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vider" sheetId="1" state="visible" r:id="rId1"/>
    <sheet xmlns:r="http://schemas.openxmlformats.org/officeDocument/2006/relationships" name="ValidationAndReference" sheetId="2" state="visible" r:id="rId2"/>
    <sheet xmlns:r="http://schemas.openxmlformats.org/officeDocument/2006/relationships" name="Location"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4">
    <fill>
      <patternFill/>
    </fill>
    <fill>
      <patternFill patternType="gray125"/>
    </fill>
    <fill>
      <patternFill patternType="solid">
        <fgColor rgb="FF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0" fillId="2" borderId="0" pivotButton="0" quotePrefix="0" xfId="0"/>
    <xf numFmtId="0" fontId="1" fillId="0" borderId="1" applyAlignment="1" pivotButton="0" quotePrefix="0" xfId="0">
      <alignment horizontal="center" vertical="top"/>
    </xf>
    <xf numFmtId="0" fontId="0" fillId="3"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S89"/>
  <sheetViews>
    <sheetView workbookViewId="0">
      <selection activeCell="A1" sqref="A1"/>
    </sheetView>
  </sheetViews>
  <sheetFormatPr baseColWidth="8" defaultRowHeight="15"/>
  <sheetData>
    <row r="1">
      <c r="A1" s="2" t="inlineStr">
        <is>
          <t>First Name</t>
        </is>
      </c>
      <c r="B1" s="2" t="inlineStr">
        <is>
          <t>Last Name</t>
        </is>
      </c>
      <c r="C1" s="2" t="inlineStr">
        <is>
          <t>Gender</t>
        </is>
      </c>
      <c r="D1" s="2" t="inlineStr">
        <is>
          <t>Professional Suffix 1</t>
        </is>
      </c>
      <c r="E1" s="2" t="inlineStr">
        <is>
          <t>Professional Suffix 2</t>
        </is>
      </c>
      <c r="F1" s="2" t="inlineStr">
        <is>
          <t>Professional Suffix 3</t>
        </is>
      </c>
      <c r="G1" s="2" t="inlineStr">
        <is>
          <t>Specialty 1</t>
        </is>
      </c>
      <c r="H1" s="2" t="inlineStr">
        <is>
          <t>Specialty 2</t>
        </is>
      </c>
      <c r="I1" s="2" t="inlineStr">
        <is>
          <t>Specialty 3</t>
        </is>
      </c>
      <c r="J1" s="2" t="inlineStr">
        <is>
          <t>Specialty 4</t>
        </is>
      </c>
      <c r="K1" s="2" t="inlineStr">
        <is>
          <t>Specialty 5</t>
        </is>
      </c>
      <c r="L1" s="2" t="inlineStr">
        <is>
          <t>Patients Accepted</t>
        </is>
      </c>
      <c r="M1" s="2" t="inlineStr">
        <is>
          <t>Practice Name</t>
        </is>
      </c>
      <c r="N1" s="2" t="inlineStr">
        <is>
          <t>Location 1</t>
        </is>
      </c>
      <c r="O1" s="2" t="inlineStr">
        <is>
          <t>Location 2</t>
        </is>
      </c>
      <c r="P1" s="2" t="inlineStr">
        <is>
          <t>Location 3</t>
        </is>
      </c>
      <c r="Q1" s="2" t="inlineStr">
        <is>
          <t>Location 4</t>
        </is>
      </c>
      <c r="R1" s="2" t="inlineStr">
        <is>
          <t>Location 5</t>
        </is>
      </c>
      <c r="S1" s="2" t="inlineStr">
        <is>
          <t>NPI Number</t>
        </is>
      </c>
      <c r="T1" s="2" t="inlineStr">
        <is>
          <t>Headshot Link</t>
        </is>
      </c>
      <c r="U1" s="2" t="inlineStr">
        <is>
          <t>Education 1</t>
        </is>
      </c>
      <c r="V1" s="2" t="inlineStr">
        <is>
          <t>Education 2</t>
        </is>
      </c>
      <c r="W1" s="2" t="inlineStr">
        <is>
          <t>Education 3</t>
        </is>
      </c>
      <c r="X1" s="2" t="inlineStr">
        <is>
          <t>Education 4</t>
        </is>
      </c>
      <c r="Y1" s="2" t="inlineStr">
        <is>
          <t>Education 5</t>
        </is>
      </c>
      <c r="Z1" s="2" t="inlineStr">
        <is>
          <t>Professional Statement</t>
        </is>
      </c>
      <c r="AA1" s="2" t="inlineStr">
        <is>
          <t>Board Certification 1</t>
        </is>
      </c>
      <c r="AB1" s="2" t="inlineStr">
        <is>
          <t>Sub Board Certification 1</t>
        </is>
      </c>
      <c r="AC1" s="2" t="inlineStr">
        <is>
          <t>Board Certification 2</t>
        </is>
      </c>
      <c r="AD1" s="2" t="inlineStr">
        <is>
          <t>Sub Board Certification 2</t>
        </is>
      </c>
      <c r="AE1" s="2" t="inlineStr">
        <is>
          <t>Board Certification 3</t>
        </is>
      </c>
      <c r="AF1" s="2" t="inlineStr">
        <is>
          <t>Sub Board Certification 3</t>
        </is>
      </c>
      <c r="AG1" s="2" t="inlineStr">
        <is>
          <t>Board Certification 4</t>
        </is>
      </c>
      <c r="AH1" s="2" t="inlineStr">
        <is>
          <t>Sub Board Certification 4</t>
        </is>
      </c>
      <c r="AI1" s="2" t="inlineStr">
        <is>
          <t>Board Certification 5</t>
        </is>
      </c>
      <c r="AJ1" s="2" t="inlineStr">
        <is>
          <t>Sub Board Certification 5</t>
        </is>
      </c>
      <c r="AK1" s="2" t="inlineStr">
        <is>
          <t>Professional Memberships 1</t>
        </is>
      </c>
      <c r="AL1" s="2" t="inlineStr">
        <is>
          <t>Professional Memberships 2</t>
        </is>
      </c>
      <c r="AM1" s="2" t="inlineStr">
        <is>
          <t>Professional Memberships 3</t>
        </is>
      </c>
      <c r="AN1" s="2" t="inlineStr">
        <is>
          <t>Professional Memberships 4</t>
        </is>
      </c>
      <c r="AO1" s="2" t="inlineStr">
        <is>
          <t>Professional Memberships 5</t>
        </is>
      </c>
      <c r="AP1" s="2" t="inlineStr">
        <is>
          <t>Awards and Publications 1</t>
        </is>
      </c>
      <c r="AQ1" s="2" t="inlineStr">
        <is>
          <t>Awards and Publications 2</t>
        </is>
      </c>
      <c r="AR1" s="2" t="inlineStr">
        <is>
          <t>Awards and Publications 3</t>
        </is>
      </c>
      <c r="AS1" s="2" t="inlineStr">
        <is>
          <t>Awards and Publications 4</t>
        </is>
      </c>
      <c r="AT1" s="2" t="inlineStr">
        <is>
          <t>Awards and Publications 5</t>
        </is>
      </c>
      <c r="AU1" s="2" t="inlineStr">
        <is>
          <t>Hospital Affiliation 1</t>
        </is>
      </c>
      <c r="AV1" s="2" t="inlineStr">
        <is>
          <t>Hospital Affiliation 2</t>
        </is>
      </c>
      <c r="AW1" s="2" t="inlineStr">
        <is>
          <t>Hospital Affiliation 3</t>
        </is>
      </c>
      <c r="AX1" s="2" t="inlineStr">
        <is>
          <t>Hospital Affiliation 4</t>
        </is>
      </c>
      <c r="AY1" s="2" t="inlineStr">
        <is>
          <t>Hospital Affiliation 5</t>
        </is>
      </c>
      <c r="AZ1" s="2" t="inlineStr">
        <is>
          <t>Additional Languages Spoken 1</t>
        </is>
      </c>
      <c r="BA1" s="2" t="inlineStr">
        <is>
          <t>Additional Languages Spoken 2</t>
        </is>
      </c>
      <c r="BB1" s="2" t="inlineStr">
        <is>
          <t>Additional Languages Spoken 3</t>
        </is>
      </c>
      <c r="BC1" s="2" t="inlineStr">
        <is>
          <t>Practice Cloud ID</t>
        </is>
      </c>
      <c r="BD1" s="2" t="inlineStr">
        <is>
          <t>Provider Cloud ID</t>
        </is>
      </c>
      <c r="BE1" s="2" t="inlineStr">
        <is>
          <t>Provider Type</t>
        </is>
      </c>
      <c r="BF1" s="2" t="inlineStr">
        <is>
          <t>Salesforce Contact ID</t>
        </is>
      </c>
      <c r="BG1" s="2" t="inlineStr">
        <is>
          <t>Enterprise Scheduling Flag</t>
        </is>
      </c>
      <c r="BH1" s="2" t="inlineStr">
        <is>
          <t>Opt Out of Ratings</t>
        </is>
      </c>
      <c r="BI1" s="2" t="inlineStr">
        <is>
          <t>Provider Type (Substatus) ID</t>
        </is>
      </c>
      <c r="BJ1" s="2" t="inlineStr">
        <is>
          <t>Professional Suffix ID 1</t>
        </is>
      </c>
      <c r="BK1" s="2" t="inlineStr">
        <is>
          <t>Professional Suffix ID 2</t>
        </is>
      </c>
      <c r="BL1" s="2" t="inlineStr">
        <is>
          <t>Professional Suffix ID 3</t>
        </is>
      </c>
      <c r="BM1" s="2" t="inlineStr">
        <is>
          <t>Specialty ID 1</t>
        </is>
      </c>
      <c r="BN1" s="2" t="inlineStr">
        <is>
          <t>Specialty ID 2</t>
        </is>
      </c>
      <c r="BO1" s="2" t="inlineStr">
        <is>
          <t>Specialty ID 3</t>
        </is>
      </c>
      <c r="BP1" s="2" t="inlineStr">
        <is>
          <t>Specialty ID 4</t>
        </is>
      </c>
      <c r="BQ1" s="2" t="inlineStr">
        <is>
          <t>Specialty ID 5</t>
        </is>
      </c>
      <c r="BR1" s="2" t="inlineStr">
        <is>
          <t>Location ID 1</t>
        </is>
      </c>
      <c r="BS1" s="2" t="inlineStr">
        <is>
          <t>Location ID 2</t>
        </is>
      </c>
      <c r="BT1" s="2" t="inlineStr">
        <is>
          <t>Location ID 3</t>
        </is>
      </c>
      <c r="BU1" s="2" t="inlineStr">
        <is>
          <t>Location ID 4</t>
        </is>
      </c>
      <c r="BV1" s="2" t="inlineStr">
        <is>
          <t>Location ID 5</t>
        </is>
      </c>
      <c r="BW1" s="2" t="inlineStr">
        <is>
          <t>Board Cert ID 1</t>
        </is>
      </c>
      <c r="BX1" s="2" t="inlineStr">
        <is>
          <t>Sub Board Cert ID 1</t>
        </is>
      </c>
      <c r="BY1" s="2" t="inlineStr">
        <is>
          <t>Board Cert ID 2</t>
        </is>
      </c>
      <c r="BZ1" s="2" t="inlineStr">
        <is>
          <t>Sub Board Cert ID 2</t>
        </is>
      </c>
      <c r="CA1" s="2" t="inlineStr">
        <is>
          <t>Board Cert ID 3</t>
        </is>
      </c>
      <c r="CB1" s="2" t="inlineStr">
        <is>
          <t>Sub Board Cert ID 3</t>
        </is>
      </c>
      <c r="CC1" s="2" t="inlineStr">
        <is>
          <t>Board Cert ID 4</t>
        </is>
      </c>
      <c r="CD1" s="2" t="inlineStr">
        <is>
          <t>Sub Board Cert ID 4</t>
        </is>
      </c>
      <c r="CE1" s="2" t="inlineStr">
        <is>
          <t>Board Cert ID 5</t>
        </is>
      </c>
      <c r="CF1" s="2" t="inlineStr">
        <is>
          <t>Sub Board Cert ID 5</t>
        </is>
      </c>
      <c r="CG1" s="2" t="inlineStr">
        <is>
          <t>Hospital Affiliation ID 1</t>
        </is>
      </c>
      <c r="CH1" s="2" t="inlineStr">
        <is>
          <t>Hospital Affiliation ID 2</t>
        </is>
      </c>
      <c r="CI1" s="2" t="inlineStr">
        <is>
          <t>Hospital Affiliation ID 3</t>
        </is>
      </c>
      <c r="CJ1" s="2" t="inlineStr">
        <is>
          <t>Hospital Affiliation ID 4</t>
        </is>
      </c>
      <c r="CK1" s="2" t="inlineStr">
        <is>
          <t>Hospital Affiliation ID 5</t>
        </is>
      </c>
      <c r="CL1" s="2" t="inlineStr">
        <is>
          <t>Language ID 1</t>
        </is>
      </c>
      <c r="CM1" s="2" t="inlineStr">
        <is>
          <t>Language ID 2</t>
        </is>
      </c>
      <c r="CN1" s="2" t="inlineStr">
        <is>
          <t>Language ID 3</t>
        </is>
      </c>
      <c r="CO1" s="2" t="inlineStr">
        <is>
          <t>Facility Address</t>
        </is>
      </c>
      <c r="CP1" s="2" t="inlineStr">
        <is>
          <t>Facility City</t>
        </is>
      </c>
      <c r="CQ1" s="2" t="inlineStr">
        <is>
          <t>Facility Zip</t>
        </is>
      </c>
      <c r="CR1" s="2" t="inlineStr">
        <is>
          <t>Facility State</t>
        </is>
      </c>
      <c r="CS1" s="2" t="inlineStr">
        <is>
          <t>Address line 2</t>
        </is>
      </c>
    </row>
    <row r="2">
      <c r="A2" t="inlineStr">
        <is>
          <t>Samantha</t>
        </is>
      </c>
      <c r="B2" t="inlineStr">
        <is>
          <t>Sadler</t>
        </is>
      </c>
      <c r="C2" t="inlineStr">
        <is>
          <t>Female</t>
        </is>
      </c>
      <c r="D2" t="inlineStr">
        <is>
          <t>MSW</t>
        </is>
      </c>
      <c r="E2" t="inlineStr">
        <is>
          <t>LCSW</t>
        </is>
      </c>
      <c r="F2" t="inlineStr">
        <is>
          <t>CCTP</t>
        </is>
      </c>
      <c r="G2" t="inlineStr"/>
      <c r="H2" t="inlineStr"/>
      <c r="I2" t="inlineStr"/>
      <c r="J2" t="inlineStr"/>
      <c r="K2" t="inlineStr"/>
      <c r="L2" t="inlineStr">
        <is>
          <t>Both</t>
        </is>
      </c>
      <c r="M2" t="inlineStr"/>
      <c r="N2" t="inlineStr"/>
      <c r="O2" t="inlineStr"/>
      <c r="P2" t="inlineStr"/>
      <c r="Q2" t="inlineStr"/>
      <c r="R2" t="inlineStr"/>
      <c r="S2" t="n">
        <v>1447009352</v>
      </c>
      <c r="T2" t="inlineStr">
        <is>
          <t>https://prod-clinicians-photo.s3.amazonaws.com/1447009352.jpg</t>
        </is>
      </c>
      <c r="U2" t="inlineStr">
        <is>
          <t>Master of Social Work (MSW), University of Louisville</t>
        </is>
      </c>
      <c r="V2" t="inlineStr"/>
      <c r="W2" t="inlineStr"/>
      <c r="X2" t="inlineStr"/>
      <c r="Y2" t="inlineStr"/>
      <c r="Z2" t="inlineStr">
        <is>
          <t>Samantha Sadler, LCSW, is dedicated to helping individuals in Kentucky navigate lifeâs emotional challenges with compassion and evidencebased care. Through individualized therapy, she supports adults as they manage difficult experiences, process grief, and work through anxiety or trauma. Samantha creates a welcoming, affirming space where clients feel safe to explore their emotions and move toward lasting personal growth.
Samantha specializes in working with adults facing anxiety, depression, and traumarelated concerns. She is especially attuned to the unique experiences of first responders, military veterans, and members of the LGBTQ community, offering care that acknowledges both individual resilience and the realities of lifeâs complexities. Serving patients across Kentucky, she provides support for those at every stage of adulthood, from young adults navigating independence to older adults adjusting to new life chapters.
One of Samanthaâs greatest passions is supporting individuals through later life transitions. She understands that changes in health, identity, and relationships can bring about profound emotional challenges. Whether coping with the effects of a medical condition, grieving a significant loss, or finding new purpose in midlife and beyond, Samantha walks alongside her clients with empathy and clinically grounded strategies to help them regain a sense of control and peace.
Her therapeutic approach includes Cognitive Behavioral Therapy CBT and mindfulness practices, ensuring care is tailored to meet each personâs unique needs. Outside of her work at LifeStance Health, Samantha enjoys hiking, gardening, camping, crocheting, and quilting, and cherishes time spent with her husband, their dog, and a close circle of friends and family.</t>
        </is>
      </c>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is>
          <t>English</t>
        </is>
      </c>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is>
          <t>2550 Eastpoint Pkwy</t>
        </is>
      </c>
      <c r="CP2" t="inlineStr">
        <is>
          <t>Louisville</t>
        </is>
      </c>
      <c r="CQ2" t="n">
        <v>40223</v>
      </c>
      <c r="CR2" t="inlineStr">
        <is>
          <t>KY</t>
        </is>
      </c>
      <c r="CS2" t="inlineStr">
        <is>
          <t>Ste 210</t>
        </is>
      </c>
    </row>
    <row r="3">
      <c r="A3" t="inlineStr">
        <is>
          <t>Amber</t>
        </is>
      </c>
      <c r="B3" t="inlineStr">
        <is>
          <t>Mitchell</t>
        </is>
      </c>
      <c r="C3" t="inlineStr">
        <is>
          <t>Female</t>
        </is>
      </c>
      <c r="D3" t="inlineStr">
        <is>
          <t>PMHNP-BC</t>
        </is>
      </c>
      <c r="E3" t="inlineStr"/>
      <c r="F3" t="inlineStr"/>
      <c r="G3" t="inlineStr"/>
      <c r="H3" t="inlineStr"/>
      <c r="I3" t="inlineStr"/>
      <c r="J3" t="inlineStr"/>
      <c r="K3" t="inlineStr"/>
      <c r="L3" t="inlineStr">
        <is>
          <t>Both</t>
        </is>
      </c>
      <c r="M3" t="inlineStr"/>
      <c r="N3" t="inlineStr"/>
      <c r="O3" t="inlineStr"/>
      <c r="P3" t="inlineStr"/>
      <c r="Q3" t="inlineStr"/>
      <c r="R3" t="inlineStr"/>
      <c r="S3" t="n">
        <v>1881277341</v>
      </c>
      <c r="T3" t="inlineStr">
        <is>
          <t>https://prod-clinicians-photo.s3.amazonaws.com/1881277341.jpg</t>
        </is>
      </c>
      <c r="U3" t="inlineStr">
        <is>
          <t>Master of Science in Nursing (MSN), Charles R. Drew University of Medicine and Science</t>
        </is>
      </c>
      <c r="V3" t="inlineStr"/>
      <c r="W3" t="inlineStr"/>
      <c r="X3" t="inlineStr"/>
      <c r="Y3" t="inlineStr"/>
      <c r="Z3" t="inlineStr">
        <is>
          <t>Amber Mitchell provides compassionate and comprehensive mental health care to adults and seniors across California. As a Nurse Practitioner at LifeStance Health, she supports clients in navigating challenges such as anxiety, depression, bipolar disorder, and PTSD through both individual therapy and medication management. Amber creates a collaborative environment where clients feel heard and supported as they work toward balance, stability, and improved quality of life.
She is particularly passionate about helping individuals manage ADHD, alcohol and substance use concerns, and sleep disorders. Amber understands how these issues can deeply affect daily functioning, relationships, and overall health. By combining evidencebased treatment with a personalized approach, she empowers clients to develop sustainable strategies for symptom management and longterm wellness. Her ability to integrate Cognitive Behavioral Therapy CBT, medication management, and innovative options such as Spravato esketamine allows her to tailor care to each clientâs unique needs.
Amber also has extensive experience working with first responders, military veterans, and members of the LGBTQ community. She brings a deep appreciation for the unique stressors these populations face and provides inclusive, affirming care that addresses both mental health and physical wellbeing. In addition to her areas of focus, she offers support for grief, postpartum depression and anxiety, reproductive challenges, and womenâs mental health.
Outside of her clinical practice, Amber enjoys traveling, reading, volunteering, and spending time with family and friends. These personal passions reflect her commitment to connection, growth, and communityâvalues that also guide her therapeutic work.</t>
        </is>
      </c>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is>
          <t>English</t>
        </is>
      </c>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is>
          <t>13160 Mindanao Way</t>
        </is>
      </c>
      <c r="CP3" t="inlineStr">
        <is>
          <t>Marina Del Rey</t>
        </is>
      </c>
      <c r="CQ3" t="n">
        <v>90292</v>
      </c>
      <c r="CR3" t="inlineStr">
        <is>
          <t>CA</t>
        </is>
      </c>
      <c r="CS3" t="inlineStr"/>
    </row>
    <row r="4">
      <c r="A4" t="inlineStr">
        <is>
          <t>Adam</t>
        </is>
      </c>
      <c r="B4" t="inlineStr">
        <is>
          <t>Wilshire</t>
        </is>
      </c>
      <c r="C4" t="inlineStr">
        <is>
          <t>Male</t>
        </is>
      </c>
      <c r="D4" t="inlineStr">
        <is>
          <t>MEd</t>
        </is>
      </c>
      <c r="E4" t="inlineStr">
        <is>
          <t>LPC</t>
        </is>
      </c>
      <c r="F4" t="inlineStr"/>
      <c r="G4" t="inlineStr"/>
      <c r="H4" t="inlineStr"/>
      <c r="I4" t="inlineStr"/>
      <c r="J4" t="inlineStr"/>
      <c r="K4" t="inlineStr"/>
      <c r="L4" t="inlineStr">
        <is>
          <t>Both</t>
        </is>
      </c>
      <c r="M4" t="inlineStr"/>
      <c r="N4" t="inlineStr"/>
      <c r="O4" t="inlineStr"/>
      <c r="P4" t="inlineStr"/>
      <c r="Q4" t="inlineStr"/>
      <c r="R4" t="inlineStr"/>
      <c r="S4" t="n">
        <v>1871969543</v>
      </c>
      <c r="T4" t="inlineStr">
        <is>
          <t>https://prod-clinicians-photo.s3.amazonaws.com/1871969543.jpg</t>
        </is>
      </c>
      <c r="U4" t="inlineStr">
        <is>
          <t>Master in Education, M.Ed., Slippery Rock University</t>
        </is>
      </c>
      <c r="V4" t="inlineStr"/>
      <c r="W4" t="inlineStr"/>
      <c r="X4" t="inlineStr"/>
      <c r="Y4" t="inlineStr"/>
      <c r="Z4" t="inlineStr">
        <is>
          <t>Adam Wilshire, M.Ed., LPC, helps individuals and families across Pennsylvania work through lifeâs most difficult challenges with warmth, structure, and clinical expertise. He provides care for children, teens, and adults, and offers a safe, nonjudgmental environment for clients to explore their thoughts, manage difficult emotions, and build skills that support longterm mental wellness. Whether someone is navigating anxiety, depression, or trauma, Adam creates individualized care plans grounded in evidencebased strategies to promote meaningful, lasting change. Adam is especially passionate about working with individuals facing childhood behavior issues, school avoidance, and developmental challenges. He has experience supporting clients with autism spectrum disorders and head injuries, tailoring interventions to meet each personâs unique needs and strengths. With a focus on improving emotional regulation, communication, and resilience, Adam empowers clients and their families to better understand one another and thrive in their daily environments. He specializes in treating anxiety, PTSD and trauma, and depression, and offers a thoughtful approach that combines Cognitive Behavioral Therapy CBT, Acceptance and Commitment Therapy ACT, Exposure Therapy, and mindfulnessbased techniques. For children and teens, Adam integrates parenting support and family therapy to create cohesive treatment plans that promote healing and behavioral change both at home and in school. Adam also serves individuals in the LGBTQ community and those with developmental disabilities, providing inclusive care that affirms each personâs identity and experience. He offers individual, group, and family therapy, and has been practicing since 2015. Outside the therapy room, Adam enjoys hiking scenic trails, reading across genres, and staying active through regular exercise.</t>
        </is>
      </c>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is>
          <t>English</t>
        </is>
      </c>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is>
          <t>4201 Crums Mill Rd</t>
        </is>
      </c>
      <c r="CP4" t="inlineStr">
        <is>
          <t>Harrisburg</t>
        </is>
      </c>
      <c r="CQ4" t="n">
        <v>17112</v>
      </c>
      <c r="CR4" t="inlineStr">
        <is>
          <t>PA</t>
        </is>
      </c>
      <c r="CS4" t="inlineStr">
        <is>
          <t>Ste 200</t>
        </is>
      </c>
    </row>
    <row r="5">
      <c r="A5" t="inlineStr">
        <is>
          <t>Jamie</t>
        </is>
      </c>
      <c r="B5" t="inlineStr">
        <is>
          <t>Baburek</t>
        </is>
      </c>
      <c r="C5" t="inlineStr">
        <is>
          <t>Not Applicable</t>
        </is>
      </c>
      <c r="D5" t="inlineStr">
        <is>
          <t>LCPC</t>
        </is>
      </c>
      <c r="E5" t="inlineStr"/>
      <c r="F5" t="inlineStr"/>
      <c r="G5" t="inlineStr"/>
      <c r="H5" t="inlineStr"/>
      <c r="I5" t="inlineStr"/>
      <c r="J5" t="inlineStr"/>
      <c r="K5" t="inlineStr"/>
      <c r="L5" t="inlineStr">
        <is>
          <t>Both</t>
        </is>
      </c>
      <c r="M5" t="inlineStr"/>
      <c r="N5" t="inlineStr"/>
      <c r="O5" t="inlineStr"/>
      <c r="P5" t="inlineStr"/>
      <c r="Q5" t="inlineStr"/>
      <c r="R5" t="inlineStr"/>
      <c r="S5" t="n">
        <v>1356689707</v>
      </c>
      <c r="T5" t="inlineStr">
        <is>
          <t>https://prod-clinicians-photo.s3.amazonaws.com/1356689707.jpg</t>
        </is>
      </c>
      <c r="U5" t="inlineStr">
        <is>
          <t>Master of Science (MS), Bellevue University</t>
        </is>
      </c>
      <c r="V5" t="inlineStr"/>
      <c r="W5" t="inlineStr"/>
      <c r="X5" t="inlineStr"/>
      <c r="Y5" t="inlineStr"/>
      <c r="Z5" t="inlineStr">
        <is>
          <t>Jamie Baburek, LCPC, helps individuals of all ages find relief, clarity, and strength as they navigate lifeâs challenges. Serving communities across the state of Maine, she provides compassionate, evidencebased care for children, teens, adults, and seniors. Whether managing persistent anxiety, facing midlife or later life transitions, or coping with traumarelated symptoms, Jamie offers a supportive and collaborative therapeutic environment where clients feel understood and empowered. Jamie works closely with individuals to address concerns such as PTSD, anxiety, depression, and mood disorders including bipolar disorder. With a focus on individual therapy, she incorporates approaches like Cognitive Behavioral Therapy CBT, Dialectical Behavior Therapy DBT, and mindfulness techniques to guide her clients in developing practical tools for emotional regulation, healthy thought patterns, and personal growth. Her clinical style is warm, strengthsbased, and tailored to meet the unique needs of each person she serves. Jamie has a special passion for supporting children, adolescents, and families affected by adoption or foster care. She also works extensively with military veterans, first responders, and individuals facing substance use issues. Her traumainformed approach allows her to provide nuanced care for those impacted by highstress professions or complex early life experiences. Jamie is dedicated to helping her clients build resilience, gain insight, and move forward with confidence. Outside of her clinical work, Jamie enjoys spending time at the beach feeding seagulls, as well as connecting with friends and family.</t>
        </is>
      </c>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is>
          <t>English</t>
        </is>
      </c>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is>
          <t>10 Market St</t>
        </is>
      </c>
      <c r="CP5" t="inlineStr">
        <is>
          <t>Scarborough</t>
        </is>
      </c>
      <c r="CQ5" t="n">
        <v>4074</v>
      </c>
      <c r="CR5" t="inlineStr">
        <is>
          <t>ME</t>
        </is>
      </c>
      <c r="CS5" t="inlineStr"/>
    </row>
    <row r="6">
      <c r="A6" t="inlineStr">
        <is>
          <t>Alexandria</t>
        </is>
      </c>
      <c r="B6" t="inlineStr">
        <is>
          <t>Todd</t>
        </is>
      </c>
      <c r="C6" t="inlineStr">
        <is>
          <t>Female</t>
        </is>
      </c>
      <c r="D6" t="inlineStr">
        <is>
          <t>CADC</t>
        </is>
      </c>
      <c r="E6" t="inlineStr">
        <is>
          <t>LPCC</t>
        </is>
      </c>
      <c r="F6" t="inlineStr"/>
      <c r="G6" t="inlineStr"/>
      <c r="H6" t="inlineStr"/>
      <c r="I6" t="inlineStr"/>
      <c r="J6" t="inlineStr"/>
      <c r="K6" t="inlineStr"/>
      <c r="L6" t="inlineStr">
        <is>
          <t>Both</t>
        </is>
      </c>
      <c r="M6" t="inlineStr"/>
      <c r="N6" t="inlineStr"/>
      <c r="O6" t="inlineStr"/>
      <c r="P6" t="inlineStr"/>
      <c r="Q6" t="inlineStr"/>
      <c r="R6" t="inlineStr"/>
      <c r="S6" t="n">
        <v>1497465041</v>
      </c>
      <c r="T6" t="inlineStr">
        <is>
          <t>https://prod-clinicians-photo.s3.amazonaws.com/1497465041.jpg</t>
        </is>
      </c>
      <c r="U6" t="inlineStr">
        <is>
          <t>MS, Lindsey Wilson College</t>
        </is>
      </c>
      <c r="V6" t="inlineStr"/>
      <c r="W6" t="inlineStr"/>
      <c r="X6" t="inlineStr"/>
      <c r="Y6" t="inlineStr"/>
      <c r="Z6" t="inlineStr">
        <is>
          <t>Alexandria Todd, LPCC, helps individuals across Kentucky reclaim their sense of stability, selfworth, and purpose through evidencebased, personcentered care. She works with children, adolescents, and adults in individual therapy, creating a safe and supportive space to address lifeâs challenges with honesty and resilience. Whether clients are navigating anxiety, depression, or the impacts of trauma and substance use, Alexandria meets them with compassion, curiosity, and the tools needed to move forward.
Alexandria brings a focused and empowering approach to treating substance use, anxiety, and grief. She understands that healing is not linear and that each clientâs journey is uniquely shaped by their lived experience. Drawing from Cognitive Behavioral Therapy CBT and Dialectical Behavior Therapy DBT, she helps clients build effective coping strategies, develop emotional regulation skills, and challenge patterns of negative thinking that often stand in the way of growth. Her clinical style is collaborative, structured, and deeply humanâfocused on supporting individuals in reconnecting with themselves and their values.
In addition to her core areas of focus, Alexandria provides therapy for those experiencing later life transitions and depression, as well as those involved in adoption or foster care. She also works closely with first responders and LGBTQ individuals, offering culturally competent, inclusive care. Clients who work with Alexandria often describe feeling more grounded, empowered, and capable of meaningful change. She also offers support for those navigating complex family dynamics and shifting personal narratives shaped by shame, loss, or survival.
Outside the therapy room, Alexandria finds joy in creating tools and resources that support othersâfrom organizing systems to staff trainings and motivational content. Sheâs passionate about building workflows that uplift others, sharing affirmations, and helping people feel seen, understood, and supported in both personal and professional spaces.</t>
        </is>
      </c>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is>
          <t>English</t>
        </is>
      </c>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is>
          <t>1255 Providence Place Pkwy</t>
        </is>
      </c>
      <c r="CP6" t="inlineStr">
        <is>
          <t>Lexington</t>
        </is>
      </c>
      <c r="CQ6" t="n">
        <v>40511</v>
      </c>
      <c r="CR6" t="inlineStr">
        <is>
          <t>KY</t>
        </is>
      </c>
      <c r="CS6" t="inlineStr"/>
    </row>
    <row r="7">
      <c r="A7" t="inlineStr">
        <is>
          <t>Tami</t>
        </is>
      </c>
      <c r="B7" t="inlineStr">
        <is>
          <t>Gove</t>
        </is>
      </c>
      <c r="C7" t="inlineStr">
        <is>
          <t>Female</t>
        </is>
      </c>
      <c r="D7" t="inlineStr">
        <is>
          <t>LCSW</t>
        </is>
      </c>
      <c r="E7" t="inlineStr"/>
      <c r="F7" t="inlineStr"/>
      <c r="G7" t="inlineStr"/>
      <c r="H7" t="inlineStr"/>
      <c r="I7" t="inlineStr"/>
      <c r="J7" t="inlineStr"/>
      <c r="K7" t="inlineStr"/>
      <c r="L7" t="inlineStr">
        <is>
          <t>Both</t>
        </is>
      </c>
      <c r="M7" t="inlineStr"/>
      <c r="N7" t="inlineStr"/>
      <c r="O7" t="inlineStr"/>
      <c r="P7" t="inlineStr"/>
      <c r="Q7" t="inlineStr"/>
      <c r="R7" t="inlineStr"/>
      <c r="S7" t="n">
        <v>1831466382</v>
      </c>
      <c r="T7" t="inlineStr">
        <is>
          <t>https://prod-clinicians-photo.s3.amazonaws.com/1831466382.jpg</t>
        </is>
      </c>
      <c r="U7" t="inlineStr">
        <is>
          <t>Master of Social Work, Colorado State University</t>
        </is>
      </c>
      <c r="V7" t="inlineStr"/>
      <c r="W7" t="inlineStr"/>
      <c r="X7" t="inlineStr"/>
      <c r="Y7" t="inlineStr"/>
      <c r="Z7" t="inlineStr">
        <is>
          <t>Tami offers specialized care for individuals impacted by PTSD and trauma, guiding clients through healing with empathy and clinical expertise. She also works closely with those navigating substance use issues, helping clients build awareness, resilience, and sustainable change. Her passion lies in supporting people through lifeâs transitionsâwhether thatâs adjusting to midlife, coping with postpartum depression and anxiety, or managing medical and healthrelated psychological concerns. In addition to her work with anxiety, depression, and trauma, Tami is experienced in supporting individuals with ADHD and childhood behavior issues, as well as those in the foster care and adoption systems. She provides therapy tailored to the unique needs of LGBTQ individuals, military veterans, and first responders. Her clinical approach integrates Cognitive Behavioral Therapy CBT, Dialectical Behavior Therapy DBT, mindfulness, and couples counseling. Tami also offers psychological testing to assist in developing accurate diagnoses and individualized treatment plans. Outside of her professional role, Tami enjoys traveling, hiking Coloradoâs scenic trails, running, and spending meaningful time with family and friends. These personal passions reflect her appreciation for balance, connection, and ongoing growthâvalues she brings into her therapeutic work.</t>
        </is>
      </c>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is>
          <t>English</t>
        </is>
      </c>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is>
          <t>7780 S Broadway</t>
        </is>
      </c>
      <c r="CP7" t="inlineStr">
        <is>
          <t>Littleton</t>
        </is>
      </c>
      <c r="CQ7" t="n">
        <v>80122</v>
      </c>
      <c r="CR7" t="inlineStr">
        <is>
          <t>CO</t>
        </is>
      </c>
      <c r="CS7" t="inlineStr"/>
    </row>
    <row r="8">
      <c r="A8" t="inlineStr">
        <is>
          <t>Celia</t>
        </is>
      </c>
      <c r="B8" t="inlineStr">
        <is>
          <t>Allen</t>
        </is>
      </c>
      <c r="C8" t="inlineStr">
        <is>
          <t>Female</t>
        </is>
      </c>
      <c r="D8" t="inlineStr">
        <is>
          <t>LPC</t>
        </is>
      </c>
      <c r="E8" t="inlineStr"/>
      <c r="F8" t="inlineStr"/>
      <c r="G8" t="inlineStr"/>
      <c r="H8" t="inlineStr"/>
      <c r="I8" t="inlineStr"/>
      <c r="J8" t="inlineStr"/>
      <c r="K8" t="inlineStr"/>
      <c r="L8" t="inlineStr">
        <is>
          <t>Both</t>
        </is>
      </c>
      <c r="M8" t="inlineStr"/>
      <c r="N8" t="inlineStr"/>
      <c r="O8" t="inlineStr"/>
      <c r="P8" t="inlineStr"/>
      <c r="Q8" t="inlineStr"/>
      <c r="R8" t="inlineStr"/>
      <c r="S8" t="n">
        <v>1861903080</v>
      </c>
      <c r="T8" t="inlineStr">
        <is>
          <t>https://prod-clinicians-photo.s3.amazonaws.com/1861903080.jpg</t>
        </is>
      </c>
      <c r="U8" t="inlineStr">
        <is>
          <t>Masters of Arts (MA), SOUTH UNIVERSITY</t>
        </is>
      </c>
      <c r="V8" t="inlineStr"/>
      <c r="W8" t="inlineStr"/>
      <c r="X8" t="inlineStr"/>
      <c r="Y8" t="inlineStr"/>
      <c r="Z8" t="inlineStr">
        <is>
          <t>Celia Allen, LPC, is dedicated to helping individuals across Michigan find healing, clarity, and renewed purpose through lifeâs most challenging transitions. She offers individual therapy for adolescents, teens, adults, and older adults, creating a warm, supportive space where clients feel heard and empowered. Whether navigating overwhelming stress, life changes, or emotional pain, Celia partners with each person to identify strengths, build resilience, and develop healthier patterns of thinking and behavior. With a deep understanding of ADHD, depression, and traumarelated challenges, Celia works closely with clients to improve daily functioning, emotional regulation, and selfesteem. Using Cognitive Behavioral Therapy CBT, she helps individuals gain insight into the connections between thoughts, feelings, and actions, guiding them toward lasting, positive change. She also supports those facing coupleâs issues, grief, postpartum struggles, or the emotional toll of separation and divorce, especially during midlife and later life transitions. Celia is especially passionate about supporting first responders, veterans, and those experiencing trauma and PTSD. With years of experience working with individuals who have faced highintensity, highrisk environments, she brings empathy, skill, and a traumainformed approach to therapy. Her work is grounded in honoring the courage it takes to seek help while addressing the unique stressors these populations face. Celia began practicing in 2016 and continues to bring thoughtful care and clinical insight to every session. Outside of her work at LifeStance Health, she enjoys traveling, reading, baking, and exploring new cuisinesâpassions that reflect her curiosity and appreciation for lifeâs variety and richness.</t>
        </is>
      </c>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is>
          <t>English</t>
        </is>
      </c>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is>
          <t>20500 Eureka Rd</t>
        </is>
      </c>
      <c r="CP8" t="inlineStr">
        <is>
          <t>Taylor</t>
        </is>
      </c>
      <c r="CQ8" t="n">
        <v>48180</v>
      </c>
      <c r="CR8" t="inlineStr">
        <is>
          <t>MI</t>
        </is>
      </c>
      <c r="CS8" t="inlineStr"/>
    </row>
    <row r="9">
      <c r="A9" t="inlineStr">
        <is>
          <t>Andrea</t>
        </is>
      </c>
      <c r="B9" t="inlineStr">
        <is>
          <t>Bak</t>
        </is>
      </c>
      <c r="C9" t="inlineStr">
        <is>
          <t>Female</t>
        </is>
      </c>
      <c r="D9" t="inlineStr">
        <is>
          <t>LPC</t>
        </is>
      </c>
      <c r="E9" t="inlineStr"/>
      <c r="F9" t="inlineStr"/>
      <c r="G9" t="inlineStr"/>
      <c r="H9" t="inlineStr"/>
      <c r="I9" t="inlineStr"/>
      <c r="J9" t="inlineStr"/>
      <c r="K9" t="inlineStr"/>
      <c r="L9" t="inlineStr">
        <is>
          <t>Both</t>
        </is>
      </c>
      <c r="M9" t="inlineStr"/>
      <c r="N9" t="inlineStr"/>
      <c r="O9" t="inlineStr"/>
      <c r="P9" t="inlineStr"/>
      <c r="Q9" t="inlineStr"/>
      <c r="R9" t="inlineStr"/>
      <c r="S9" t="n">
        <v>1245938752</v>
      </c>
      <c r="T9" t="inlineStr">
        <is>
          <t>https://prod-clinicians-photo.s3.amazonaws.com/1245938752.jpg</t>
        </is>
      </c>
      <c r="U9" t="inlineStr">
        <is>
          <t>Masters of Education (MED), Lehigh University</t>
        </is>
      </c>
      <c r="V9" t="inlineStr"/>
      <c r="W9" t="inlineStr"/>
      <c r="X9" t="inlineStr"/>
      <c r="Y9" t="inlineStr"/>
      <c r="Z9" t="inlineStr">
        <is>
          <t>Andrea Bak, LPC, is dedicated to helping adults and seniors in Pennsylvania navigate lifeâs challenges with compassion and clarity. She works with individuals, couples, and families to address a wide range of emotional, behavioral, and relational concerns. Whether you are dealing with anxiety, depression, or navigating complex transitions in life, Andrea provides a supportive and collaborative therapeutic environment that empowers patients to build insight and lasting change. With over two decades of experience, Andrea specializes in treating ADHD, substance use issues, and anxiety disorders. Her approach is tailored to each clientâs unique needs and is grounded in evidencebased practices like Cognitive Behavioral Therapy CBT, Dialectical Behavior Therapy DBT, and CouplesMarital Counseling. Andrea also works with individuals navigating identity development, relationship strain, and cooccurring conditions such as bipolar disorder and sleep disturbances. Andrea is especially passionate about supporting individuals experiencing grief, postpartum depression and anxiety, and traumarelated challenges. She provides a warm and affirming space for patients processing loss, trauma, or significant life changes. With a special focus on womenâs issues and LGBTQ affirming care, Andrea brings empathy and clinical expertise to every session, helping clients move toward healing and resilience. Beyond her clinical work, Andrea enjoys vacationing, relaxing at the beach, and cheering on the Philliesâwhether at home or on the road.</t>
        </is>
      </c>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is>
          <t>English</t>
        </is>
      </c>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is>
          <t>487 Devon Park Drive</t>
        </is>
      </c>
      <c r="CP9" t="inlineStr">
        <is>
          <t>Wayne</t>
        </is>
      </c>
      <c r="CQ9" t="n">
        <v>19087</v>
      </c>
      <c r="CR9" t="inlineStr">
        <is>
          <t>PA</t>
        </is>
      </c>
      <c r="CS9" t="inlineStr"/>
    </row>
    <row r="10">
      <c r="A10" t="inlineStr">
        <is>
          <t>Edith</t>
        </is>
      </c>
      <c r="B10" t="inlineStr">
        <is>
          <t>Arijaje</t>
        </is>
      </c>
      <c r="C10" t="inlineStr">
        <is>
          <t>Female</t>
        </is>
      </c>
      <c r="D10" t="inlineStr">
        <is>
          <t>PMHNP-BC</t>
        </is>
      </c>
      <c r="E10" t="inlineStr"/>
      <c r="F10" t="inlineStr"/>
      <c r="G10" t="inlineStr"/>
      <c r="H10" t="inlineStr"/>
      <c r="I10" t="inlineStr"/>
      <c r="J10" t="inlineStr"/>
      <c r="K10" t="inlineStr"/>
      <c r="L10" t="inlineStr">
        <is>
          <t>Both</t>
        </is>
      </c>
      <c r="M10" t="inlineStr"/>
      <c r="N10" t="inlineStr"/>
      <c r="O10" t="inlineStr"/>
      <c r="P10" t="inlineStr"/>
      <c r="Q10" t="inlineStr"/>
      <c r="R10" t="inlineStr"/>
      <c r="S10" t="n">
        <v>1003698283</v>
      </c>
      <c r="T10" t="inlineStr">
        <is>
          <t>https://prod-clinicians-photo.s3.amazonaws.com/1003698283.jpg</t>
        </is>
      </c>
      <c r="U10" t="inlineStr">
        <is>
          <t>Master of Science in Nursing (MSN), La Salle University</t>
        </is>
      </c>
      <c r="V10" t="inlineStr"/>
      <c r="W10" t="inlineStr"/>
      <c r="X10" t="inlineStr"/>
      <c r="Y10" t="inlineStr"/>
      <c r="Z10" t="inlineStr">
        <is>
          <t>Edith Arijaje, PMHNPBC, offers compassionate, evidenceinformed psychiatric care for children, teens, and adults across Pennsylvania. Practicing at LifeStance Health, she helps individuals navigate a range of emotional and behavioral health challenges through a thoughtful combination of medication management, individual and group therapy, and psychoeducation. Edith partners closely with her patients to create customized treatment plans that support longterm wellbeing and personal growth. Her clinical expertise includes treating anxiety disorders, bipolar disorder, depression, and psychotic conditions such as schizophrenia. Edith provides targeted support for children and adolescents with ADHD, school avoidance, and behavior issues, while also helping adults manage postpartum anxiety and mood shifts. She uses Cognitive Behavioral Therapy CBT and exposure therapy to support clients in identifying unhelpful thought patterns, reducing emotional distress, and building resilience in daily life. Edith is particularly passionate about working with individuals affected by substance use and cooccurring mental health conditions. Through integrated care and medicationassisted treatment, she helps patients find stability, develop healthier coping mechanisms, and strengthen their support systems. Her goal is to empower individuals in their recovery, no matter where they are on their journey. In addition to serving men and women, Edith provides inclusive care to members of the LGBTQ community, individuals with developmental disabilities, and those on the autism spectrum. She is also experienced in supporting military personnel and veterans with traumarelated concerns and mood disorders. Outside of her clinical work, Edith enjoys reading, watching movies, socializing with friends, and staying active through aerobics.</t>
        </is>
      </c>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is>
          <t>English</t>
        </is>
      </c>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is>
          <t>140 W Ge</t>
        </is>
      </c>
      <c r="CP10" t="inlineStr">
        <is>
          <t>Plymouth Meeting</t>
        </is>
      </c>
      <c r="CQ10" t="n">
        <v>19462</v>
      </c>
      <c r="CR10" t="inlineStr">
        <is>
          <t>PA</t>
        </is>
      </c>
      <c r="CS10" t="inlineStr">
        <is>
          <t>Rmantown Pike Ste 160</t>
        </is>
      </c>
    </row>
    <row r="11">
      <c r="A11" t="inlineStr">
        <is>
          <t>Meghan</t>
        </is>
      </c>
      <c r="B11" t="inlineStr">
        <is>
          <t>Mathews</t>
        </is>
      </c>
      <c r="C11" t="inlineStr">
        <is>
          <t>Female</t>
        </is>
      </c>
      <c r="D11" t="inlineStr">
        <is>
          <t>MSW</t>
        </is>
      </c>
      <c r="E11" t="inlineStr">
        <is>
          <t>LISW</t>
        </is>
      </c>
      <c r="F11" t="inlineStr"/>
      <c r="G11" t="inlineStr"/>
      <c r="H11" t="inlineStr"/>
      <c r="I11" t="inlineStr"/>
      <c r="J11" t="inlineStr"/>
      <c r="K11" t="inlineStr"/>
      <c r="L11" t="inlineStr">
        <is>
          <t>Both</t>
        </is>
      </c>
      <c r="M11" t="inlineStr"/>
      <c r="N11" t="inlineStr"/>
      <c r="O11" t="inlineStr"/>
      <c r="P11" t="inlineStr"/>
      <c r="Q11" t="inlineStr"/>
      <c r="R11" t="inlineStr"/>
      <c r="S11" t="n">
        <v>1912893900</v>
      </c>
      <c r="T11" t="inlineStr">
        <is>
          <t>https://prod-clinicians-photo.s3.amazonaws.com/1912893900.jpg</t>
        </is>
      </c>
      <c r="U11" t="inlineStr">
        <is>
          <t>Masters in Social Work, Ohio State University</t>
        </is>
      </c>
      <c r="V11" t="inlineStr"/>
      <c r="W11" t="inlineStr"/>
      <c r="X11" t="inlineStr"/>
      <c r="Y11" t="inlineStr"/>
      <c r="Z11" t="inlineStr">
        <is>
          <t>Meghan Mathews, LISW, helps individuals, couples, and families in Ohio find meaningful change through compassionate, evidencebased mental health care. At LifeStance Health, she works with adults and seniors, providing personalized therapy that addresses emotional distress, life transitions, and relationship challenges. Whether you are coping with anxiety, depression, or navigating the complexities of aging, Meghan brings warmth and deep clinical expertise to support healing and resilience.
With a focus on treating anxiety, PTSDtrauma, and complex womenâs mental health issues, Meghan provides a supportive environment where clients can explore their experiences and develop practical strategies for lasting change. She incorporates evidencebased modalities including Cognitive Behavioral Therapy CBT, Dialectical Behavior Therapy DBT, Acceptance and Commitment Therapy ACT, and mindfulness to tailor care to each individualâs goals and strengths. Meghan also has experience supporting the unique needs of military and veteran populations, members of the LGBTQ community, and individuals with head injuries or medical conditions impacting mental wellbeing.
Meghan is especially passionate about working with clients navigating laterlife transitions, postpartum depressionanxiety, and reproductive challenges. She offers affirming, empowering support for individuals adjusting to changes in identity, physical health, and life roles. Her work in pain management, somatoform disorders, and sleep concerns helps clients understand the connection between mind and body, and fosters a greater sense of balance and control in their lives.
Outside of her clinical work, Meghan enjoys crochet, quilting, and spending time with her family. These creative and nurturing outlets mirror her therapeutic styleâgrounded, patient, and centered on growth and connection.</t>
        </is>
      </c>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is>
          <t>English</t>
        </is>
      </c>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is>
          <t>1670 Fishinger</t>
        </is>
      </c>
      <c r="CP11" t="inlineStr">
        <is>
          <t>Upper Arlington</t>
        </is>
      </c>
      <c r="CQ11" t="n">
        <v>43221</v>
      </c>
      <c r="CR11" t="inlineStr">
        <is>
          <t>OH</t>
        </is>
      </c>
      <c r="CS11" t="inlineStr">
        <is>
          <t>Ste 200</t>
        </is>
      </c>
    </row>
    <row r="12">
      <c r="A12" t="inlineStr">
        <is>
          <t>Jennifer</t>
        </is>
      </c>
      <c r="B12" t="inlineStr">
        <is>
          <t>McPeek</t>
        </is>
      </c>
      <c r="C12" t="inlineStr">
        <is>
          <t>Female</t>
        </is>
      </c>
      <c r="D12" t="inlineStr">
        <is>
          <t>MSN</t>
        </is>
      </c>
      <c r="E12" t="inlineStr">
        <is>
          <t>APRN</t>
        </is>
      </c>
      <c r="F12" t="inlineStr">
        <is>
          <t>PMHNP-BC</t>
        </is>
      </c>
      <c r="G12" t="inlineStr"/>
      <c r="H12" t="inlineStr"/>
      <c r="I12" t="inlineStr"/>
      <c r="J12" t="inlineStr"/>
      <c r="K12" t="inlineStr"/>
      <c r="L12" t="inlineStr">
        <is>
          <t>Both</t>
        </is>
      </c>
      <c r="M12" t="inlineStr"/>
      <c r="N12" t="inlineStr"/>
      <c r="O12" t="inlineStr"/>
      <c r="P12" t="inlineStr"/>
      <c r="Q12" t="inlineStr"/>
      <c r="R12" t="inlineStr"/>
      <c r="S12" t="n">
        <v>1215668280</v>
      </c>
      <c r="T12" t="inlineStr">
        <is>
          <t>https://prod-clinicians-photo.s3.amazonaws.com/1215668280.jpg</t>
        </is>
      </c>
      <c r="U12" t="inlineStr">
        <is>
          <t>nursing informatics, Walden University</t>
        </is>
      </c>
      <c r="V12" t="inlineStr"/>
      <c r="W12" t="inlineStr"/>
      <c r="X12" t="inlineStr"/>
      <c r="Y12" t="inlineStr"/>
      <c r="Z12" t="inlineStr">
        <is>
          <t>Jennifer McPeek, PMHNPBC, is a boardcertified Psychiatric Mental Health Nurse Practitioner who provides thoughtful, compassionate, and evidencebased mental health care to individuals across the lifespan in Kentucky. With a particular focus on geriatrics, Jennifer brings empathy, clinical expertise, and a deep respect for every individualâs story to her work. Her practice is grounded in the belief that healing begins with being heardâand that every person deserves to feel supported, understood, and empowered.
Jennifer specializes in the assessment, diagnosis, and treatment of a broad range of mental health conditions. She combines medication management with holistic, personcentered care, tailoring each treatment plan to meet her patientsâ unique needs. Her clinical passions include treating psychosis, schizophrenia, bipolar disorder, and individuals with intellectual or developmental disabilities. She also has experience in perinatal mental health and is committed to helping women navigate the emotional complexities of pregnancy, postpartum, and hormonal changes.
In addition to her work with adults and seniors, Jennifer provides care for patients across all stages of life. She creates a safe and nonjudgmental environment, where patients can build trust, gain insight, and move toward lasting wellness.
Outside of her practice, Jennifer enjoys quality time with her family and her dogs. She finds selfcare through walking, traveling, and embracing her love for all things fall and Halloween.</t>
        </is>
      </c>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is>
          <t>English</t>
        </is>
      </c>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is>
          <t>1030 Monarch St</t>
        </is>
      </c>
      <c r="CP12" t="inlineStr">
        <is>
          <t>Lexington</t>
        </is>
      </c>
      <c r="CQ12" t="n">
        <v>40513</v>
      </c>
      <c r="CR12" t="inlineStr">
        <is>
          <t>KY</t>
        </is>
      </c>
      <c r="CS12" t="inlineStr">
        <is>
          <t>Suite 100</t>
        </is>
      </c>
    </row>
    <row r="13">
      <c r="A13" t="inlineStr">
        <is>
          <t>Lori</t>
        </is>
      </c>
      <c r="B13" t="inlineStr">
        <is>
          <t>Lee</t>
        </is>
      </c>
      <c r="C13" t="inlineStr">
        <is>
          <t>Female</t>
        </is>
      </c>
      <c r="D13" t="inlineStr">
        <is>
          <t>LCSW</t>
        </is>
      </c>
      <c r="E13" t="inlineStr">
        <is>
          <t>CM</t>
        </is>
      </c>
      <c r="F13" t="inlineStr"/>
      <c r="G13" t="inlineStr"/>
      <c r="H13" t="inlineStr"/>
      <c r="I13" t="inlineStr"/>
      <c r="J13" t="inlineStr"/>
      <c r="K13" t="inlineStr"/>
      <c r="L13" t="inlineStr">
        <is>
          <t>Both</t>
        </is>
      </c>
      <c r="M13" t="inlineStr"/>
      <c r="N13" t="inlineStr"/>
      <c r="O13" t="inlineStr"/>
      <c r="P13" t="inlineStr"/>
      <c r="Q13" t="inlineStr"/>
      <c r="R13" t="inlineStr"/>
      <c r="S13" t="n">
        <v>1144314691</v>
      </c>
      <c r="T13" t="inlineStr">
        <is>
          <t>https://prod-clinicians-photo.s3.amazonaws.com/1144314691.jpg</t>
        </is>
      </c>
      <c r="U13" t="inlineStr">
        <is>
          <t>Master of Social Work (MSW), University of Illinois Chicago</t>
        </is>
      </c>
      <c r="V13" t="inlineStr"/>
      <c r="W13" t="inlineStr"/>
      <c r="X13" t="inlineStr"/>
      <c r="Y13" t="inlineStr"/>
      <c r="Z13" t="inlineStr">
        <is>
          <t>Lori Lee, LCSW, provides thoughtful, evidencebased therapy to adults and seniors across Illinois who are navigating lifeâs challenges and transitions. She works with individuals and couples to address a wide range of concerns, including anxiety, depression, relationship issues, and trauma. Through personalized support and clinical expertise, Lori helps clients build greater selfawareness, develop effective coping strategies, and move forward with clarity and resilience. Lori specializes in treating conditions such as bipolar disorder, PTSD, and complex grief, and she is particularly experienced in helping individuals cope with midlife and later life transitions. Whether supporting someone adjusting to a new health diagnosis, managing caregiver stress, or addressing emotional struggles tied to identity or aging, Lori offers compassionate care rooted in collaboration and trust. Her therapeutic approach draws from Cognitive Behavioral Therapy CBT, Eye Movement Desensitization and Reprocessing EMDR, and mindfulnessbased practices to foster longterm emotional wellness. She is also deeply committed to supporting first responders and individuals facing reproductive challenges or postpartum mental health issues. Loriâs work is grounded in an understanding of how personal, relational, and societal pressures can shape a personâs internal experience, and she helps clients navigate these layers to feel more grounded and empowered in their lives. She also provides psychological support through couples therapy and is trained in parenting interventions for those navigating complex family dynamics. Outside the therapy room, Lori enjoys hiking, gardening, and reading activities that reflect her belief in staying connected to nature, continuous learning, and the importance of restoration in daily life.</t>
        </is>
      </c>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is>
          <t>English</t>
        </is>
      </c>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is>
          <t>900 E Diehl Road</t>
        </is>
      </c>
      <c r="CP13" t="inlineStr">
        <is>
          <t>Naperville</t>
        </is>
      </c>
      <c r="CQ13" t="n">
        <v>60563</v>
      </c>
      <c r="CR13" t="inlineStr">
        <is>
          <t>IL</t>
        </is>
      </c>
      <c r="CS13" t="inlineStr">
        <is>
          <t>Ste 101</t>
        </is>
      </c>
    </row>
    <row r="14">
      <c r="A14" t="inlineStr">
        <is>
          <t>Megan</t>
        </is>
      </c>
      <c r="B14" t="inlineStr">
        <is>
          <t>Hencinski</t>
        </is>
      </c>
      <c r="C14" t="inlineStr">
        <is>
          <t>Female</t>
        </is>
      </c>
      <c r="D14" t="inlineStr">
        <is>
          <t>PsyD</t>
        </is>
      </c>
      <c r="E14" t="inlineStr"/>
      <c r="F14" t="inlineStr"/>
      <c r="G14" t="inlineStr"/>
      <c r="H14" t="inlineStr"/>
      <c r="I14" t="inlineStr"/>
      <c r="J14" t="inlineStr"/>
      <c r="K14" t="inlineStr"/>
      <c r="L14" t="inlineStr">
        <is>
          <t>Both</t>
        </is>
      </c>
      <c r="M14" t="inlineStr"/>
      <c r="N14" t="inlineStr"/>
      <c r="O14" t="inlineStr"/>
      <c r="P14" t="inlineStr"/>
      <c r="Q14" t="inlineStr"/>
      <c r="R14" t="inlineStr"/>
      <c r="S14" t="n">
        <v>1447684477</v>
      </c>
      <c r="T14" t="inlineStr">
        <is>
          <t>https://prod-clinicians-photo.s3.amazonaws.com/1447684477.jpg</t>
        </is>
      </c>
      <c r="U14" t="inlineStr">
        <is>
          <t>Doctor of Psychology (PSYD), ARGOSY UNIVERSITY</t>
        </is>
      </c>
      <c r="V14" t="inlineStr"/>
      <c r="W14" t="inlineStr"/>
      <c r="X14" t="inlineStr"/>
      <c r="Y14" t="inlineStr"/>
      <c r="Z14"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is>
          <t>English</t>
        </is>
      </c>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is>
          <t>323 East 27th Street</t>
        </is>
      </c>
      <c r="CP14" t="inlineStr">
        <is>
          <t>Loveland</t>
        </is>
      </c>
      <c r="CQ14" t="n">
        <v>80538</v>
      </c>
      <c r="CR14" t="inlineStr">
        <is>
          <t>CO</t>
        </is>
      </c>
      <c r="CS14" t="inlineStr"/>
    </row>
    <row r="15">
      <c r="A15" t="inlineStr">
        <is>
          <t>Antonio</t>
        </is>
      </c>
      <c r="B15" t="inlineStr">
        <is>
          <t>Armstrong</t>
        </is>
      </c>
      <c r="C15" t="inlineStr">
        <is>
          <t>Male</t>
        </is>
      </c>
      <c r="D15" t="inlineStr">
        <is>
          <t>LMSW</t>
        </is>
      </c>
      <c r="E15" t="inlineStr"/>
      <c r="F15" t="inlineStr"/>
      <c r="G15" t="inlineStr"/>
      <c r="H15" t="inlineStr"/>
      <c r="I15" t="inlineStr"/>
      <c r="J15" t="inlineStr"/>
      <c r="K15" t="inlineStr"/>
      <c r="L15" t="inlineStr">
        <is>
          <t>Both</t>
        </is>
      </c>
      <c r="M15" t="inlineStr"/>
      <c r="N15" t="inlineStr"/>
      <c r="O15" t="inlineStr"/>
      <c r="P15" t="inlineStr"/>
      <c r="Q15" t="inlineStr"/>
      <c r="R15" t="inlineStr"/>
      <c r="S15" t="n">
        <v>1841805371</v>
      </c>
      <c r="T15" t="inlineStr">
        <is>
          <t>https://prod-clinicians-photo.s3.amazonaws.com/1841805371.jpg</t>
        </is>
      </c>
      <c r="U15" t="inlineStr">
        <is>
          <t>Masters of Social Work, Wayne State University</t>
        </is>
      </c>
      <c r="V15" t="inlineStr"/>
      <c r="W15" t="inlineStr"/>
      <c r="X15" t="inlineStr"/>
      <c r="Y15" t="inlineStr"/>
      <c r="Z15" t="inlineStr">
        <is>
          <t>Antonio Armstrong, LMSW, helps individuals and families across Michigan build healthier relationships with themselves and others through collaborative, strengthbased care. He provides therapy to children, teens, and adults, with a focus on creating an inclusive and affirming environment where clients feel seen and supported. Antonio brings a deep understanding of the mental health challenges that affect people across the lifespan, including trauma, anxiety, depression, and substance use. His goal is to guide clients toward meaningful growth and sustained emotional wellbeing. Antonio is especially passionate about supporting individuals dealing with alcohol and drug use concerns. With a compassionate and nonjudgmental approach, he helps clients uncover the root causes of addiction, explore their relationship to substances, and develop effective coping strategies. He integrates evidencebased modalities such as Acceptance and Commitment Therapy ACT, Dialectical Behavior Therapy DBT, and Cognitive Behavioral Therapy CBT to promote healing and empowerment. Antonioâs work is particularly focused on those impacted by PTSD and trauma, especially first responders, veterans, and individuals navigating cooccurring disorders. In his clinical practice, Antonio also works with clients experiencing ADHD, childhood behavioral issues, school avoidance, grief, and life transitions. He provides culturally responsive care to diverse populations, including the LGBTQ community, individuals involved in adoption or foster care, and those recovering from head injuries. His services include individual therapy, group therapy, case management, and substance use support, and he offers additional interventions such as mindfulness, family therapy, and ParentChild Interaction Therapy. Outside of his therapeutic work, Antonio enjoys staying active through fitness, storytelling through Dungeons &amp; Dragons, and exploring creative narratives in anime. His blend of clinical expertise and personal passion helps him connect authentically with clients of all ages.</t>
        </is>
      </c>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is>
          <t>English</t>
        </is>
      </c>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is>
          <t>29201 Telegraph Rd</t>
        </is>
      </c>
      <c r="CP15" t="inlineStr">
        <is>
          <t>Southfield</t>
        </is>
      </c>
      <c r="CQ15" t="n">
        <v>48034</v>
      </c>
      <c r="CR15" t="inlineStr">
        <is>
          <t>MI</t>
        </is>
      </c>
      <c r="CS15" t="inlineStr"/>
    </row>
    <row r="16">
      <c r="A16" t="inlineStr">
        <is>
          <t>Allison</t>
        </is>
      </c>
      <c r="B16" t="inlineStr">
        <is>
          <t>Tate</t>
        </is>
      </c>
      <c r="C16" t="inlineStr">
        <is>
          <t>Female</t>
        </is>
      </c>
      <c r="D16" t="inlineStr">
        <is>
          <t>MA</t>
        </is>
      </c>
      <c r="E16" t="inlineStr">
        <is>
          <t>LPC</t>
        </is>
      </c>
      <c r="F16" t="inlineStr"/>
      <c r="G16" t="inlineStr"/>
      <c r="H16" t="inlineStr"/>
      <c r="I16" t="inlineStr"/>
      <c r="J16" t="inlineStr"/>
      <c r="K16" t="inlineStr"/>
      <c r="L16" t="inlineStr">
        <is>
          <t>Both</t>
        </is>
      </c>
      <c r="M16" t="inlineStr"/>
      <c r="N16" t="inlineStr"/>
      <c r="O16" t="inlineStr"/>
      <c r="P16" t="inlineStr"/>
      <c r="Q16" t="inlineStr"/>
      <c r="R16" t="inlineStr"/>
      <c r="S16" t="n">
        <v>1568039139</v>
      </c>
      <c r="T16" t="inlineStr">
        <is>
          <t>https://prod-clinicians-photo.s3.amazonaws.com/1568039139.jpg</t>
        </is>
      </c>
      <c r="U16" t="inlineStr">
        <is>
          <t>Master of Arts, Baylor University</t>
        </is>
      </c>
      <c r="V16" t="inlineStr"/>
      <c r="W16" t="inlineStr"/>
      <c r="X16" t="inlineStr"/>
      <c r="Y16" t="inlineStr"/>
      <c r="Z16" t="inlineStr">
        <is>
          <t>Allison Tate Gore, LPC, helps teens, young adults, and adults in Texas navigate lifeâs challenges with compassion, insight, and evidencebased strategies. She provides a safe, supportive space for clients to explore their thoughts and emotions, build coping skills, and find solutions that work for their unique situations. Whether addressing academic pressures, workrelated stress, or life transitions, Allison tailors her approach to meet each clientâs needs and goals. Allison has a deep passion for supporting neurodiverse individuals, including those with highfunctioning autism, ADHD, anxiety, sensory sensitivities, and schoolrelated challenges. She understands the unique strengths and struggles that come with neurodiversity and works to help clients develop confidence, improve selfadvocacy, and manage daily stressors. Her approach blends practical skillbuilding with emotional support, empowering clients to thrive in their personal, social, and academic lives. She also has extensive experience working with clients facing developmental disabilities, members of the LGBTQ community, and individuals on the autism spectrum. Using Cognitive Behavioral Therapy CBT, mindfulness practices, and parenting skills coaching, Allison helps clients address concerns such as depression, anxiety, and childhood behavior issues. She also offers additional services for a range of mental health needs. Outside of her work at LifeStance Health, Allison enjoys all things crafty, photography, attending Astros games, and playing video games with her son. She brings this creativity and warmth into her therapeutic work, helping clients feel both understood and supported. Allison is dedicated to helping people across Texas create meaningful change and live more fulfilling lives.</t>
        </is>
      </c>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is>
          <t>English</t>
        </is>
      </c>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is>
          <t>308 S Friendswood Dr</t>
        </is>
      </c>
      <c r="CP16" t="inlineStr">
        <is>
          <t>Friendswood</t>
        </is>
      </c>
      <c r="CQ16" t="n">
        <v>77546</v>
      </c>
      <c r="CR16" t="inlineStr">
        <is>
          <t>TX</t>
        </is>
      </c>
      <c r="CS16" t="inlineStr"/>
    </row>
    <row r="17">
      <c r="A17" t="inlineStr">
        <is>
          <t>Laura</t>
        </is>
      </c>
      <c r="B17" t="inlineStr">
        <is>
          <t>Pugsley</t>
        </is>
      </c>
      <c r="C17" t="inlineStr">
        <is>
          <t>Female</t>
        </is>
      </c>
      <c r="D17" t="inlineStr">
        <is>
          <t>BA</t>
        </is>
      </c>
      <c r="E17" t="inlineStr">
        <is>
          <t>Psychology</t>
        </is>
      </c>
      <c r="F17" t="inlineStr">
        <is>
          <t>MS</t>
        </is>
      </c>
      <c r="G17" t="inlineStr"/>
      <c r="H17" t="inlineStr"/>
      <c r="I17" t="inlineStr"/>
      <c r="J17" t="inlineStr"/>
      <c r="K17" t="inlineStr"/>
      <c r="L17" t="inlineStr">
        <is>
          <t>Both</t>
        </is>
      </c>
      <c r="M17" t="inlineStr"/>
      <c r="N17" t="inlineStr"/>
      <c r="O17" t="inlineStr"/>
      <c r="P17" t="inlineStr"/>
      <c r="Q17" t="inlineStr"/>
      <c r="R17" t="inlineStr"/>
      <c r="S17" t="n">
        <v>1871019521</v>
      </c>
      <c r="T17" t="inlineStr">
        <is>
          <t>https://prod-clinicians-photo.s3.amazonaws.com/1871019521.jpg</t>
        </is>
      </c>
      <c r="U17" t="inlineStr">
        <is>
          <t>Masters Science in Counseling, Georgia State University</t>
        </is>
      </c>
      <c r="V17" t="inlineStr"/>
      <c r="W17" t="inlineStr"/>
      <c r="X17" t="inlineStr"/>
      <c r="Y17" t="inlineStr"/>
      <c r="Z17" t="inlineStr">
        <is>
          <t>Laura Pugsley, LPC, helps individuals across Georgia navigate lifeâs challenges with warmth, clinical expertise, and a deep commitment to personalized care. She works closely with adults and seniors to address a wide range of mental health concerns, including anxiety, depression, and bipolar disorder. Through both individual and group therapy, Laura supports her clients in building emotional resilience, fostering healthier relationships, and creating lasting change. One of Lauraâs key areas of expertise is guiding individuals through life transitions especially those occurring in midlife and later life. Whether itâs coping with grief, adjusting to retirement, or navigating a significant shift in identity or purpose, Laura provides a grounded, compassionate space to process change. Her work is especially beneficial for those experiencing heightened stress, isolation, or uncertainty during these stages. Laura is particularly passionate about supporting individuals affected by substance use and those in recovery. Drawing on decades of experience, she helps clients explore the roots of addiction, build effective coping strategies, and reconnect with their goals and values. Whether someone is newly sober, in longterm recovery, or exploring the role of substances in their life, Laura offers nonjudgmental support and structured, evidencebased interventions tailored to each personâs journey. Her clinical approach integrates Cognitive Behavioral Therapy CBT, Dialectical Behavior Therapy DBT, Mindfulness, and Couples Counseling to promote emotional regulation, communication skills, and longterm mental wellness. Laura is also experienced in working with LGBTQ individuals, military veterans, and first responders, understanding the complex needs of these communities and creating a safe, affirming space for growth. Outside the therapy room, Laura enjoys kayaking, gardening, playing tennis, trail walks with her dog, reading detective novels, traveling, and spending quality time with family and friends. Her diverse interests and life experiences bring depth and relatability to her therapeutic work. Laura Pugsley sees clients throughout the state of Georgia through LifeStance Health.</t>
        </is>
      </c>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is>
          <t>English</t>
        </is>
      </c>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is>
          <t>100 Stoneforest Dr</t>
        </is>
      </c>
      <c r="CP17" t="inlineStr">
        <is>
          <t>Woodstock</t>
        </is>
      </c>
      <c r="CQ17" t="n">
        <v>30189</v>
      </c>
      <c r="CR17" t="inlineStr">
        <is>
          <t>GA</t>
        </is>
      </c>
      <c r="CS17" t="inlineStr">
        <is>
          <t>Ste 230</t>
        </is>
      </c>
    </row>
    <row r="18">
      <c r="A18" t="inlineStr">
        <is>
          <t>Brandie</t>
        </is>
      </c>
      <c r="B18" t="inlineStr">
        <is>
          <t>Fridley</t>
        </is>
      </c>
      <c r="C18" t="inlineStr">
        <is>
          <t>Female</t>
        </is>
      </c>
      <c r="D18" t="inlineStr">
        <is>
          <t>PMHNP-BC</t>
        </is>
      </c>
      <c r="E18" t="inlineStr"/>
      <c r="F18" t="inlineStr"/>
      <c r="G18" t="inlineStr"/>
      <c r="H18" t="inlineStr"/>
      <c r="I18" t="inlineStr"/>
      <c r="J18" t="inlineStr"/>
      <c r="K18" t="inlineStr"/>
      <c r="L18" t="inlineStr">
        <is>
          <t>Both</t>
        </is>
      </c>
      <c r="M18" t="inlineStr"/>
      <c r="N18" t="inlineStr"/>
      <c r="O18" t="inlineStr"/>
      <c r="P18" t="inlineStr"/>
      <c r="Q18" t="inlineStr"/>
      <c r="R18" t="inlineStr"/>
      <c r="S18" t="n">
        <v>1124738596</v>
      </c>
      <c r="T18" t="inlineStr">
        <is>
          <t>https://prod-clinicians-photo.s3.amazonaws.com/1124738596.jpg</t>
        </is>
      </c>
      <c r="U18" t="inlineStr">
        <is>
          <t>Master of Science in Nursing (MSN), Purdue University Global</t>
        </is>
      </c>
      <c r="V18" t="inlineStr"/>
      <c r="W18" t="inlineStr"/>
      <c r="X18" t="inlineStr"/>
      <c r="Y18" t="inlineStr"/>
      <c r="Z18" t="inlineStr">
        <is>
          <t>Brandie Fridley, NP, APRNNP, helps individuals across Michigan take meaningful steps toward improved mental health through compassionate, evidencebased medication management. Practicing at LifeStance Health, she works with a wide range of individuals, offering specialized psychiatric support for children ages 0â5 and older adults 65 and above. Whether addressing behavioral concerns in young children or managing mood and cognitive changes later in life, Brandie is dedicated to helping patients and their families navigate challenges with clarity and confidence. Brandie brings particular expertise in treating complex mental health conditions such as ADHD, anxiety, and bipolar disorder. She understands that each personâs needs are unique and provides tailored treatment plans that aim to restore balance and foster emotional wellbeing. With a strong clinical foundation and a warm, approachable style, Brandie supports her patients through every stage of the healing processâwhether they are new to mental health care or seeking support after years of difficulty. Brandie is especially passionate about working with individuals navigating issues related to autism spectrum disorders, developmental disabilities, and the adoption and foster care system. These areas require an attuned and thoughtful approach to psychiatric care, and Brandie is committed to ensuring that each patient receives respectful, individualized treatment. Her compassionate work with these populations is grounded in an understanding of their unique life experiences and the specialized care they often require. Her broader experience includes treating conditions such as depression, PTSDtrauma, sleep disorders, psychosis, postpartum anxiety and depression, and grief. She also provides care to a diverse range of individuals including first responders, military veterans, and members of the LGBTQ community. By focusing on the person as a whole, Brandie aims to empower her patients to regain stability and rediscover a sense of control in their lives. Outside of her clinical work, Brandie enjoys reading, traveling, and spending quality time with family and friendsâactivities that reflect her value of connection and personal growth. These interests help her stay grounded and bring warmth and humanity to her practice.</t>
        </is>
      </c>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is>
          <t>English</t>
        </is>
      </c>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is>
          <t>650 Trade Centre Way</t>
        </is>
      </c>
      <c r="CP18" t="inlineStr">
        <is>
          <t>Portage</t>
        </is>
      </c>
      <c r="CQ18" t="n">
        <v>49002</v>
      </c>
      <c r="CR18" t="inlineStr">
        <is>
          <t>MI</t>
        </is>
      </c>
      <c r="CS18" t="inlineStr"/>
    </row>
    <row r="19">
      <c r="A19" t="inlineStr">
        <is>
          <t>Anmol</t>
        </is>
      </c>
      <c r="B19" t="inlineStr">
        <is>
          <t>Arora</t>
        </is>
      </c>
      <c r="C19" t="inlineStr">
        <is>
          <t>Female</t>
        </is>
      </c>
      <c r="D19" t="inlineStr">
        <is>
          <t>MD</t>
        </is>
      </c>
      <c r="E19" t="inlineStr"/>
      <c r="F19" t="inlineStr"/>
      <c r="G19" t="inlineStr"/>
      <c r="H19" t="inlineStr"/>
      <c r="I19" t="inlineStr"/>
      <c r="J19" t="inlineStr"/>
      <c r="K19" t="inlineStr"/>
      <c r="L19" t="inlineStr">
        <is>
          <t>Both</t>
        </is>
      </c>
      <c r="M19" t="inlineStr"/>
      <c r="N19" t="inlineStr"/>
      <c r="O19" t="inlineStr"/>
      <c r="P19" t="inlineStr"/>
      <c r="Q19" t="inlineStr"/>
      <c r="R19" t="inlineStr"/>
      <c r="S19" t="n">
        <v>1487283339</v>
      </c>
      <c r="T19" t="inlineStr">
        <is>
          <t>https://prod-clinicians-photo.s3.amazonaws.com/1487283339.jpg</t>
        </is>
      </c>
      <c r="U19" t="inlineStr">
        <is>
          <t>MD, University of New Mexico</t>
        </is>
      </c>
      <c r="V19" t="inlineStr"/>
      <c r="W19" t="inlineStr"/>
      <c r="X19" t="inlineStr"/>
      <c r="Y19" t="inlineStr"/>
      <c r="Z19" t="inlineStr">
        <is>
          <t>Anmol Arora, MD, is dedicated to helping adults in California find lasting relief and healing through evidencebased mental health care. At LifeStance Health, she offers personalized medication management and individual therapy for adults aged 18 to 64, including support for substance use issues. With a focus on building trust and clinical partnership, Dr. Arora supports patients in navigating challenges related to mood, anxiety, and emotional regulation. Her practice is rooted in compassion and clinical expertise, designed to meet the unique needs of each person she serves across the state of California.
Dr. Arora is especially passionate about working with individuals who are navigating trauma, substance use, and ADHD. She understands the complex interplay between trauma histories and mental health conditions and strives to create a therapeutic environment that fosters safety, resilience, and recovery. Her care approach includes a deep understanding of how addiction and attention challenges impact daily life, relationships, and overall functioning. Dr. Arora collaborates closely with her patients to implement tailored treatment plans that empower them toward sustainable progress.
She provides holistic and inclusive care to diverse populations, including members of the LGBTQ community, military veterans, and individuals with autism spectrum disorders. Dr. Arora incorporates interventions such as Cognitive Behavioral Therapy CBT, Acceptance and Commitment Therapy ACT, and mindfulnessbased techniques to support symptom relief and longterm wellbeing. In addition to her areas of focus, she also treats conditions such as depression, insomnia, psychosis, and womenâs mental health concerns, including postpartum anxiety and depression.
Outside of her clinical work, Dr. Arora enjoys hiking and running with her dogs, practicing yoga and meditation, traveling, and exploring different cultures through coffee and cuisine. She brings this same curiosity and attentiveness into her therapeutic work.</t>
        </is>
      </c>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is>
          <t>English</t>
        </is>
      </c>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is>
          <t>8950 Villa La Jolla Drive</t>
        </is>
      </c>
      <c r="CP19" t="inlineStr">
        <is>
          <t>La Jolla</t>
        </is>
      </c>
      <c r="CQ19" t="n">
        <v>92037</v>
      </c>
      <c r="CR19" t="inlineStr">
        <is>
          <t>CA</t>
        </is>
      </c>
      <c r="CS19" t="inlineStr"/>
    </row>
    <row r="20">
      <c r="A20" t="inlineStr">
        <is>
          <t>Ashley</t>
        </is>
      </c>
      <c r="B20" t="inlineStr">
        <is>
          <t>Acevedo</t>
        </is>
      </c>
      <c r="C20" t="inlineStr">
        <is>
          <t>Female</t>
        </is>
      </c>
      <c r="D20" t="inlineStr">
        <is>
          <t>PMHNP</t>
        </is>
      </c>
      <c r="E20" t="inlineStr"/>
      <c r="F20" t="inlineStr"/>
      <c r="G20" t="inlineStr"/>
      <c r="H20" t="inlineStr"/>
      <c r="I20" t="inlineStr"/>
      <c r="J20" t="inlineStr"/>
      <c r="K20" t="inlineStr"/>
      <c r="L20" t="inlineStr">
        <is>
          <t>Both</t>
        </is>
      </c>
      <c r="M20" t="inlineStr"/>
      <c r="N20" t="inlineStr"/>
      <c r="O20" t="inlineStr"/>
      <c r="P20" t="inlineStr"/>
      <c r="Q20" t="inlineStr"/>
      <c r="R20" t="inlineStr"/>
      <c r="S20" t="n">
        <v>1548975840</v>
      </c>
      <c r="T20" t="inlineStr">
        <is>
          <t>https://prod-clinicians-photo.s3.amazonaws.com/1548975840.jpg</t>
        </is>
      </c>
      <c r="U20" t="inlineStr">
        <is>
          <t>Master of Science in Nursing (MSN), Chamberlain University</t>
        </is>
      </c>
      <c r="V20" t="inlineStr"/>
      <c r="W20" t="inlineStr"/>
      <c r="X20" t="inlineStr"/>
      <c r="Y20" t="inlineStr"/>
      <c r="Z20" t="inlineStr">
        <is>
          <t>Ashley Acevedo, PMHNP, provides compassionate, evidencebased psychiatric care to individuals across New Jersey, offering support through lifeâs most challenging moments. As a dedicated provider at LifeStance Health, she serves teens, adults, and older adults with a focus on creating a safe, nonjudgmental space where patients feel empowered to take charge of their mental health. Through a combination of medication management, Transcranial Magnetic Stimulation TMS, and individualized therapeutic support, Ashley helps patients manage symptoms, build resilience, and experience longterm stability. Ashley specializes in treating anxiety, depression, and bipolar disorder, tailoring care plans to each patientâs needs while remaining attuned to how stress, trauma, and neurochemical imbalances affect daily functioning. She works closely with individuals navigating PTSD, substance use issues, or complex grief, and provides comprehensive support for postpartum mental health concerns, psychosis, and obsessivecompulsive disorder. Drawing from advanced interventions like Spravato and TMS, Ashley brings both cuttingedge knowledge and deep empathy to her work. Ashley is especially passionate about supporting individuals living with traumarelated disorders, mood instability, and grief. Whether it stems from personal loss, chronic health conditions, or the pressures of major life transitions, she understands the emotional weight that grief and trauma can carry. With a calm and collaborative approach, she supports patients in processing complex emotions, restoring selfworth, and rediscovering a sense of meaning and connection. Her experience with diverse populationsâincluding the LGBTQ community, first responders, and individuals affected by head injuries or adoptionfoster careâenhances her ability to deliver inclusive and personalized care. Outside of her clinical work, Ashley finds balance and joy in being with her family, exploring the outdoors, hiking, and learning new thingsâespecially in her garden. She values regular exercise, quiet moments in nature, and the occasional bingeworthy show as part of her own wellness routine.</t>
        </is>
      </c>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is>
          <t>English</t>
        </is>
      </c>
      <c r="BA20" t="inlineStr">
        <is>
          <t>Spanish</t>
        </is>
      </c>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is>
          <t>500 Craig Rd</t>
        </is>
      </c>
      <c r="CP20" t="inlineStr">
        <is>
          <t>Manalapan</t>
        </is>
      </c>
      <c r="CQ20" t="n">
        <v>7726</v>
      </c>
      <c r="CR20" t="inlineStr">
        <is>
          <t>NJ</t>
        </is>
      </c>
      <c r="CS20" t="inlineStr"/>
    </row>
    <row r="21">
      <c r="A21" t="inlineStr">
        <is>
          <t>Jordan</t>
        </is>
      </c>
      <c r="B21" t="inlineStr">
        <is>
          <t>Kwamanakweenda</t>
        </is>
      </c>
      <c r="C21" t="inlineStr">
        <is>
          <t>Male</t>
        </is>
      </c>
      <c r="D21" t="inlineStr">
        <is>
          <t>PsyD</t>
        </is>
      </c>
      <c r="E21" t="inlineStr"/>
      <c r="F21" t="inlineStr"/>
      <c r="G21" t="inlineStr"/>
      <c r="H21" t="inlineStr"/>
      <c r="I21" t="inlineStr"/>
      <c r="J21" t="inlineStr"/>
      <c r="K21" t="inlineStr"/>
      <c r="L21" t="inlineStr">
        <is>
          <t>Both</t>
        </is>
      </c>
      <c r="M21" t="inlineStr"/>
      <c r="N21" t="inlineStr"/>
      <c r="O21" t="inlineStr"/>
      <c r="P21" t="inlineStr"/>
      <c r="Q21" t="inlineStr"/>
      <c r="R21" t="inlineStr"/>
      <c r="S21" t="n">
        <v>1124919733</v>
      </c>
      <c r="T21" t="inlineStr">
        <is>
          <t>https://prod-clinicians-photo.s3.amazonaws.com/1124919733.jpg</t>
        </is>
      </c>
      <c r="U21" t="inlineStr">
        <is>
          <t>PsyD, Nova Southeastern University</t>
        </is>
      </c>
      <c r="V21" t="inlineStr"/>
      <c r="W21" t="inlineStr"/>
      <c r="X21" t="inlineStr"/>
      <c r="Y21" t="inlineStr"/>
      <c r="Z21" t="inlineStr">
        <is>
          <t>Jordan Kwamanakweenda supports adults and seniors in Utah through personalized, evidencebased therapy at LifeStance Health. He helps individuals manage lifeâs most persistent challenges, including anxiety, depression, trauma, and relationship issues. Whether someone is struggling with a recent loss, coping with chronic stress, or navigating a significant life transition, Jordan creates a safe, collaborative space where clients can gain insight, strengthen emotional resilience, and build a more meaningful life. Jordan specializes in working with clients affected by ADHD, PTSD, and insomnia, with particular attention to how these conditions affect daytoday functioning and longterm wellness. His approach integrates Cognitive Behavioral Therapy CBT, Dialectical Behavior Therapy DBT, Acceptance and Commitment Therapy ACT, and CBT for Insomnia to help clients achieve practical, sustainable progress. For individuals with complex medical or psychological needs, he also provides both psychological and neuropsychological testing, tailoring assessments to guide effective treatment planning. He is especially passionate about supporting those living with chronic pain and somatoform disorders, as well as clients navigating the psychological impact of major health diagnoses. Jordan is experienced in health psychology and understands the mindbody connection in managing emotional distress linked to physical health. He also works closely with individuals facing midlife changes and adjustment to evolving roles or limitations. Jordan proudly serves a broad range of populations, including military veterans, first responders, and individuals with autism spectrum or developmental disorders. Outside of his clinical work, he enjoys skiing, hiking, cooking, reading, traveling, and spending time with his family, friends, and partner. Jordan offers individual, couples, family, and group therapy across the state of Utah.</t>
        </is>
      </c>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is>
          <t>English</t>
        </is>
      </c>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is>
          <t>5965 S 900 E</t>
        </is>
      </c>
      <c r="CP21" t="inlineStr">
        <is>
          <t>Murray</t>
        </is>
      </c>
      <c r="CQ21" t="n">
        <v>84121</v>
      </c>
      <c r="CR21" t="inlineStr">
        <is>
          <t>UT</t>
        </is>
      </c>
      <c r="CS21" t="inlineStr"/>
    </row>
    <row r="22">
      <c r="A22" t="inlineStr">
        <is>
          <t>Larissa</t>
        </is>
      </c>
      <c r="B22" t="inlineStr">
        <is>
          <t>Ungemach</t>
        </is>
      </c>
      <c r="C22" t="inlineStr">
        <is>
          <t>Female</t>
        </is>
      </c>
      <c r="D22" t="inlineStr"/>
      <c r="E22" t="inlineStr"/>
      <c r="F22" t="inlineStr"/>
      <c r="G22" t="inlineStr"/>
      <c r="H22" t="inlineStr"/>
      <c r="I22" t="inlineStr"/>
      <c r="J22" t="inlineStr"/>
      <c r="K22" t="inlineStr"/>
      <c r="L22" t="inlineStr">
        <is>
          <t>Both</t>
        </is>
      </c>
      <c r="M22" t="inlineStr"/>
      <c r="N22" t="inlineStr"/>
      <c r="O22" t="inlineStr"/>
      <c r="P22" t="inlineStr"/>
      <c r="Q22" t="inlineStr"/>
      <c r="R22" t="inlineStr"/>
      <c r="S22" t="n">
        <v>1629729751</v>
      </c>
      <c r="T22" t="inlineStr">
        <is>
          <t>https://prod-clinicians-photo.s3.amazonaws.com/1629729751.jpg</t>
        </is>
      </c>
      <c r="U22" t="inlineStr">
        <is>
          <t>Master of Arts Clinical Mental Health Counseling, University of Akron</t>
        </is>
      </c>
      <c r="V22" t="inlineStr"/>
      <c r="W22" t="inlineStr"/>
      <c r="X22" t="inlineStr"/>
      <c r="Y22" t="inlineStr"/>
      <c r="Z22" t="inlineStr">
        <is>
          <t>Larissa Ungemach, LPCC, helps individuals in Ohio navigate lifeâs challenges by providing compassionate, evidencebased mental health care. At LifeStance Health, she works with adults and young adults to address concerns such as anxiety, depression, and trauma using a personalized approach tailored to each clients unique experience. Larissa creates a safe and supportive space where clients feel empowered to explore their thoughts, emotions, and behaviors with openness and honesty.
In her work, Larissa specializes in treating ADHD, PTSDtrauma, and womenâs issuesâareas she is especially passionate about. She understands the lasting impact that trauma, reproductive health challenges, and emotional overwhelm can have on daily life, selfimage, and relationships. Larissa integrates Cognitive Behavioral Therapy CBT, Dialectical Behavior Therapy DBT, and mindfulness techniques to help clients manage distressing symptoms, improve emotional regulation, and build meaningful, fulfilling lives.
Larissa serves adult women across Ohio, including those experiencing difficulties related to eating disorders, depression, and anxiety. Her clinical style emphasizes connection and collaboration, meeting each individual where they are in their mental health journey while guiding them toward greater selfunderstanding and resilience. Whether someone is navigating a significant life transition or looking to break free from old patterns, Larissa offers steady support and a nonjudgmental environment.
Outside of therapy, Larissa enjoys spending time with her husband and their pets, baking, golfing, playing video games, and exploring new places. Shes an avid fan of Marvel, DC, and Star Wars, and often finds joy in choir singing, musical instruments, and game nights with friends.</t>
        </is>
      </c>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is>
          <t>English</t>
        </is>
      </c>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is>
          <t>25101 Chagrin Blvd</t>
        </is>
      </c>
      <c r="CP22" t="inlineStr">
        <is>
          <t>Beachwood</t>
        </is>
      </c>
      <c r="CQ22" t="n">
        <v>44122</v>
      </c>
      <c r="CR22" t="inlineStr">
        <is>
          <t>OH</t>
        </is>
      </c>
      <c r="CS22" t="inlineStr">
        <is>
          <t>Ste 200</t>
        </is>
      </c>
    </row>
    <row r="23">
      <c r="A23" t="inlineStr">
        <is>
          <t>Angelica</t>
        </is>
      </c>
      <c r="B23" t="inlineStr">
        <is>
          <t>Hooper</t>
        </is>
      </c>
      <c r="C23" t="inlineStr">
        <is>
          <t>Female</t>
        </is>
      </c>
      <c r="D23" t="inlineStr">
        <is>
          <t>Lindenwood</t>
        </is>
      </c>
      <c r="E23" t="inlineStr">
        <is>
          <t>University</t>
        </is>
      </c>
      <c r="F23" t="inlineStr">
        <is>
          <t>MA</t>
        </is>
      </c>
      <c r="G23" t="inlineStr"/>
      <c r="H23" t="inlineStr"/>
      <c r="I23" t="inlineStr"/>
      <c r="J23" t="inlineStr"/>
      <c r="K23" t="inlineStr"/>
      <c r="L23" t="inlineStr">
        <is>
          <t>Both</t>
        </is>
      </c>
      <c r="M23" t="inlineStr"/>
      <c r="N23" t="inlineStr"/>
      <c r="O23" t="inlineStr"/>
      <c r="P23" t="inlineStr"/>
      <c r="Q23" t="inlineStr"/>
      <c r="R23" t="inlineStr"/>
      <c r="S23" t="n">
        <v>1427529320</v>
      </c>
      <c r="T23" t="inlineStr">
        <is>
          <t>https://prod-clinicians-photo.s3.amazonaws.com/1427529320.jpg</t>
        </is>
      </c>
      <c r="U23" t="inlineStr">
        <is>
          <t>Masters of Arts (MA), Lindenwood College</t>
        </is>
      </c>
      <c r="V23" t="inlineStr"/>
      <c r="W23" t="inlineStr"/>
      <c r="X23" t="inlineStr"/>
      <c r="Y23" t="inlineStr"/>
      <c r="Z23" t="inlineStr">
        <is>
          <t>Angelica Hooper, LMHC, helps individuals and families across Indiana navigate emotional and behavioral challenges with compassion, expertise, and a personalized approach. She offers individual, group, and family therapy to children, teens, and adults, supporting clients through every stage of lifeâfrom early childhood through midlife and beyond. Whether addressing concerns like anxiety, depression, or life transitions, Angelica provides a safe, supportive space to foster healing and longterm change.
Angelica specializes in treating trauma and PTSD, substance use issues, and childhood behavior concerns. She is particularly passionate about supporting clients who are processing difficult past experiences or navigating the challenges of addiction. Drawing from interventions like EMDR, Dialectical Behavior Therapy DBT, and Cognitive Behavioral Therapy CBT, she helps clients develop new coping skills and reclaim their sense of emotional safety and selfworth.
She also has deep experience working with children and families involved in adoption or foster care, as well as women facing postpartum issues, grief, and major life transitions. Angelica understands the unique needs of these populations and tailors her care using approaches like ParentChild Interaction Therapy and familybased interventions. Her work reflects a commitment to helping clients build resilience, strengthen relationships, and create meaningful progress in their mental health journey.
Since beginning her practice in 2010, Angelica has dedicated herself to building trusting relationships and delivering evidencebased care. Outside of therapy, she enjoys cooking, gardening, exploring the outdoors, and traveling in her RVâhobbies that bring balance and inspiration to her work.</t>
        </is>
      </c>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is>
          <t>English</t>
        </is>
      </c>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is>
          <t>7300 E Indiana St</t>
        </is>
      </c>
      <c r="CP23" t="inlineStr">
        <is>
          <t>Evansville</t>
        </is>
      </c>
      <c r="CQ23" t="n">
        <v>47715</v>
      </c>
      <c r="CR23" t="inlineStr">
        <is>
          <t>IN</t>
        </is>
      </c>
      <c r="CS23" t="inlineStr">
        <is>
          <t>Suite 103</t>
        </is>
      </c>
    </row>
    <row r="24">
      <c r="A24" t="inlineStr">
        <is>
          <t>Ashley</t>
        </is>
      </c>
      <c r="B24" t="inlineStr">
        <is>
          <t>Lucente</t>
        </is>
      </c>
      <c r="C24" t="inlineStr">
        <is>
          <t>Female</t>
        </is>
      </c>
      <c r="D24" t="inlineStr">
        <is>
          <t>LCSW</t>
        </is>
      </c>
      <c r="E24" t="inlineStr"/>
      <c r="F24" t="inlineStr"/>
      <c r="G24" t="inlineStr"/>
      <c r="H24" t="inlineStr"/>
      <c r="I24" t="inlineStr"/>
      <c r="J24" t="inlineStr"/>
      <c r="K24" t="inlineStr"/>
      <c r="L24" t="inlineStr">
        <is>
          <t>Both</t>
        </is>
      </c>
      <c r="M24" t="inlineStr"/>
      <c r="N24" t="inlineStr"/>
      <c r="O24" t="inlineStr"/>
      <c r="P24" t="inlineStr"/>
      <c r="Q24" t="inlineStr"/>
      <c r="R24" t="inlineStr"/>
      <c r="S24" t="n">
        <v>1831614015</v>
      </c>
      <c r="T24" t="inlineStr">
        <is>
          <t>https://prod-clinicians-photo.s3.amazonaws.com/1831614015.jpg</t>
        </is>
      </c>
      <c r="U24" t="inlineStr">
        <is>
          <t>Master of Social Work (MSW), Louisiana State University</t>
        </is>
      </c>
      <c r="V24" t="inlineStr"/>
      <c r="W24" t="inlineStr"/>
      <c r="X24" t="inlineStr"/>
      <c r="Y24" t="inlineStr"/>
      <c r="Z24" t="inlineStr">
        <is>
          <t>Ashley Lucente, LCSW, helps individuals, couples, and families navigate lifes most challenging moments with compassion, insight, and evidencebased care. Serving patients across Indiana, Ashley offers a safe, supportive space for adolescents, teens, and adults to explore their experiences and work toward meaningful change. Her therapy style is warm and engaging, while also structured and goalfocused, making her an effective partner for those seeking clarity, emotional healing, and personal growth.
Ashley specializes in helping individuals manage anxiety, PTSDtrauma, and alcohol or drug use issues. She is passionate about supporting people through difficult life transitions and works collaboratively with her clients to develop healthier coping strategies and restore balance. Using techniques rooted in Cognitive Behavioral Therapy CBT, Dialectical Behavior Therapy DBT, and Acceptance and Commitment Therapy ACT, Ashley helps patients reframe negative thoughts and foster emotional resilience. She also provides family therapy, couples counseling, and parenting support to promote healthier relationships and communication.
In addition to her primary specialties, Ashley has deep experience working with individuals facing reproductive challenges, psychosis, and medicalrelated psychological stress. She proudly serves a wide range of communities, including those who identify as LGBTQ, members of the military and their families, and individuals with developmental disabilities or from adoption and foster care backgrounds. She offers personalized care tailored to each personâs unique life circumstances.
Originally from Louisiana, Ashley brings a grounded and relatable presence to her sessions. Outside of her clinical work, she enjoys reading, crocheting, spending time outdoors, and watching true crime shows. Her family plays an important role in her life and keeps her rooted in what matters most.</t>
        </is>
      </c>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is>
          <t>English</t>
        </is>
      </c>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is>
          <t>8470 Allison Pointe Blvd</t>
        </is>
      </c>
      <c r="CP24" t="inlineStr">
        <is>
          <t>Indianapolis</t>
        </is>
      </c>
      <c r="CQ24" t="n">
        <v>46250</v>
      </c>
      <c r="CR24" t="inlineStr">
        <is>
          <t>IN</t>
        </is>
      </c>
      <c r="CS24" t="inlineStr"/>
    </row>
    <row r="25">
      <c r="A25" t="inlineStr">
        <is>
          <t>Catherine</t>
        </is>
      </c>
      <c r="B25" t="inlineStr">
        <is>
          <t>Kimrey</t>
        </is>
      </c>
      <c r="C25" t="inlineStr">
        <is>
          <t>Female</t>
        </is>
      </c>
      <c r="D25" t="inlineStr">
        <is>
          <t>LMHC</t>
        </is>
      </c>
      <c r="E25" t="inlineStr">
        <is>
          <t>LPCC</t>
        </is>
      </c>
      <c r="F25" t="inlineStr"/>
      <c r="G25" t="inlineStr"/>
      <c r="H25" t="inlineStr"/>
      <c r="I25" t="inlineStr"/>
      <c r="J25" t="inlineStr"/>
      <c r="K25" t="inlineStr"/>
      <c r="L25" t="inlineStr">
        <is>
          <t>Both</t>
        </is>
      </c>
      <c r="M25" t="inlineStr"/>
      <c r="N25" t="inlineStr"/>
      <c r="O25" t="inlineStr"/>
      <c r="P25" t="inlineStr"/>
      <c r="Q25" t="inlineStr"/>
      <c r="R25" t="inlineStr"/>
      <c r="S25" t="n">
        <v>1710482310</v>
      </c>
      <c r="T25" t="inlineStr">
        <is>
          <t>https://prod-clinicians-photo.s3.amazonaws.com/1710482310.jpg</t>
        </is>
      </c>
      <c r="U25" t="inlineStr">
        <is>
          <t>Clinical Psychology, Argosy University</t>
        </is>
      </c>
      <c r="V25" t="inlineStr"/>
      <c r="W25" t="inlineStr"/>
      <c r="X25" t="inlineStr"/>
      <c r="Y25" t="inlineStr"/>
      <c r="Z25" t="inlineStr">
        <is>
          <t>Catherine Kimrey, LMHC helps individuals, couples, and families across Washington find clarity and healing through compassionate, goaloriented therapy. She serves adults and seniors facing a range of life challenges, including anxiety, depression, substance use, and relationship conflict. Whether navigating a difficult life transition or seeking deeper emotional insight, Catherine provides a space where clients feel heard, respected, and empowered to create meaningful change. With nearly two decades of experience, Catherine brings specialized expertise in supporting clients through complex issues such as PTSD and trauma, bipolar disorder, and midlife or laterlife transitions. She tailors her approach to each persons unique needs, drawing from evidencebased methods such as Cognitive Behavioral Therapy CBT, Exposure Therapy, and mindfulness practices. Catherine also offers couples and family therapy, helping loved ones communicate more effectively, navigate conflict, and strengthen their connection. Catherine is particularly passionate about working with individuals who serve or have served in law enforcement, corrections, or the military, as well as those involved in the criminal justice system. She understands the psychological toll of highstress environments and brings a deep respect for those who carry such burdens. Her therapy style balances clinical skill with empathy and a nonjudgmental presence, helping clients process trauma, address moral injury, and regain a sense of agency and purpose. Outside of her work at LifeStance Health, Catherine enjoys quiet mornings with coffee, journaling, and meditation. Her creative background in graphic design still fuels her love for painting, drawing, and music. She finds renewal in the outdoors through walking, kayaking, and fishing, and she cherishes time spent with her family and friends.</t>
        </is>
      </c>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is>
          <t>English</t>
        </is>
      </c>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is>
          <t>221 North Wall Street</t>
        </is>
      </c>
      <c r="CP25" t="inlineStr">
        <is>
          <t>Spokane</t>
        </is>
      </c>
      <c r="CQ25" t="n">
        <v>99201</v>
      </c>
      <c r="CR25" t="inlineStr">
        <is>
          <t>WA</t>
        </is>
      </c>
      <c r="CS25" t="inlineStr"/>
    </row>
    <row r="26">
      <c r="A26" t="inlineStr">
        <is>
          <t>Zachary</t>
        </is>
      </c>
      <c r="B26" t="inlineStr">
        <is>
          <t>Bonto</t>
        </is>
      </c>
      <c r="C26" t="inlineStr">
        <is>
          <t>Male</t>
        </is>
      </c>
      <c r="D26" t="inlineStr">
        <is>
          <t>MS</t>
        </is>
      </c>
      <c r="E26" t="inlineStr">
        <is>
          <t>LAC</t>
        </is>
      </c>
      <c r="F26" t="inlineStr">
        <is>
          <t>NCC</t>
        </is>
      </c>
      <c r="G26" t="inlineStr"/>
      <c r="H26" t="inlineStr"/>
      <c r="I26" t="inlineStr"/>
      <c r="J26" t="inlineStr"/>
      <c r="K26" t="inlineStr"/>
      <c r="L26" t="inlineStr">
        <is>
          <t>Both</t>
        </is>
      </c>
      <c r="M26" t="inlineStr"/>
      <c r="N26" t="inlineStr"/>
      <c r="O26" t="inlineStr"/>
      <c r="P26" t="inlineStr"/>
      <c r="Q26" t="inlineStr"/>
      <c r="R26" t="inlineStr"/>
      <c r="S26" t="n">
        <v>1932097326</v>
      </c>
      <c r="T26" t="inlineStr">
        <is>
          <t>https://prod-clinicians-photo.s3.amazonaws.com/1932097326.jpg</t>
        </is>
      </c>
      <c r="U26" t="inlineStr">
        <is>
          <t>MS Rehabilitation Counseling, Clinical Mental Health Track, Rutgers, The State University of New Jersey</t>
        </is>
      </c>
      <c r="V26" t="inlineStr"/>
      <c r="W26" t="inlineStr"/>
      <c r="X26" t="inlineStr"/>
      <c r="Y26" t="inlineStr"/>
      <c r="Z26" t="inlineStr">
        <is>
          <t>Zachary Bonto, LAC, helps individuals, couples, and families in New Jersey navigate lifeâs challenges by creating a safe and supportive space for meaningful change. He works with adolescents, young adults, adults, and seniors, offering a compassionate approach grounded in clinical skill and cultural sensitivity. Whether someone is feeling overwhelmed by anxiety, navigating complex relationships, or struggling with identity or grief, Zachary provides thoughtful guidance to help clients feel heard, empowered, and supported in their growth. Zachary is especially passionate about supporting individuals working through multicultural identity concerns, particularly among AsianAmerican and first or secondgeneration clients. With lived understanding and cultural humility, he helps clients unpack intergenerational expectations, explore identity development, and heal from crosscultural stressors. He also offers strong support for those experiencing trauma, depression, and life transitions, tailoring treatment to help people find stability and meaning. His clinical work includes evidencebased approaches like Cognitive Behavioral Therapy CBT, Dialectical Behavior Therapy DBT, and Acceptance and Commitment Therapy ACT. Zachary also offers couples and family therapy, blending these methods with relational work to support stronger, more resilient connections. He works closely with LGBTQ individuals, first responders, and militaryveteran populations, and provides care for a wide range of emotional and behavioral health needs including ADHD, alcohol and drug use, bipolar disorder, and menâs issues. Additional specialties and populations served are also available based on each clientâs unique background and goals. Outside of his clinical practice, Zachary enjoys photography, videography, and playing musicâall creative outlets he shares with his wife. These passions enrich his understanding of connection, presence, and expression, qualities that shape his therapeutic work as well.</t>
        </is>
      </c>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is>
          <t>English</t>
        </is>
      </c>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is>
          <t>457 Haddonfield Rd</t>
        </is>
      </c>
      <c r="CP26" t="inlineStr">
        <is>
          <t>Cherry Hill</t>
        </is>
      </c>
      <c r="CQ26" t="n">
        <v>8002</v>
      </c>
      <c r="CR26" t="inlineStr">
        <is>
          <t>NJ</t>
        </is>
      </c>
      <c r="CS26" t="inlineStr"/>
    </row>
    <row r="27">
      <c r="A27" t="inlineStr">
        <is>
          <t>Femy</t>
        </is>
      </c>
      <c r="B27" t="inlineStr">
        <is>
          <t>Garcia</t>
        </is>
      </c>
      <c r="C27" t="inlineStr">
        <is>
          <t>Female</t>
        </is>
      </c>
      <c r="D27" t="inlineStr">
        <is>
          <t>LCSW</t>
        </is>
      </c>
      <c r="E27" t="inlineStr"/>
      <c r="F27" t="inlineStr"/>
      <c r="G27" t="inlineStr"/>
      <c r="H27" t="inlineStr"/>
      <c r="I27" t="inlineStr"/>
      <c r="J27" t="inlineStr"/>
      <c r="K27" t="inlineStr"/>
      <c r="L27" t="inlineStr">
        <is>
          <t>Both</t>
        </is>
      </c>
      <c r="M27" t="inlineStr"/>
      <c r="N27" t="inlineStr"/>
      <c r="O27" t="inlineStr"/>
      <c r="P27" t="inlineStr"/>
      <c r="Q27" t="inlineStr"/>
      <c r="R27" t="inlineStr"/>
      <c r="S27" t="n">
        <v>1508598723</v>
      </c>
      <c r="T27" t="inlineStr">
        <is>
          <t>https://prod-clinicians-photo.s3.amazonaws.com/1508598723.jpg</t>
        </is>
      </c>
      <c r="U27" t="inlineStr">
        <is>
          <t>Master of Social Work (MSW), Rutgers, the State University of New Jersey</t>
        </is>
      </c>
      <c r="V27" t="inlineStr"/>
      <c r="W27" t="inlineStr"/>
      <c r="X27" t="inlineStr"/>
      <c r="Y27" t="inlineStr"/>
      <c r="Z27" t="inlineStr">
        <is>
          <t>Femy Garcia, LCSW, is a dedicated therapist at LifeStance Health who provides compassionate and expert mental health care to individuals, couples, and families across New Jersey. She offers a safe, supportive, and nonjudgmental environment where clients can address lifeâs challenges, build resilience, and work toward meaningful change. Femy serves adolescents, teens, adults, and seniors, tailoring her approach to meet the unique needs of each stage of life. Femy is deeply passionate about helping clients navigate anxiety, depression, and PTSDtrauma. She understands the profound impact these challenges can have on daily life and relationships, and she uses evidencebased techniques to foster healing, selfawareness, and personal growth. Her goal is to equip clients with tools to manage symptoms effectively while empowering them to create lasting positive change. In addition to her primary areas of focus, Femy has extensive experience working with bipolar disorder, childhood behavior issues, couplesâ issues, and school avoidance. She is skilled in supporting clients from adoption and foster care backgrounds, first responders, and members of the LGBTQ community. Her therapeutic approach often integrates Cognitive Behavioral Therapy CBT, couples and marital counseling, family therapy, and ParentChild Interaction Therapy, ensuring each treatment plan is personalized and collaborative. Outside of her professional work, Femy treasures time spent with her family, often sharing daily conversations with her sisters and cousins. She enjoys traveling with her husband, discovering new foods, and exploring new places. At home, she finds joy in baking for loved ones and relaxing on the couch with her dog.</t>
        </is>
      </c>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is>
          <t>English</t>
        </is>
      </c>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is>
          <t>67 Walnut Avenue</t>
        </is>
      </c>
      <c r="CP27" t="inlineStr">
        <is>
          <t>Clark</t>
        </is>
      </c>
      <c r="CQ27" t="n">
        <v>7066</v>
      </c>
      <c r="CR27" t="inlineStr">
        <is>
          <t>NJ</t>
        </is>
      </c>
      <c r="CS27" t="inlineStr">
        <is>
          <t>Suite 207</t>
        </is>
      </c>
    </row>
    <row r="28">
      <c r="A28" t="inlineStr">
        <is>
          <t>Greg</t>
        </is>
      </c>
      <c r="B28" t="inlineStr">
        <is>
          <t>Kulik</t>
        </is>
      </c>
      <c r="C28" t="inlineStr">
        <is>
          <t>Male</t>
        </is>
      </c>
      <c r="D28" t="inlineStr">
        <is>
          <t>LCPC</t>
        </is>
      </c>
      <c r="E28" t="inlineStr">
        <is>
          <t>CADC</t>
        </is>
      </c>
      <c r="F28" t="inlineStr"/>
      <c r="G28" t="inlineStr"/>
      <c r="H28" t="inlineStr"/>
      <c r="I28" t="inlineStr"/>
      <c r="J28" t="inlineStr"/>
      <c r="K28" t="inlineStr"/>
      <c r="L28" t="inlineStr">
        <is>
          <t>Both</t>
        </is>
      </c>
      <c r="M28" t="inlineStr"/>
      <c r="N28" t="inlineStr"/>
      <c r="O28" t="inlineStr"/>
      <c r="P28" t="inlineStr"/>
      <c r="Q28" t="inlineStr"/>
      <c r="R28" t="inlineStr"/>
      <c r="S28" t="n">
        <v>1972098408</v>
      </c>
      <c r="T28" t="inlineStr">
        <is>
          <t>https://prod-clinicians-photo.s3.amazonaws.com/1972098408.jpg</t>
        </is>
      </c>
      <c r="U28" t="inlineStr">
        <is>
          <t>Masters of Arts (MA), Roosevelt University</t>
        </is>
      </c>
      <c r="V28" t="inlineStr"/>
      <c r="W28" t="inlineStr"/>
      <c r="X28" t="inlineStr"/>
      <c r="Y28" t="inlineStr"/>
      <c r="Z28" t="inlineStr">
        <is>
          <t>Gregory Kulik, LCPC and CADC, helps adults and seniors across Illinois explore emotional challenges with depth, clarity, and purpose. Through individual, couples, and family therapy, Gregory supports clients navigating anxiety, depression, substance use issues, and traumarelated concerns. His warm, collaborative approach invites clients to understand themselves more fully and move toward lasting change that aligns with their personal values. Gregory specializes in treating alcohol and drug use disorders, PTSD and trauma, and moodrelated challenges that often interfere with daily life. He draws on evidencebased methods including Acceptance and Commitment Therapy ACT, Cognitive Behavioral Therapy CBT, and Dialectical Behavior Therapy DBT to help clients address painful thought patterns, regulate emotions, and improve relationships. With a deep respect for each individualâs journey, Gregory tailors his approach to meet clients where they are while gently encouraging growth, insight, and action. He is especially passionate about working with first responders, military veterans, and individuals struggling with eating disorders and chronic emotional pain. Gregory understands how overwhelming life can feel when past trauma, selfdoubt, or health concerns are present, and he helps clients develop tools to reconnect with purpose, reduce distress, and live more authentically. His integration of mindfulness practices and personcentered care promotes healing in a grounded, compassionate environment. Outside of his clinical work, Gregory enjoys reading, meditation, playing guitar, and spending time in nature activities that mirror the values of balance, reflection, and creativity he brings into the therapy space.</t>
        </is>
      </c>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is>
          <t>English</t>
        </is>
      </c>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is>
          <t>2506 Galen Drive</t>
        </is>
      </c>
      <c r="CP28" t="inlineStr">
        <is>
          <t>Champaign</t>
        </is>
      </c>
      <c r="CQ28" t="n">
        <v>61821</v>
      </c>
      <c r="CR28" t="inlineStr">
        <is>
          <t>IL</t>
        </is>
      </c>
      <c r="CS28" t="inlineStr"/>
    </row>
    <row r="29">
      <c r="A29" t="inlineStr">
        <is>
          <t>Megan</t>
        </is>
      </c>
      <c r="B29" t="inlineStr">
        <is>
          <t>Hencinski</t>
        </is>
      </c>
      <c r="C29" t="inlineStr">
        <is>
          <t>Female</t>
        </is>
      </c>
      <c r="D29" t="inlineStr">
        <is>
          <t>PsyD</t>
        </is>
      </c>
      <c r="E29" t="inlineStr"/>
      <c r="F29" t="inlineStr"/>
      <c r="G29" t="inlineStr"/>
      <c r="H29" t="inlineStr"/>
      <c r="I29" t="inlineStr"/>
      <c r="J29" t="inlineStr"/>
      <c r="K29" t="inlineStr"/>
      <c r="L29" t="inlineStr">
        <is>
          <t>Both</t>
        </is>
      </c>
      <c r="M29" t="inlineStr"/>
      <c r="N29" t="inlineStr"/>
      <c r="O29" t="inlineStr"/>
      <c r="P29" t="inlineStr"/>
      <c r="Q29" t="inlineStr"/>
      <c r="R29" t="inlineStr"/>
      <c r="S29" t="n">
        <v>1447684477</v>
      </c>
      <c r="T29" t="inlineStr">
        <is>
          <t>https://prod-clinicians-photo.s3.amazonaws.com/1447684477.jpg</t>
        </is>
      </c>
      <c r="U29" t="inlineStr">
        <is>
          <t>Doctor of Psychology (PSYD), ARGOSY UNIVERSITY</t>
        </is>
      </c>
      <c r="V29" t="inlineStr"/>
      <c r="W29" t="inlineStr"/>
      <c r="X29" t="inlineStr"/>
      <c r="Y29" t="inlineStr"/>
      <c r="Z29"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is>
          <t>English</t>
        </is>
      </c>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is>
          <t>1005 N Glebe Rd</t>
        </is>
      </c>
      <c r="CP29" t="inlineStr">
        <is>
          <t>Arlington</t>
        </is>
      </c>
      <c r="CQ29" t="n">
        <v>22201</v>
      </c>
      <c r="CR29" t="inlineStr">
        <is>
          <t>VA</t>
        </is>
      </c>
      <c r="CS29" t="inlineStr"/>
    </row>
    <row r="30">
      <c r="A30" t="inlineStr">
        <is>
          <t>Shirley</t>
        </is>
      </c>
      <c r="B30" t="inlineStr">
        <is>
          <t>Sanchez</t>
        </is>
      </c>
      <c r="C30" t="inlineStr">
        <is>
          <t>Female</t>
        </is>
      </c>
      <c r="D30" t="inlineStr">
        <is>
          <t>MS</t>
        </is>
      </c>
      <c r="E30" t="inlineStr">
        <is>
          <t>LAC</t>
        </is>
      </c>
      <c r="F30" t="inlineStr">
        <is>
          <t>NCC</t>
        </is>
      </c>
      <c r="G30" t="inlineStr"/>
      <c r="H30" t="inlineStr"/>
      <c r="I30" t="inlineStr"/>
      <c r="J30" t="inlineStr"/>
      <c r="K30" t="inlineStr"/>
      <c r="L30" t="inlineStr">
        <is>
          <t>Both</t>
        </is>
      </c>
      <c r="M30" t="inlineStr"/>
      <c r="N30" t="inlineStr"/>
      <c r="O30" t="inlineStr"/>
      <c r="P30" t="inlineStr"/>
      <c r="Q30" t="inlineStr"/>
      <c r="R30" t="inlineStr"/>
      <c r="S30" t="n">
        <v>1518789148</v>
      </c>
      <c r="T30" t="inlineStr">
        <is>
          <t>https://prod-clinicians-photo.s3.amazonaws.com/1518789148.jpg</t>
        </is>
      </c>
      <c r="U30" t="inlineStr">
        <is>
          <t>Masters of Science in Clinical Mental Health Counseling, Walden University</t>
        </is>
      </c>
      <c r="V30" t="inlineStr"/>
      <c r="W30" t="inlineStr"/>
      <c r="X30" t="inlineStr"/>
      <c r="Y30" t="inlineStr"/>
      <c r="Z30" t="inlineStr">
        <is>
          <t>Shirley Sanchez, LAC, helps individuals and families across New Jersey navigate lifeâs challenges with compassionate, evidencebased care. She provides individual and family therapy to adolescents, teens, and adults, creating a safe space where clients feel heard, respected, and empowered. Shirley supports those experiencing anxiety, depression, trauma, and life transitions, working collaboratively to help clients gain clarity, develop coping skills, and move toward emotional wellbeing. Shirley has a particular passion for supporting women through reproductive challenges, postpartum depression and anxiety, and midlife transitions. She understands the deeply personal and often isolating nature of these experiences, and she tailors treatment to each individualâs journey with empathy and clinical insight. Shirley draws on a range of therapeutic approaches, including Cognitive Behavioral Therapy CBT, mindfulness, and faithbased treatment, to help clients build resilience and reclaim their sense of purpose and identity. Shirley also works with military veterans, first responders, and adolescents navigating school avoidance or identityrelated stressors. She believes in honoring her clientsâ unique cultural and spiritual values and offers Christian counseling and bilingual therapy in Spanish. Her integrative approach combines practical tools with compassionate presence, helping clients foster meaningful change in both their internal and external lives. Outside of her work at LifeStance Health, Shirley enjoys dancing salsa, going on walks, and spending time with her family. She brings warmth and authenticity into her work, valuing connection as a foundation for healing. Shirley serves clients throughout New Jersey, offering therapy that addresses a wide range of mental health conditions and life experiences.</t>
        </is>
      </c>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is>
          <t>English</t>
        </is>
      </c>
      <c r="BA30" t="inlineStr">
        <is>
          <t>Spanish</t>
        </is>
      </c>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is>
          <t>74 Brick Blvd</t>
        </is>
      </c>
      <c r="CP30" t="inlineStr">
        <is>
          <t>Brick</t>
        </is>
      </c>
      <c r="CQ30" t="n">
        <v>8723</v>
      </c>
      <c r="CR30" t="inlineStr">
        <is>
          <t>NJ</t>
        </is>
      </c>
      <c r="CS30" t="inlineStr">
        <is>
          <t>Ste 117 Bldg 4</t>
        </is>
      </c>
    </row>
    <row r="31">
      <c r="A31" t="inlineStr">
        <is>
          <t>Jennifer</t>
        </is>
      </c>
      <c r="B31" t="inlineStr">
        <is>
          <t>Chase</t>
        </is>
      </c>
      <c r="C31" t="inlineStr">
        <is>
          <t>Female</t>
        </is>
      </c>
      <c r="D31" t="inlineStr">
        <is>
          <t>PMHNP-BC</t>
        </is>
      </c>
      <c r="E31" t="inlineStr"/>
      <c r="F31" t="inlineStr"/>
      <c r="G31" t="inlineStr"/>
      <c r="H31" t="inlineStr"/>
      <c r="I31" t="inlineStr"/>
      <c r="J31" t="inlineStr"/>
      <c r="K31" t="inlineStr"/>
      <c r="L31" t="inlineStr">
        <is>
          <t>Both</t>
        </is>
      </c>
      <c r="M31" t="inlineStr"/>
      <c r="N31" t="inlineStr"/>
      <c r="O31" t="inlineStr"/>
      <c r="P31" t="inlineStr"/>
      <c r="Q31" t="inlineStr"/>
      <c r="R31" t="inlineStr"/>
      <c r="S31" t="n">
        <v>1386480077</v>
      </c>
      <c r="T31" t="inlineStr">
        <is>
          <t>https://prod-clinicians-photo.s3.amazonaws.com/1386480077.jpg</t>
        </is>
      </c>
      <c r="U31" t="inlineStr">
        <is>
          <t>MSN, Frontier Nursing University</t>
        </is>
      </c>
      <c r="V31" t="inlineStr"/>
      <c r="W31" t="inlineStr"/>
      <c r="X31" t="inlineStr"/>
      <c r="Y31" t="inlineStr"/>
      <c r="Z31" t="inlineStr">
        <is>
          <t>Iâm a boardcertified PsychiatricMental Health Nurse Practitioner PMHNPBC with a Master of Science in Nursing from Frontier Nursing University and over six years of experience as a Registered Nurse in both medicalsurgical and behavioral health settings. My clinical background includes working with individuals experiencing anxiety, depression, ADHD, trauma, PTSD, and I have a particular passion for supporting those living with bipolar disorder, schizophrenia, schizoaffective disorder, and other complex psychiatric conditions.
My approach to care is compassionate, collaborative, and personcentered. I strongly believe in shared decisionmaking and strive to create a space where each individual feels heard, respected, and empowered in their treatment. Mental health care should never be onesizefitsall, and I work with each patient to develop a plan that reflects their unique needs, values, and goals.
Iâm currently completing my Doctorate of Nursing Practice DNP at Frontier Nursing University and continue to expand my skills to offer the highest quality care possible. Whether Iâm connecting with patients in person, virtually, or over the phone, my goal is always to provide support that is empathetic, evidencebased, and effective.</t>
        </is>
      </c>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is>
          <t>English</t>
        </is>
      </c>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is>
          <t>801 N 500 W</t>
        </is>
      </c>
      <c r="CP31" t="inlineStr">
        <is>
          <t>West Bountiful</t>
        </is>
      </c>
      <c r="CQ31" t="n">
        <v>84010</v>
      </c>
      <c r="CR31" t="inlineStr">
        <is>
          <t>UT</t>
        </is>
      </c>
      <c r="CS31" t="inlineStr"/>
    </row>
    <row r="32">
      <c r="A32" t="inlineStr">
        <is>
          <t>Asma</t>
        </is>
      </c>
      <c r="B32" t="inlineStr">
        <is>
          <t>Khalid</t>
        </is>
      </c>
      <c r="C32" t="inlineStr">
        <is>
          <t>Female</t>
        </is>
      </c>
      <c r="D32" t="inlineStr">
        <is>
          <t>MD</t>
        </is>
      </c>
      <c r="E32" t="inlineStr"/>
      <c r="F32" t="inlineStr"/>
      <c r="G32" t="inlineStr"/>
      <c r="H32" t="inlineStr"/>
      <c r="I32" t="inlineStr"/>
      <c r="J32" t="inlineStr"/>
      <c r="K32" t="inlineStr"/>
      <c r="L32" t="inlineStr">
        <is>
          <t>Both</t>
        </is>
      </c>
      <c r="M32" t="inlineStr"/>
      <c r="N32" t="inlineStr"/>
      <c r="O32" t="inlineStr"/>
      <c r="P32" t="inlineStr"/>
      <c r="Q32" t="inlineStr"/>
      <c r="R32" t="inlineStr"/>
      <c r="S32" t="n">
        <v>1700370921</v>
      </c>
      <c r="T32" t="inlineStr">
        <is>
          <t>https://prod-clinicians-photo.s3.amazonaws.com/1700370921.jpg</t>
        </is>
      </c>
      <c r="U32" t="inlineStr">
        <is>
          <t>Doctor of Medicine (MD), ECFMG: 07482284 - 10/1/2016</t>
        </is>
      </c>
      <c r="V32" t="inlineStr"/>
      <c r="W32" t="inlineStr"/>
      <c r="X32" t="inlineStr"/>
      <c r="Y32" t="inlineStr"/>
      <c r="Z32" t="inlineStr">
        <is>
          <t>Dr. Asma Khalid is committed to helping children, teens, and adults across Illinois manage mental health challenges with compassion and evidencebased care. She provides a safe, respectful space for patients to explore their concerns and works collaboratively to develop personalized treatment plans. With expertise in both childadolescent and adult psychiatry, Dr. Khalid offers comprehensive medication management to address a wide range of conditions, from anxiety and depression to bipolar disorder and ADHD. Passionate about supporting patients through lifeâs most difficult moments, Dr. Khalid has extensive experience treating complex conditions such as PTSDtrauma, psychosisschizophrenia, and substance use disorders. She also works closely with individuals facing developmental disabilities and autism spectrum disorders, offering treatment strategies that prioritize dignity, understanding, and longterm wellbeing. Her approach blends medical expertise with therapeutic strategies, including Cognitive Behavioral Therapy CBT and parenting skills support, to empower patients and families. In addition to her core specialties, Dr. Khalid is particularly skilled in addressing childhood behavior issues, sleep disordersinsomnia, and grief, as well as supporting women navigating postpartum depressionanxiety and midlife transitions. Her care is tailored to meet the needs of diverse populations, fostering resilience and growth at every stage of life. Outside of her work at LifeStance Health, Dr. Khalid enjoys reading, writing, hiking, traveling, cooking, playing family board games, and spending time outdoors.</t>
        </is>
      </c>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is>
          <t>English</t>
        </is>
      </c>
      <c r="BA32" t="inlineStr">
        <is>
          <t>Hindi</t>
        </is>
      </c>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is>
          <t>1500 Eisenhower Lane</t>
        </is>
      </c>
      <c r="CP32" t="inlineStr">
        <is>
          <t>Lisle</t>
        </is>
      </c>
      <c r="CQ32" t="n">
        <v>60532</v>
      </c>
      <c r="CR32" t="inlineStr">
        <is>
          <t>IL</t>
        </is>
      </c>
      <c r="CS32" t="inlineStr"/>
    </row>
    <row r="33">
      <c r="A33" t="inlineStr">
        <is>
          <t>Mary</t>
        </is>
      </c>
      <c r="B33" t="inlineStr">
        <is>
          <t>Hauswirth</t>
        </is>
      </c>
      <c r="C33" t="inlineStr">
        <is>
          <t>Female</t>
        </is>
      </c>
      <c r="D33" t="inlineStr">
        <is>
          <t>MS</t>
        </is>
      </c>
      <c r="E33" t="inlineStr">
        <is>
          <t>LPC</t>
        </is>
      </c>
      <c r="F33" t="inlineStr">
        <is>
          <t>LMHC</t>
        </is>
      </c>
      <c r="G33" t="inlineStr"/>
      <c r="H33" t="inlineStr"/>
      <c r="I33" t="inlineStr"/>
      <c r="J33" t="inlineStr"/>
      <c r="K33" t="inlineStr"/>
      <c r="L33" t="inlineStr">
        <is>
          <t>Both</t>
        </is>
      </c>
      <c r="M33" t="inlineStr"/>
      <c r="N33" t="inlineStr"/>
      <c r="O33" t="inlineStr"/>
      <c r="P33" t="inlineStr"/>
      <c r="Q33" t="inlineStr"/>
      <c r="R33" t="inlineStr"/>
      <c r="S33" t="n">
        <v>1356231526</v>
      </c>
      <c r="T33" t="inlineStr">
        <is>
          <t>https://prod-clinicians-photo.s3.amazonaws.com/1356231526.jpg</t>
        </is>
      </c>
      <c r="U33" t="inlineStr">
        <is>
          <t>MS, University of Nebraska at Kearney</t>
        </is>
      </c>
      <c r="V33" t="inlineStr"/>
      <c r="W33" t="inlineStr"/>
      <c r="X33" t="inlineStr"/>
      <c r="Y33" t="inlineStr"/>
      <c r="Z33" t="inlineStr">
        <is>
          <t>Ms. Mary Hauswirth is a dedicated mental health therapist at LifeStance Health, providing compassionate, clientcentered care to individuals across Washington. With extensive experience supporting teens and adultsâfrom age 15 through older adulthoodâMary helps clients navigate a wide range of emotional and behavioral challenges. She offers individual therapy, group therapy, intensive outpatient services IOP, and support for those involved in substance use recovery. Her integrative approach combines clinical skill with genuine empathy to foster a space where growth and healing can take root. Mary specializes in treating anxiety, depression, and substance use disorders, with a particular focus on individuals navigating life transitions, trauma, or cooccurring conditions. She draws from Cognitive Behavioral Therapy CBT, Dialectical Behavior Therapy DBT, Acceptance and Commitment Therapy ACT, and faithbased counseling to meet the diverse needs of her clients. Her therapeutic style emphasizes collaboration, empowerment, and lasting change, helping clients rediscover resilience and build healthier lives. She is especially passionate about supporting first responders, individuals involved with the criminal justice system, and those struggling with codependency. Mary understands the unique stressors faced by these populations and offers targeted, traumainformed care to address both immediate challenges and longterm emotional wellbeing. Her background in correctional system counseling deepens her ability to connect with individuals navigating complex life circumstances. Outside of her clinical work, Mary finds joy and balance in the outdoors. She enjoys hiking, swimming, and spending time with her familyâespecially cheering on her grandchildren at their sporting events. Raised on a farm, Mary has a lifelong passion for horses and continues to ride and participate in barrel racing and trail riding. Sharing these experiences with her grandchildren is one of her greatest joys.</t>
        </is>
      </c>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is>
          <t>English</t>
        </is>
      </c>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is>
          <t>7507 NE 51st Street</t>
        </is>
      </c>
      <c r="CP33" t="inlineStr">
        <is>
          <t>Vancouver</t>
        </is>
      </c>
      <c r="CQ33" t="n">
        <v>98662</v>
      </c>
      <c r="CR33" t="inlineStr">
        <is>
          <t>WA</t>
        </is>
      </c>
      <c r="CS33" t="inlineStr"/>
    </row>
    <row r="34">
      <c r="A34" t="inlineStr">
        <is>
          <t>Lauren</t>
        </is>
      </c>
      <c r="B34" t="inlineStr">
        <is>
          <t>Moss</t>
        </is>
      </c>
      <c r="C34" t="inlineStr">
        <is>
          <t>Female</t>
        </is>
      </c>
      <c r="D34" t="inlineStr"/>
      <c r="E34" t="inlineStr"/>
      <c r="F34" t="inlineStr"/>
      <c r="G34" t="inlineStr"/>
      <c r="H34" t="inlineStr"/>
      <c r="I34" t="inlineStr"/>
      <c r="J34" t="inlineStr"/>
      <c r="K34" t="inlineStr"/>
      <c r="L34" t="inlineStr">
        <is>
          <t>Both</t>
        </is>
      </c>
      <c r="M34" t="inlineStr"/>
      <c r="N34" t="inlineStr"/>
      <c r="O34" t="inlineStr"/>
      <c r="P34" t="inlineStr"/>
      <c r="Q34" t="inlineStr"/>
      <c r="R34" t="inlineStr"/>
      <c r="S34" t="n">
        <v>1780360743</v>
      </c>
      <c r="T34" t="inlineStr">
        <is>
          <t>https://prod-clinicians-photo.s3.amazonaws.com/1780360743.jpg</t>
        </is>
      </c>
      <c r="U34" t="inlineStr">
        <is>
          <t>PsyD, Nova Southeastern University</t>
        </is>
      </c>
      <c r="V34" t="inlineStr"/>
      <c r="W34" t="inlineStr"/>
      <c r="X34" t="inlineStr"/>
      <c r="Y34" t="inlineStr"/>
      <c r="Z34" t="inlineStr">
        <is>
          <t>Lauren Moss, PsyD, is a Licensed Clinical Health Psychologist who helps individuals across Maryland navigate the complex relationship between mental and physical health. She provides a compassionate, evidencebased approach to therapy, guiding clients through challenges such as anxiety, depression, and chronic medical conditions. By tailoring treatment to each individualâs needs, she empowers clients to build resilience, improve daily functioning, and enhance their overall quality of life. Dr. Moss specializes in working with individuals managing healthrelated psychological concerns, including chronic pain, sleep disorders, and reproductive challenges. She is particularly passionate about supporting those facing infertility, postpartum depression and anxiety, and the emotional impact of medical conditions. Through a combination of Cognitive Behavioral Therapy CBT, mindfulness, and Acceptance and Commitment Therapy ACT, she helps clients develop practical coping strategies to regain control over their wellbeing. With extensive experience conducting medical procedure evaluations, Dr. Moss assists individuals preparing for bariatric surgery, organ transplant, and spinal cord stimulator placement. She understands the psychological factors that influence surgical outcomes and works collaboratively with clients to ensure they feel mentally prepared for these lifechanging procedures. Dr. Moss offers therapy to adolescents, adults, and older adults, serving a diverse range of clients, including members of the LGBTQ community, military personnel and veterans. She integrates a holistic, goaloriented approach, recognizing that small behavioral changes can lead to significant, lasting transformation. Outside of her practice, Dr. Moss enjoys traveling to new destinations, engaging in enjoyable movement, and spending quality time with her support system.</t>
        </is>
      </c>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is>
          <t>English</t>
        </is>
      </c>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is>
          <t>1205 York Rd</t>
        </is>
      </c>
      <c r="CP34" t="inlineStr">
        <is>
          <t>Timonium</t>
        </is>
      </c>
      <c r="CQ34" t="n">
        <v>21093</v>
      </c>
      <c r="CR34" t="inlineStr">
        <is>
          <t>MD</t>
        </is>
      </c>
      <c r="CS34" t="inlineStr">
        <is>
          <t>Ste 14</t>
        </is>
      </c>
    </row>
    <row r="35">
      <c r="A35" t="inlineStr">
        <is>
          <t>Carrie</t>
        </is>
      </c>
      <c r="B35" t="inlineStr">
        <is>
          <t>Baker</t>
        </is>
      </c>
      <c r="C35" t="inlineStr">
        <is>
          <t>Female</t>
        </is>
      </c>
      <c r="D35" t="inlineStr">
        <is>
          <t>DNP</t>
        </is>
      </c>
      <c r="E35" t="inlineStr">
        <is>
          <t>FNP-C</t>
        </is>
      </c>
      <c r="F35" t="inlineStr">
        <is>
          <t>PMHNP-BC</t>
        </is>
      </c>
      <c r="G35" t="inlineStr"/>
      <c r="H35" t="inlineStr"/>
      <c r="I35" t="inlineStr"/>
      <c r="J35" t="inlineStr"/>
      <c r="K35" t="inlineStr"/>
      <c r="L35" t="inlineStr">
        <is>
          <t>Both</t>
        </is>
      </c>
      <c r="M35" t="inlineStr"/>
      <c r="N35" t="inlineStr"/>
      <c r="O35" t="inlineStr"/>
      <c r="P35" t="inlineStr"/>
      <c r="Q35" t="inlineStr"/>
      <c r="R35" t="inlineStr"/>
      <c r="S35" t="n">
        <v>1982000766</v>
      </c>
      <c r="T35" t="inlineStr">
        <is>
          <t>https://prod-clinicians-photo.s3.amazonaws.com/1982000766.jpg</t>
        </is>
      </c>
      <c r="U35" t="inlineStr">
        <is>
          <t>DNP, Frontier Nursing University</t>
        </is>
      </c>
      <c r="V35" t="inlineStr"/>
      <c r="W35" t="inlineStr"/>
      <c r="X35" t="inlineStr"/>
      <c r="Y35" t="inlineStr"/>
      <c r="Z35" t="inlineStr">
        <is>
          <t>Mrs. Carrie Baker, PMHNPBC helps adolescents, adults, and seniors across Washington achieve mental and physical wellness through an integrative and compassionate approach to psychiatric care. At LifeStance Health, she provides medication management and supportive care for individuals facing a range of mental health challenges, including depression, anxiety, ADHD, and bipolar disorder. Carrie is known for blending clinical expertise with a holistic mindset, guiding her patients toward sustainable wellness by addressing the full picture of their health. As a dualcertified Family Nurse Practitioner and PsychiatricMental Health Nurse Practitioner, Carrie is especially passionate about incorporating lifestyle medicine alongside psychiatric treatment. Her care is rooted in the belief that mental and physical health are deeply connectedâand that improved sleep, stress management, and daily habits can significantly impact emotional wellbeing. Whether she is treating chronic insomnia using CBT for Insomnia, managing postpartum anxiety, or supporting someone with traumarelated symptoms, Carrie takes time to understand her patientsâ goals, values, and daytoday realities.
Carrie is particularly committed to supporting individuals with cooccurring medical and mental health conditions, as well as those facing substance use challenges. She draws on her extensive medical background and traumainformed care principles to serve military veterans, first responders, and members of the LGBTQ community. Her work often focuses on pain management, sleep disturbances, and health behavior changeâall delivered in a way that empowers patients to reclaim their health and agency. Outside of her clinical practice, Carrie enjoys spending time with her husband, children, and dog, exploring the outdoors through hiking and walking. She also finds balance through watercolor painting, cooking, and reading.</t>
        </is>
      </c>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is>
          <t>English</t>
        </is>
      </c>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is>
          <t>5909 Orchard St West</t>
        </is>
      </c>
      <c r="CP35" t="inlineStr">
        <is>
          <t>Tacoma</t>
        </is>
      </c>
      <c r="CQ35" t="n">
        <v>98467</v>
      </c>
      <c r="CR35" t="inlineStr">
        <is>
          <t>WA</t>
        </is>
      </c>
      <c r="CS35" t="inlineStr"/>
    </row>
    <row r="36">
      <c r="A36" t="inlineStr">
        <is>
          <t>Emily</t>
        </is>
      </c>
      <c r="B36" t="inlineStr">
        <is>
          <t>Olson</t>
        </is>
      </c>
      <c r="C36" t="inlineStr">
        <is>
          <t>Female</t>
        </is>
      </c>
      <c r="D36" t="inlineStr">
        <is>
          <t>LPC</t>
        </is>
      </c>
      <c r="E36" t="inlineStr"/>
      <c r="F36" t="inlineStr"/>
      <c r="G36" t="inlineStr"/>
      <c r="H36" t="inlineStr"/>
      <c r="I36" t="inlineStr"/>
      <c r="J36" t="inlineStr"/>
      <c r="K36" t="inlineStr"/>
      <c r="L36" t="inlineStr">
        <is>
          <t>Both</t>
        </is>
      </c>
      <c r="M36" t="inlineStr"/>
      <c r="N36" t="inlineStr"/>
      <c r="O36" t="inlineStr"/>
      <c r="P36" t="inlineStr"/>
      <c r="Q36" t="inlineStr"/>
      <c r="R36" t="inlineStr"/>
      <c r="S36" t="n">
        <v>1023632635</v>
      </c>
      <c r="T36" t="inlineStr">
        <is>
          <t>https://prod-clinicians-photo.s3.amazonaws.com/1023632635.jpg</t>
        </is>
      </c>
      <c r="U36" t="inlineStr">
        <is>
          <t>Master of Science (MS), Mount Mary University</t>
        </is>
      </c>
      <c r="V36" t="inlineStr"/>
      <c r="W36" t="inlineStr"/>
      <c r="X36" t="inlineStr"/>
      <c r="Y36" t="inlineStr"/>
      <c r="Z36" t="inlineStr">
        <is>
          <t>Emily Olson, LPC, helps individuals across Wisconsin find clarity and healing through a compassionate, strengthsbased approach to therapy. Serving children, adolescents, and adults, Emily provides care that is both clinically informed and personally tailored, offering support for a range of emotional and mental health challenges. She welcomes clients navigating anxiety, depression, PTSD and traumarelated concerns, and womenâs issues, including postpartum anxiety and midlife transitions. Emily is especially passionate about working with individuals who have experienced trauma. She offers a safe, nonjudgmental space for clients to process past events and regain control over their emotional wellbeing. Her traumainformed care integrates evidencebased modalities like Cognitive Behavioral Therapy CBT, Dialectical Behavior Therapy DBT, and mindfulness techniques to build emotional resilience. Emily also has deep experience supporting clients on the autism spectrum and individuals with psychosis or schizophrenia, helping them develop practical skills to enhance daily functioning and relationships. In addition to individual therapy, Emily offers support to individuals connected to the adoption or foster care systems, and she frequently works with women navigating identity, parenting, and major life transitions. Her experience spans intensive outpatient programs IOP, group therapy, and partial hospitalization programs PHP, allowing her to provide flexible care options based on each clientâs level of need. She also offers Christian counseling for those seeking to incorporate their faith into the therapeutic process. Outside of her work at LifeStance Health, Emily enjoys reading, painting, being outdoors, and spending time with her family.</t>
        </is>
      </c>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is>
          <t>English</t>
        </is>
      </c>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is>
          <t>17100 W North Avenue</t>
        </is>
      </c>
      <c r="CP36" t="inlineStr">
        <is>
          <t>Brookfield</t>
        </is>
      </c>
      <c r="CQ36" t="n">
        <v>53005</v>
      </c>
      <c r="CR36" t="inlineStr">
        <is>
          <t>WI</t>
        </is>
      </c>
      <c r="CS36" t="inlineStr"/>
    </row>
    <row r="37">
      <c r="A37" t="inlineStr">
        <is>
          <t>Paulette</t>
        </is>
      </c>
      <c r="B37" t="inlineStr">
        <is>
          <t>Gorsuch</t>
        </is>
      </c>
      <c r="C37" t="inlineStr">
        <is>
          <t>Female</t>
        </is>
      </c>
      <c r="D37" t="inlineStr">
        <is>
          <t>MS</t>
        </is>
      </c>
      <c r="E37" t="inlineStr">
        <is>
          <t>LMFT</t>
        </is>
      </c>
      <c r="F37" t="inlineStr"/>
      <c r="G37" t="inlineStr"/>
      <c r="H37" t="inlineStr"/>
      <c r="I37" t="inlineStr"/>
      <c r="J37" t="inlineStr"/>
      <c r="K37" t="inlineStr"/>
      <c r="L37" t="inlineStr">
        <is>
          <t>Both</t>
        </is>
      </c>
      <c r="M37" t="inlineStr"/>
      <c r="N37" t="inlineStr"/>
      <c r="O37" t="inlineStr"/>
      <c r="P37" t="inlineStr"/>
      <c r="Q37" t="inlineStr"/>
      <c r="R37" t="inlineStr"/>
      <c r="S37" t="n">
        <v>1366628018</v>
      </c>
      <c r="T37" t="inlineStr">
        <is>
          <t>https://prod-clinicians-photo.s3.amazonaws.com/1366628018.jpg</t>
        </is>
      </c>
      <c r="U37" t="inlineStr">
        <is>
          <t>Master of Science (MS), California State University - Fullerton</t>
        </is>
      </c>
      <c r="V37" t="inlineStr"/>
      <c r="W37" t="inlineStr"/>
      <c r="X37" t="inlineStr"/>
      <c r="Y37" t="inlineStr"/>
      <c r="Z37" t="inlineStr">
        <is>
          <t>Paulette Gorsuch, LMFT, helps children, teens, adults, and seniors across California navigate lifeâs emotional, relational, and behavioral challenges with empathy, insight, and personalized care. Practicing at LifeStance Health, she provides individual, group, couples, and family therapy, as well as case management and support for substance use recovery. Paulette creates a safe, nonjudgmental space where clients of all ages can explore their experiences, build coping strategies, and make meaningful progress toward personal growth and healing.
With decades of clinical experience, Paulette is especially passionate about working with individuals struggling with trauma, grief, and life transitions. She has a deep understanding of how emotional wounds and major changesâsuch as loss, aging, or identity shiftsâimpact mental health and relationships. Whether supporting someone through PTSD, postpartum depression, or midlife challenges, Paulette uses a range of evidencebased approaches including Cognitive Behavioral Therapy CBT, Dialectical Behavior Therapy DBT, and mindfulness practices to promote resilience, clarity, and emotional regulation.
Paulette has extensive experience supporting diverse populations including LGBTQ individuals, military veterans, first responders, people with developmental disabilities, and those impacted by adoption or foster care. She also offers Christian counseling and faithbased treatment for clients seeking to integrate their spiritual beliefs into the therapeutic process. Her work includes support for ADHD, anxiety, depression, OCD, gender identity development, and childhood behavioral concerns, among other areas.
Outside of her practice, Paulette is an avid dog lover and enjoys collecting coffee cups that feature her nameâa hobby that reflects her warm, downtoearth personality. Her ability to connect authentically with others helps clients feel seen, heard, and empowered in their healing journey.</t>
        </is>
      </c>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is>
          <t>English</t>
        </is>
      </c>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is>
          <t>31573 Rancho Pueblo Rd</t>
        </is>
      </c>
      <c r="CP37" t="inlineStr">
        <is>
          <t>Temecula</t>
        </is>
      </c>
      <c r="CQ37" t="n">
        <v>92592</v>
      </c>
      <c r="CR37" t="inlineStr">
        <is>
          <t>CA</t>
        </is>
      </c>
      <c r="CS37" t="inlineStr"/>
    </row>
    <row r="38">
      <c r="A38" t="inlineStr">
        <is>
          <t>Lauren</t>
        </is>
      </c>
      <c r="B38" t="inlineStr">
        <is>
          <t>Ziady</t>
        </is>
      </c>
      <c r="C38" t="inlineStr">
        <is>
          <t>Female</t>
        </is>
      </c>
      <c r="D38" t="inlineStr">
        <is>
          <t>PhD</t>
        </is>
      </c>
      <c r="E38" t="inlineStr"/>
      <c r="F38" t="inlineStr"/>
      <c r="G38" t="inlineStr"/>
      <c r="H38" t="inlineStr"/>
      <c r="I38" t="inlineStr"/>
      <c r="J38" t="inlineStr"/>
      <c r="K38" t="inlineStr"/>
      <c r="L38" t="inlineStr">
        <is>
          <t>Both</t>
        </is>
      </c>
      <c r="M38" t="inlineStr"/>
      <c r="N38" t="inlineStr"/>
      <c r="O38" t="inlineStr"/>
      <c r="P38" t="inlineStr"/>
      <c r="Q38" t="inlineStr"/>
      <c r="R38" t="inlineStr"/>
      <c r="S38" t="n">
        <v>1962023507</v>
      </c>
      <c r="T38" t="inlineStr">
        <is>
          <t>https://prod-clinicians-photo.s3.amazonaws.com/1962023507.jpg</t>
        </is>
      </c>
      <c r="U38" t="inlineStr">
        <is>
          <t>Doctor of Philosophy (PHD), Northeastern University</t>
        </is>
      </c>
      <c r="V38" t="inlineStr"/>
      <c r="W38" t="inlineStr"/>
      <c r="X38" t="inlineStr"/>
      <c r="Y38" t="inlineStr"/>
      <c r="Z38"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is>
          <t>English</t>
        </is>
      </c>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is>
          <t>1 Richmond Square</t>
        </is>
      </c>
      <c r="CP38" t="inlineStr">
        <is>
          <t>Providence</t>
        </is>
      </c>
      <c r="CQ38" t="n">
        <v>2906</v>
      </c>
      <c r="CR38" t="inlineStr">
        <is>
          <t>RI</t>
        </is>
      </c>
      <c r="CS38" t="inlineStr"/>
    </row>
    <row r="39">
      <c r="A39" t="inlineStr">
        <is>
          <t>Lauren</t>
        </is>
      </c>
      <c r="B39" t="inlineStr">
        <is>
          <t>Ziady</t>
        </is>
      </c>
      <c r="C39" t="inlineStr">
        <is>
          <t>Female</t>
        </is>
      </c>
      <c r="D39" t="inlineStr">
        <is>
          <t>PhD</t>
        </is>
      </c>
      <c r="E39" t="inlineStr"/>
      <c r="F39" t="inlineStr"/>
      <c r="G39" t="inlineStr"/>
      <c r="H39" t="inlineStr"/>
      <c r="I39" t="inlineStr"/>
      <c r="J39" t="inlineStr"/>
      <c r="K39" t="inlineStr"/>
      <c r="L39" t="inlineStr">
        <is>
          <t>Both</t>
        </is>
      </c>
      <c r="M39" t="inlineStr"/>
      <c r="N39" t="inlineStr"/>
      <c r="O39" t="inlineStr"/>
      <c r="P39" t="inlineStr"/>
      <c r="Q39" t="inlineStr"/>
      <c r="R39" t="inlineStr"/>
      <c r="S39" t="n">
        <v>1962023507</v>
      </c>
      <c r="T39" t="inlineStr">
        <is>
          <t>https://prod-clinicians-photo.s3.amazonaws.com/1962023507.jpg</t>
        </is>
      </c>
      <c r="U39" t="inlineStr">
        <is>
          <t>Doctor of Philosophy (PHD), Northeastern University</t>
        </is>
      </c>
      <c r="V39" t="inlineStr"/>
      <c r="W39" t="inlineStr"/>
      <c r="X39" t="inlineStr"/>
      <c r="Y39" t="inlineStr"/>
      <c r="Z39"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is>
          <t>English</t>
        </is>
      </c>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is>
          <t>400 Bald Hill Road</t>
        </is>
      </c>
      <c r="CP39" t="inlineStr">
        <is>
          <t>Warwick</t>
        </is>
      </c>
      <c r="CQ39" t="n">
        <v>2886</v>
      </c>
      <c r="CR39" t="inlineStr">
        <is>
          <t>RI</t>
        </is>
      </c>
      <c r="CS39" t="inlineStr"/>
    </row>
    <row r="40">
      <c r="A40" t="inlineStr">
        <is>
          <t>Nichole</t>
        </is>
      </c>
      <c r="B40" t="inlineStr">
        <is>
          <t>Patrick</t>
        </is>
      </c>
      <c r="C40" t="inlineStr">
        <is>
          <t>Female</t>
        </is>
      </c>
      <c r="D40" t="inlineStr">
        <is>
          <t>CMHC</t>
        </is>
      </c>
      <c r="E40" t="inlineStr"/>
      <c r="F40" t="inlineStr"/>
      <c r="G40" t="inlineStr"/>
      <c r="H40" t="inlineStr"/>
      <c r="I40" t="inlineStr"/>
      <c r="J40" t="inlineStr"/>
      <c r="K40" t="inlineStr"/>
      <c r="L40" t="inlineStr">
        <is>
          <t>Both</t>
        </is>
      </c>
      <c r="M40" t="inlineStr"/>
      <c r="N40" t="inlineStr"/>
      <c r="O40" t="inlineStr"/>
      <c r="P40" t="inlineStr"/>
      <c r="Q40" t="inlineStr"/>
      <c r="R40" t="inlineStr"/>
      <c r="S40" t="n">
        <v>1962640987</v>
      </c>
      <c r="T40" t="inlineStr">
        <is>
          <t>https://prod-clinicians-photo.s3.amazonaws.com/1962640987.jpg</t>
        </is>
      </c>
      <c r="U40" t="inlineStr">
        <is>
          <t>Community counseling, Chadron State College</t>
        </is>
      </c>
      <c r="V40" t="inlineStr"/>
      <c r="W40" t="inlineStr"/>
      <c r="X40" t="inlineStr"/>
      <c r="Y40" t="inlineStr"/>
      <c r="Z40" t="inlineStr">
        <is>
          <t>Nichole Patrick, CMHC helps individuals, couples, and families across Utah navigate lifeâs challenges with compassion, skill, and evidencebased care. She works with children, teens, adults, and seniors, offering a safe, supportive space where clients can address emotional, behavioral, and relational concerns. Her approach blends warmth with clinical expertise, ensuring that each client receives care tailored to their unique needs and goals. Nichole has extensive experience treating anxiety, depression, and PTSDtrauma, as well as ADHD, bipolar disorder, and a range of other mental health conditions. She works closely with clients to identify unhelpful patterns, build coping skills, and foster resilience. Serving a diverse range of populations, including those in the LGBTQ community, individuals in the adoptionfoster care system, and people with developmental disabilities, Nichole is committed to providing affirming, inclusive care. She is particularly passionate about helping clients heal from trauma. As an EMDRcertified therapist, Nichole utilizes Eye Movement Desensitization and Reprocessing to address the lingering effects of painful experiences, enabling clients to process memories, reduce distress, and move toward a more hopeful future. She also integrates approaches such as Dialectical Behavior Therapy DBT, Cognitive Behavioral Therapy CBT, and mindfulness to create a holistic treatment plan that meets each client where they are. Outside of her clinical work, Nichole enjoys cultural arts, outdoor activities, the theater, listening to music, reading, traveling, and spending time with her family and friends.</t>
        </is>
      </c>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is>
          <t>English</t>
        </is>
      </c>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is>
          <t>13222 Tree Sparrow Dr</t>
        </is>
      </c>
      <c r="CP40" t="inlineStr">
        <is>
          <t>Riverton</t>
        </is>
      </c>
      <c r="CQ40" t="n">
        <v>84096</v>
      </c>
      <c r="CR40" t="inlineStr">
        <is>
          <t>UT</t>
        </is>
      </c>
      <c r="CS40" t="inlineStr"/>
    </row>
    <row r="41">
      <c r="A41" t="inlineStr">
        <is>
          <t>Allante</t>
        </is>
      </c>
      <c r="B41" t="inlineStr">
        <is>
          <t>Johnson</t>
        </is>
      </c>
      <c r="C41" t="inlineStr">
        <is>
          <t>Female</t>
        </is>
      </c>
      <c r="D41" t="inlineStr">
        <is>
          <t>LPC</t>
        </is>
      </c>
      <c r="E41" t="inlineStr">
        <is>
          <t>CM</t>
        </is>
      </c>
      <c r="F41" t="inlineStr">
        <is>
          <t>MS</t>
        </is>
      </c>
      <c r="G41" t="inlineStr"/>
      <c r="H41" t="inlineStr"/>
      <c r="I41" t="inlineStr"/>
      <c r="J41" t="inlineStr"/>
      <c r="K41" t="inlineStr"/>
      <c r="L41" t="inlineStr">
        <is>
          <t>Both</t>
        </is>
      </c>
      <c r="M41" t="inlineStr"/>
      <c r="N41" t="inlineStr"/>
      <c r="O41" t="inlineStr"/>
      <c r="P41" t="inlineStr"/>
      <c r="Q41" t="inlineStr"/>
      <c r="R41" t="inlineStr"/>
      <c r="S41" t="n">
        <v>1780345058</v>
      </c>
      <c r="T41" t="inlineStr">
        <is>
          <t>https://prod-clinicians-photo.s3.amazonaws.com/1780345058.jpg</t>
        </is>
      </c>
      <c r="U41" t="inlineStr">
        <is>
          <t>Master of Science (MS), Troy University</t>
        </is>
      </c>
      <c r="V41" t="inlineStr"/>
      <c r="W41" t="inlineStr"/>
      <c r="X41" t="inlineStr"/>
      <c r="Y41" t="inlineStr"/>
      <c r="Z41" t="inlineStr">
        <is>
          <t>Allante Johnson, LPC, empowers individuals across Michigan to take meaningful steps toward healing and selfdiscovery. She works with children, teens, adults, and seniors facing a wide range of emotional, behavioral, and relational challenges. With a warm, clientcentered approach, Allante offers support for those dealing with anxiety, depression, bipolar disorder, and traumaâhelping each person build practical tools to manage symptoms and regain control of their lives. Allanteâs experience includes individual therapy, intensive outpatient programming IOP, group therapy, and case management, allowing her to provide continuity of care across various levels of need. She is especially skilled at supporting those navigating life transitionsâwhether that involves schoolrelated struggles, postpartum adjustments, or laterlife changes. Her inclusive practice serves diverse populations, including first responders, military veterans, individuals in the LGBTQ community, and those with developmental disabilities or a history in adoption or foster care. Allante is deeply passionate about working with individuals facing substance use challenges. She understands the emotional and psychological complexities of addiction and recovery, and provides compassionate, nonjudgmental care for clients who are managing alcohol and drug use issues. Whether through individual sessions or integrated care as part of a broader treatment plan, she helps clients explore the underlying issues contributing to addiction while building healthier patterns of coping and selfworth. Her therapeutic work draws from Cognitive Behavioral Therapy CBT, Dialectical Behavior Therapy DBT, and mindfulnessbased interventions. She also offers couples and marital counseling to address relationship strain, communication breakdowns, and emotional disconnection. In addition to her focus areas, Allante treats clients dealing with ADHD, psychosisschizophrenia, and obsessivecompulsive disorder, among other concerns. Outside of her role at LifeStance Health, Allante finds joy and balance through fishing, reading, and relaxing spa days. She values time with family and friends as a source of strength and connection.</t>
        </is>
      </c>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is>
          <t>English</t>
        </is>
      </c>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is>
          <t>44725 Grand River Ave</t>
        </is>
      </c>
      <c r="CP41" t="inlineStr">
        <is>
          <t>Novi</t>
        </is>
      </c>
      <c r="CQ41" t="n">
        <v>48375</v>
      </c>
      <c r="CR41" t="inlineStr">
        <is>
          <t>MI</t>
        </is>
      </c>
      <c r="CS41" t="inlineStr"/>
    </row>
    <row r="42">
      <c r="A42" t="inlineStr">
        <is>
          <t>Dana</t>
        </is>
      </c>
      <c r="B42" t="inlineStr">
        <is>
          <t>Stone</t>
        </is>
      </c>
      <c r="C42" t="inlineStr">
        <is>
          <t>Not Applicable</t>
        </is>
      </c>
      <c r="D42" t="inlineStr"/>
      <c r="E42" t="inlineStr"/>
      <c r="F42" t="inlineStr"/>
      <c r="G42" t="inlineStr"/>
      <c r="H42" t="inlineStr"/>
      <c r="I42" t="inlineStr"/>
      <c r="J42" t="inlineStr"/>
      <c r="K42" t="inlineStr"/>
      <c r="L42" t="inlineStr">
        <is>
          <t>Both</t>
        </is>
      </c>
      <c r="M42" t="inlineStr"/>
      <c r="N42" t="inlineStr"/>
      <c r="O42" t="inlineStr"/>
      <c r="P42" t="inlineStr"/>
      <c r="Q42" t="inlineStr"/>
      <c r="R42" t="inlineStr"/>
      <c r="S42" t="n">
        <v>1073324760</v>
      </c>
      <c r="T42" t="inlineStr">
        <is>
          <t>https://prod-clinicians-photo.s3.amazonaws.com/1073324760.jpg</t>
        </is>
      </c>
      <c r="U42" t="inlineStr">
        <is>
          <t>Master of Social Work (MSW), Touro College</t>
        </is>
      </c>
      <c r="V42" t="inlineStr"/>
      <c r="W42" t="inlineStr"/>
      <c r="X42" t="inlineStr"/>
      <c r="Y42" t="inlineStr"/>
      <c r="Z42" t="inlineStr">
        <is>
          <t>Dana Stone, LCSW, is a licensed clinical social worker at LifeStance Health, offering individual therapy to children, adolescents, teens, and adults across New York. She provides compassionate, evidencebased care to support emotional wellness, personal growth, and improved functioning. Whether helping a child navigate behavioral challenges or guiding an adult through anxiety or depression, Dana creates a safe, supportive environment where clients feel seen, understood, and empowered. Dana specializes in treating ADHD, anxiety, and depression, using Cognitive Behavioral Therapy CBT, Dialectical Behavior Therapy DBT, and mindfulnessbased interventions. Her clinical work focuses on helping individuals identify and change unhelpful thought patterns, regulate emotions, and build healthier coping strategies. She tailors her therapeutic approach to each personâs unique needs, with a particular emphasis on supporting youth and women through life transitions, emotional distress, and identity development. Deeply passionate about working with children and teens facing behavioral challenges, Dana collaborates with families to address underlying concerns and strengthen communication and connection at home. Her work fosters confidence in young clients while equipping parents with tools to support lasting change. In addition to her primary focus areas, she offers care for a range of mental health concerns and supports clients in building more fulfilling and balanced lives. Outside of her practice, Dana enjoys reading, spending time with her family, and relaxing by the beach. These personal joys reflect her belief in the importance of selfcare, balance, and connectionâvalues she brings into her clinical work every day.</t>
        </is>
      </c>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is>
          <t>English</t>
        </is>
      </c>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is>
          <t>1399 Franklin Ave</t>
        </is>
      </c>
      <c r="CP42" t="inlineStr">
        <is>
          <t>Garden City</t>
        </is>
      </c>
      <c r="CQ42" t="n">
        <v>11530</v>
      </c>
      <c r="CR42" t="inlineStr">
        <is>
          <t>NY</t>
        </is>
      </c>
      <c r="CS42" t="inlineStr">
        <is>
          <t>Ste 302</t>
        </is>
      </c>
    </row>
    <row r="43">
      <c r="A43" t="inlineStr">
        <is>
          <t>Katie</t>
        </is>
      </c>
      <c r="B43" t="inlineStr">
        <is>
          <t>Fabius</t>
        </is>
      </c>
      <c r="C43" t="inlineStr">
        <is>
          <t>Female</t>
        </is>
      </c>
      <c r="D43" t="inlineStr">
        <is>
          <t>PsyD</t>
        </is>
      </c>
      <c r="E43" t="inlineStr"/>
      <c r="F43" t="inlineStr"/>
      <c r="G43" t="inlineStr"/>
      <c r="H43" t="inlineStr"/>
      <c r="I43" t="inlineStr"/>
      <c r="J43" t="inlineStr"/>
      <c r="K43" t="inlineStr"/>
      <c r="L43" t="inlineStr">
        <is>
          <t>Both</t>
        </is>
      </c>
      <c r="M43" t="inlineStr"/>
      <c r="N43" t="inlineStr"/>
      <c r="O43" t="inlineStr"/>
      <c r="P43" t="inlineStr"/>
      <c r="Q43" t="inlineStr"/>
      <c r="R43" t="inlineStr"/>
      <c r="S43" t="n">
        <v>1467092312</v>
      </c>
      <c r="T43" t="inlineStr">
        <is>
          <t>https://prod-clinicians-photo.s3.amazonaws.com/1467092312.jpg</t>
        </is>
      </c>
      <c r="U43" t="inlineStr">
        <is>
          <t>Doctor of Psychology (PSYD), Philadelphia College of Osteopathic Medicine</t>
        </is>
      </c>
      <c r="V43" t="inlineStr"/>
      <c r="W43" t="inlineStr"/>
      <c r="X43" t="inlineStr"/>
      <c r="Y43" t="inlineStr"/>
      <c r="Z43" t="inlineStr">
        <is>
          <t>Dr. Katie Fabius, PhD, is passionate about helping adults in Pennsylvania gain clarity, understanding, and direction through comprehensive psychological and neuropsychological testing. She supports individuals aged 18 and older who may be navigating challenges related to attention, memory, mood, and trauma. Whether someone is struggling with focus, emotional regulation, or cognitive changes after injury or illness, Dr. Fabius works to provide accurate assessments that lead to informed treatment and lasting improvement.
At LifeStance Health, Dr. Fabius offers specialized evaluations for ADHD, anxiety, bipolar disorder, depression, and traumarelated concerns, tailoring each assessment to the unique needs and goals of the individual. Serving patients throughout Pennsylvania, her approach is thorough and compassionateâdesigned not only to provide answers but also to empower individuals and their providers with actionable insights.
Dr. Fabius has particular expertise in working with individuals facing life transitions, including midlife and later adulthood. She is especially passionate about conducting assessments related to developmental disabilities, traumatic brain injuries, and cognitive or neurological concerns. Her evaluations are designed to clarify diagnoses and support meaningful clinical interventions, educational accommodations, or workplace strategies.
She frequently works with individuals from diverse backgrounds and experiences, including those with developmental disabilities and head injuries. In addition to adults of all genders, she serves patients navigating complex emotional or cognitive issues often overlooked without indepth assessment.
Outside of her clinical work, Dr. Fabius enjoys running, traveling, exploring Philadelphiaâs vibrant food scene, and spending time with family and friends. Her practice serves adults across Pennsylvania, and she welcomes new patients seeking greater selfawareness and support in their mental health journey.</t>
        </is>
      </c>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is>
          <t>English</t>
        </is>
      </c>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is>
          <t>255 S 17th St</t>
        </is>
      </c>
      <c r="CP43" t="inlineStr">
        <is>
          <t>Philadelphia</t>
        </is>
      </c>
      <c r="CQ43" t="n">
        <v>19103</v>
      </c>
      <c r="CR43" t="inlineStr">
        <is>
          <t>PA</t>
        </is>
      </c>
      <c r="CS43" t="inlineStr"/>
    </row>
    <row r="44">
      <c r="A44" t="inlineStr">
        <is>
          <t>Devin</t>
        </is>
      </c>
      <c r="B44" t="inlineStr">
        <is>
          <t>Vail</t>
        </is>
      </c>
      <c r="C44" t="inlineStr">
        <is>
          <t>Male</t>
        </is>
      </c>
      <c r="D44" t="inlineStr">
        <is>
          <t>Resident</t>
        </is>
      </c>
      <c r="E44" t="inlineStr">
        <is>
          <t>in</t>
        </is>
      </c>
      <c r="F44" t="inlineStr">
        <is>
          <t>Counseling</t>
        </is>
      </c>
      <c r="G44" t="inlineStr"/>
      <c r="H44" t="inlineStr"/>
      <c r="I44" t="inlineStr"/>
      <c r="J44" t="inlineStr"/>
      <c r="K44" t="inlineStr"/>
      <c r="L44" t="inlineStr">
        <is>
          <t>Both</t>
        </is>
      </c>
      <c r="M44" t="inlineStr"/>
      <c r="N44" t="inlineStr"/>
      <c r="O44" t="inlineStr"/>
      <c r="P44" t="inlineStr"/>
      <c r="Q44" t="inlineStr"/>
      <c r="R44" t="inlineStr"/>
      <c r="S44" t="n">
        <v>1407741648</v>
      </c>
      <c r="T44" t="inlineStr">
        <is>
          <t>https://prod-clinicians-photo.s3.amazonaws.com/1407741648.jpg</t>
        </is>
      </c>
      <c r="U44" t="inlineStr">
        <is>
          <t>Master of Arts in Clinical Counseling, Winebrenner Theological Seminary</t>
        </is>
      </c>
      <c r="V44" t="inlineStr"/>
      <c r="W44" t="inlineStr"/>
      <c r="X44" t="inlineStr"/>
      <c r="Y44" t="inlineStr"/>
      <c r="Z44" t="inlineStr">
        <is>
          <t>Devin Vail, Resident In Counseling, helps individuals navigate lifeâs challenges by offering a supportive, solutionfocused approach to therapy rooted in compassion and clinical expertise. Serving clients across Virginia, Devin specializes in working with adults and seniors who are ready to explore meaningful change and growth. Whether someone is experiencing anxiety, struggling with substance use, or coping with trauma, Devin works collaboratively to guide clients through personalized strategies for healing and resilience. With a particular emphasis on menâs mental health, Devin is passionate about addressing issues related to identity, emotional expression, relationship difficulties, and societal pressures. He provides a nonjudgmental space for men to explore topics such as grief, midlife transitions, and unresolved trauma, often incorporating Internal Family Systems IFS and other evidencebased approaches to deepen selfawareness and healing. Devin understands the importance of helping clients feel heard and seen as they work toward emotional clarity and personal strength. Devinâs clinical specialties include PTSD and trauma recovery, alcohol and drug use issues, and couples therapy. His approach is grounded in Cognitive Behavioral Therapy CBT, Dialectical Behavior Therapy DBT, and Christian Counseling. He also offers faithbased treatment for individuals who wish to integrate their spiritual values into the therapeutic process. Whether in individual, group, or couples therapy, Devin brings both clinical skill and authentic care to each session. Additional areas of focus include ADHD, depression, and anxiety. Outside of his work at LifeStance Health, Devin enjoys playing guitar, riding motorcycles, and traveling to new places.</t>
        </is>
      </c>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is>
          <t>English</t>
        </is>
      </c>
      <c r="BA44" t="inlineStr">
        <is>
          <t>French</t>
        </is>
      </c>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is>
          <t>17336 Pickwick Drive</t>
        </is>
      </c>
      <c r="CP44" t="inlineStr">
        <is>
          <t>Purcellville</t>
        </is>
      </c>
      <c r="CQ44" t="n">
        <v>20132</v>
      </c>
      <c r="CR44" t="inlineStr">
        <is>
          <t>VA</t>
        </is>
      </c>
      <c r="CS44" t="inlineStr"/>
    </row>
    <row r="45">
      <c r="A45" t="inlineStr">
        <is>
          <t>Lewis</t>
        </is>
      </c>
      <c r="B45" t="inlineStr">
        <is>
          <t>Slusher</t>
        </is>
      </c>
      <c r="C45" t="inlineStr">
        <is>
          <t>Male</t>
        </is>
      </c>
      <c r="D45" t="inlineStr">
        <is>
          <t>LMFT</t>
        </is>
      </c>
      <c r="E45" t="inlineStr"/>
      <c r="F45" t="inlineStr"/>
      <c r="G45" t="inlineStr"/>
      <c r="H45" t="inlineStr"/>
      <c r="I45" t="inlineStr"/>
      <c r="J45" t="inlineStr"/>
      <c r="K45" t="inlineStr"/>
      <c r="L45" t="inlineStr">
        <is>
          <t>Both</t>
        </is>
      </c>
      <c r="M45" t="inlineStr"/>
      <c r="N45" t="inlineStr"/>
      <c r="O45" t="inlineStr"/>
      <c r="P45" t="inlineStr"/>
      <c r="Q45" t="inlineStr"/>
      <c r="R45" t="inlineStr"/>
      <c r="S45" t="n">
        <v>1982472254</v>
      </c>
      <c r="T45" t="inlineStr">
        <is>
          <t>https://prod-clinicians-photo.s3.amazonaws.com/1982472254.jpg</t>
        </is>
      </c>
      <c r="U45" t="inlineStr">
        <is>
          <t>Other Degree, Northcentral University</t>
        </is>
      </c>
      <c r="V45" t="inlineStr"/>
      <c r="W45" t="inlineStr"/>
      <c r="X45" t="inlineStr"/>
      <c r="Y45" t="inlineStr"/>
      <c r="Z45" t="inlineStr">
        <is>
          <t>Lewis Slusher, LMFT, helps individuals, couples, and families navigate lifeâs most complex emotional challenges with care, clarity, and clinical expertise. Serving communities throughout Virginia, he works with children, adolescents, and adults to manage and overcome conditions such as anxiety, ADHD, and PTSD. Whether supporting a child through behavioral concerns or guiding adults through relationship or lifestage transitions, Lewis offers a compassionate and collaborative therapeutic experience designed to foster longterm growth. Drawing from evidencebased approaches like Cognitive Behavioral Therapy CBT, Exposure Therapy, and Mindfulness, Lewis customizes care to meet each personâs unique goals and circumstances. He provides individual, couples, and family therapy, as well as group therapy and case management services. Clients often find his personcentered, integrative style helps them feel supported while learning new skills to manage emotions, improve communication, and develop healthier patterns in everyday life. Lewis is especially passionate about supporting clients who are neurodivergent or navigating complex family dynamics. He has specialized experience working with individuals impacted by adoption and foster care, those on the autism spectrum, and people living with developmental disabilities. His work in these areas is grounded in empathy and clinical insight, empowering clients to build confidence, strengthen relationships, and thrive within their communities. Outside of his clinical work, Lewis enjoys a wide range of personal interests, including philosophy, martial arts, archery, volleyball, hiking, and video games.</t>
        </is>
      </c>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is>
          <t>English</t>
        </is>
      </c>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is>
          <t>10900 Nuckols Rd</t>
        </is>
      </c>
      <c r="CP45" t="inlineStr">
        <is>
          <t>Glen Allen</t>
        </is>
      </c>
      <c r="CQ45" t="n">
        <v>23060</v>
      </c>
      <c r="CR45" t="inlineStr">
        <is>
          <t>VA</t>
        </is>
      </c>
      <c r="CS45" t="inlineStr"/>
    </row>
    <row r="46">
      <c r="A46" t="inlineStr">
        <is>
          <t>Celeste</t>
        </is>
      </c>
      <c r="B46" t="inlineStr">
        <is>
          <t>McVeigh</t>
        </is>
      </c>
      <c r="C46" t="inlineStr">
        <is>
          <t>Female</t>
        </is>
      </c>
      <c r="D46" t="inlineStr">
        <is>
          <t>LCSW</t>
        </is>
      </c>
      <c r="E46" t="inlineStr"/>
      <c r="F46" t="inlineStr"/>
      <c r="G46" t="inlineStr"/>
      <c r="H46" t="inlineStr"/>
      <c r="I46" t="inlineStr"/>
      <c r="J46" t="inlineStr"/>
      <c r="K46" t="inlineStr"/>
      <c r="L46" t="inlineStr">
        <is>
          <t>Both</t>
        </is>
      </c>
      <c r="M46" t="inlineStr"/>
      <c r="N46" t="inlineStr"/>
      <c r="O46" t="inlineStr"/>
      <c r="P46" t="inlineStr"/>
      <c r="Q46" t="inlineStr"/>
      <c r="R46" t="inlineStr"/>
      <c r="S46" t="n">
        <v>1700390895</v>
      </c>
      <c r="T46" t="inlineStr">
        <is>
          <t>https://prod-clinicians-photo.s3.amazonaws.com/1700390895.jpg</t>
        </is>
      </c>
      <c r="U46" t="inlineStr">
        <is>
          <t>Master of Social Work, University of Southern California</t>
        </is>
      </c>
      <c r="V46" t="inlineStr"/>
      <c r="W46" t="inlineStr"/>
      <c r="X46" t="inlineStr"/>
      <c r="Y46" t="inlineStr"/>
      <c r="Z46" t="inlineStr">
        <is>
          <t>Celeste McVeigh, LCSW, helps individuals and couples in Virginia navigate lifeâs most challenging moments with compassion, skill, and evidencebased care. She works with teens, adults, and seniors, offering support tailored to each personâs unique needs and circumstances. Whether guiding someone through a period of deep loss, helping a couple rebuild trust, or assisting a young adult facing anxiety and uncertainty, Celeste creates a safe, nonjudgmental space where lasting change can take root. Celeste is especially passionate about helping clients through grief, trauma, and major life transitions, including those related to midlife, later life, and reproductive challenges. Her work with postpartum depression and anxiety reflects her deep commitment to supporting women during critical stages of life, and she also brings expertise in addressing the needs of military spouses and dependents. Clients facing these difficult transitions find in Celeste not only a skilled therapist but also a steady source of understanding and encouragement. Drawing from approaches such as Cognitive Behavioral Therapy CBT, Acceptance and Commitment Therapy ACT, and Mindfulness practices, Celeste helps clients gain insight, develop resilience, and move toward meaningful personal goals. She also offers couples counseling to help partners improve communication, resolve conflict, and strengthen emotional connection. Her work extends to diverse populations, including first responders, members of the LGBTQ community, and military veterans, with additional specialties available to meet a wide range of mental health needs. Outside of her clinical work, Celeste enjoys bird watching, hiking, gardening, and visiting family.</t>
        </is>
      </c>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is>
          <t>English</t>
        </is>
      </c>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is>
          <t>5360 Discovery Park Blvd</t>
        </is>
      </c>
      <c r="CP46" t="inlineStr">
        <is>
          <t>Williamsburg</t>
        </is>
      </c>
      <c r="CQ46" t="n">
        <v>23188</v>
      </c>
      <c r="CR46" t="inlineStr">
        <is>
          <t>VA</t>
        </is>
      </c>
      <c r="CS46" t="inlineStr"/>
    </row>
    <row r="47">
      <c r="A47" t="inlineStr">
        <is>
          <t>Brianna</t>
        </is>
      </c>
      <c r="B47" t="inlineStr">
        <is>
          <t>Rodriguez</t>
        </is>
      </c>
      <c r="C47" t="inlineStr">
        <is>
          <t>Female</t>
        </is>
      </c>
      <c r="D47" t="inlineStr">
        <is>
          <t>PMHNP</t>
        </is>
      </c>
      <c r="E47" t="inlineStr"/>
      <c r="F47" t="inlineStr"/>
      <c r="G47" t="inlineStr"/>
      <c r="H47" t="inlineStr"/>
      <c r="I47" t="inlineStr"/>
      <c r="J47" t="inlineStr"/>
      <c r="K47" t="inlineStr"/>
      <c r="L47" t="inlineStr">
        <is>
          <t>Both</t>
        </is>
      </c>
      <c r="M47" t="inlineStr"/>
      <c r="N47" t="inlineStr"/>
      <c r="O47" t="inlineStr"/>
      <c r="P47" t="inlineStr"/>
      <c r="Q47" t="inlineStr"/>
      <c r="R47" t="inlineStr"/>
      <c r="S47" t="n">
        <v>1073263224</v>
      </c>
      <c r="T47" t="inlineStr">
        <is>
          <t>https://prod-clinicians-photo.s3.amazonaws.com/1073263224.jpg</t>
        </is>
      </c>
      <c r="U47" t="inlineStr">
        <is>
          <t>Master of Science in Nursing (MSN), Walden University</t>
        </is>
      </c>
      <c r="V47" t="inlineStr"/>
      <c r="W47" t="inlineStr"/>
      <c r="X47" t="inlineStr"/>
      <c r="Y47" t="inlineStr"/>
      <c r="Z47" t="inlineStr">
        <is>
          <t>Brianna Rodriguez, PMHNP, helps patients in Virginia navigate lifeâs challenges with compassionate, evidencebased care tailored to their unique needs. She works with teens, young adults, adults, and seniors, focusing on both symptom relief and longterm wellness. Through personalized medication management, she partners with patients to address mental health conditions while promoting resilience, balance, and improved quality of life. She is especially passionate about supporting individuals facing ADHD, anxiety disorders, and PTSDtrauma. Brianna understands the profound impact these conditions can have on daily functioning, relationships, and selfesteem, and she is committed to helping her patients develop the tools they need to manage symptoms effectively. Her approach integrates clinical expertise with a deep respect for each personâs experiences, ensuring care is both therapeutic and empowering. In her work, Brianna also serves diverse populations including individuals with autism spectrum disorders, developmental disabilities, and members of the LGBTQ community. She frequently incorporates Cognitive Behavioral Therapy CBT, Dialectical Behavior Therapy DBT, and mindfulness strategies into treatment, offering a wellrounded approach to managing mental health concerns. While her main focus is on medication management, she collaborates closely with other therapy providers for comprehensive care. Outside of her clinical practice, Brianna is an avid animal lover who enjoys playing the piano, fishing, and spending time on fun outings with her family.</t>
        </is>
      </c>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is>
          <t>English</t>
        </is>
      </c>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is>
          <t>15521 Midlothian Turnpike</t>
        </is>
      </c>
      <c r="CP47" t="inlineStr">
        <is>
          <t>Midlothian</t>
        </is>
      </c>
      <c r="CQ47" t="n">
        <v>23113</v>
      </c>
      <c r="CR47" t="inlineStr">
        <is>
          <t>VA</t>
        </is>
      </c>
      <c r="CS47" t="inlineStr"/>
    </row>
    <row r="48">
      <c r="A48" t="inlineStr">
        <is>
          <t>Rosa</t>
        </is>
      </c>
      <c r="B48" t="inlineStr">
        <is>
          <t>Snyder</t>
        </is>
      </c>
      <c r="C48" t="inlineStr">
        <is>
          <t>Female</t>
        </is>
      </c>
      <c r="D48" t="inlineStr">
        <is>
          <t>MA</t>
        </is>
      </c>
      <c r="E48" t="inlineStr">
        <is>
          <t>LPC</t>
        </is>
      </c>
      <c r="F48" t="inlineStr">
        <is>
          <t>DMT</t>
        </is>
      </c>
      <c r="G48" t="inlineStr"/>
      <c r="H48" t="inlineStr"/>
      <c r="I48" t="inlineStr"/>
      <c r="J48" t="inlineStr"/>
      <c r="K48" t="inlineStr"/>
      <c r="L48" t="inlineStr">
        <is>
          <t>Both</t>
        </is>
      </c>
      <c r="M48" t="inlineStr"/>
      <c r="N48" t="inlineStr"/>
      <c r="O48" t="inlineStr"/>
      <c r="P48" t="inlineStr"/>
      <c r="Q48" t="inlineStr"/>
      <c r="R48" t="inlineStr"/>
      <c r="S48" t="n">
        <v>1699664185</v>
      </c>
      <c r="T48" t="inlineStr">
        <is>
          <t>https://prod-clinicians-photo.s3.amazonaws.com/1699664185.jpg</t>
        </is>
      </c>
      <c r="U48" t="inlineStr">
        <is>
          <t>Master of Arts, Drexel University</t>
        </is>
      </c>
      <c r="V48" t="inlineStr"/>
      <c r="W48" t="inlineStr"/>
      <c r="X48" t="inlineStr"/>
      <c r="Y48" t="inlineStr"/>
      <c r="Z48" t="inlineStr">
        <is>
          <t>Rosa Snyder, LPC, RDMT, helps individuals across Wisconsin navigate lifeâs challenges with compassion, skill, and a deep respect for each personâs unique story. Rosa works with children, teens, and adults to create a safe and supportive environment where clients can explore concerns, build resilience, and discover practical tools for managing their mental health. She is committed to guiding clients through both everyday stressors and complex emotional experiences, fostering meaningful growth at every stage of life. Rosa specializes in treating anxiety, depression, and ADHD, integrating evidencebased approaches like Cognitive Behavioral Therapy CBT, Dialectical Behavior Therapy DBT, and mindfulness to create customized treatment plans. She values collaboration and encourages clients to take an active role in their healing process, ensuring strategies are not only clinically effective but also practical in daytoday life. She is especially passionate about working with individuals navigating grief, PTSDtrauma, and gender identityrelated concerns. Rosa provides an affirming and inclusive space for LGBTQ clients, those in the adoptionfoster care system, and individuals with autism spectrum disorders or developmental disabilities. She approaches each clientâs experience with cultural sensitivity, recognizing how identity, relationships, and life circumstances shape mental health needs. Outside of her clinical work, Rosa stays grounded and inspired through movement, community, and creativity. She teaches dance classes to youth in her community, shares life with her dog Finnley, enjoys hiking and spending time outdoors, and cherishes moments with her family.</t>
        </is>
      </c>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is>
          <t>English</t>
        </is>
      </c>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is>
          <t>1317 W Grand Ave</t>
        </is>
      </c>
      <c r="CP48" t="inlineStr">
        <is>
          <t>Port Washington</t>
        </is>
      </c>
      <c r="CQ48" t="n">
        <v>53074</v>
      </c>
      <c r="CR48" t="inlineStr">
        <is>
          <t>WI</t>
        </is>
      </c>
      <c r="CS48" t="inlineStr"/>
    </row>
    <row r="49">
      <c r="A49" t="inlineStr">
        <is>
          <t>Shannan</t>
        </is>
      </c>
      <c r="B49" t="inlineStr">
        <is>
          <t>Hermann</t>
        </is>
      </c>
      <c r="C49" t="inlineStr">
        <is>
          <t>Female</t>
        </is>
      </c>
      <c r="D49" t="inlineStr">
        <is>
          <t>PMHNP-BC</t>
        </is>
      </c>
      <c r="E49" t="inlineStr"/>
      <c r="F49" t="inlineStr"/>
      <c r="G49" t="inlineStr"/>
      <c r="H49" t="inlineStr"/>
      <c r="I49" t="inlineStr"/>
      <c r="J49" t="inlineStr"/>
      <c r="K49" t="inlineStr"/>
      <c r="L49" t="inlineStr">
        <is>
          <t>Both</t>
        </is>
      </c>
      <c r="M49" t="inlineStr"/>
      <c r="N49" t="inlineStr"/>
      <c r="O49" t="inlineStr"/>
      <c r="P49" t="inlineStr"/>
      <c r="Q49" t="inlineStr"/>
      <c r="R49" t="inlineStr"/>
      <c r="S49" t="n">
        <v>1811569767</v>
      </c>
      <c r="T49" t="inlineStr">
        <is>
          <t>https://prod-clinicians-photo.s3.amazonaws.com/1811569767.jpg</t>
        </is>
      </c>
      <c r="U49" t="inlineStr">
        <is>
          <t>MSN, University of St. Francis</t>
        </is>
      </c>
      <c r="V49" t="inlineStr"/>
      <c r="W49" t="inlineStr"/>
      <c r="X49" t="inlineStr"/>
      <c r="Y49" t="inlineStr"/>
      <c r="Z49" t="inlineStr">
        <is>
          <t>Shannan Hermann, PMHNPBC, helps patients in Illinois navigate lifeâs challenges with compassionate, evidencebased psychiatric care. She provides medication management for children, teens, adults, and seniors, supporting individuals through every stage of life. Shannan creates a safe and collaborative space where patients feel understood and supported while working toward meaningful improvements in their mental health and overall wellbeing. Shannan is especially passionate about supporting patients who have recently been discharged from a psychiatric hospital. She understands the critical nature of this transitional period and works closely with patients to help stabilize symptoms, reduce the risk of readmission, and build sustainable coping strategies. Her goal is to provide continuity of care during this vulnerable time, empowering patients with tools to strengthen resilience and improve daily functioning. Her clinical expertise includes treating ADHD, anxiety, depression, and substance use concerns, as well as complex conditions such as bipolar disorder, PTSDtrauma, psychosis or schizophrenia, and sleep disorders. She also provides care tailored to womenâs mental health needs, including postpartum depression and anxiety. In addition, Shannan supports specialized populations such as military veterans, first responders, and individuals navigating adoption or foster care. She offers additional services for patients experiencing midlife and later life transitions, grief, and other behavioral health challenges. Beyond her clinical work, Shannan values lifelong learning and seeks opportunities for personal, professional, and spiritual growth. She enjoys spending time outdoors, connecting with nature, and staying active.</t>
        </is>
      </c>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is>
          <t>English</t>
        </is>
      </c>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is>
          <t>15025 S Des Plaines Street</t>
        </is>
      </c>
      <c r="CP49" t="inlineStr">
        <is>
          <t>Plainfield</t>
        </is>
      </c>
      <c r="CQ49" t="n">
        <v>60544</v>
      </c>
      <c r="CR49" t="inlineStr">
        <is>
          <t>IL</t>
        </is>
      </c>
      <c r="CS49" t="inlineStr"/>
    </row>
    <row r="50">
      <c r="A50" t="inlineStr">
        <is>
          <t>Brandi</t>
        </is>
      </c>
      <c r="B50" t="inlineStr">
        <is>
          <t>Bryant</t>
        </is>
      </c>
      <c r="C50" t="inlineStr">
        <is>
          <t>Not Applicable</t>
        </is>
      </c>
      <c r="D50" t="inlineStr">
        <is>
          <t>MS</t>
        </is>
      </c>
      <c r="E50" t="inlineStr">
        <is>
          <t>LPCC</t>
        </is>
      </c>
      <c r="F50" t="inlineStr"/>
      <c r="G50" t="inlineStr"/>
      <c r="H50" t="inlineStr"/>
      <c r="I50" t="inlineStr"/>
      <c r="J50" t="inlineStr"/>
      <c r="K50" t="inlineStr"/>
      <c r="L50" t="inlineStr">
        <is>
          <t>Both</t>
        </is>
      </c>
      <c r="M50" t="inlineStr"/>
      <c r="N50" t="inlineStr"/>
      <c r="O50" t="inlineStr"/>
      <c r="P50" t="inlineStr"/>
      <c r="Q50" t="inlineStr"/>
      <c r="R50" t="inlineStr"/>
      <c r="S50" t="n">
        <v>1922522903</v>
      </c>
      <c r="T50" t="inlineStr">
        <is>
          <t>https://prod-clinicians-photo.s3.amazonaws.com/1922522903.jpg</t>
        </is>
      </c>
      <c r="U50" t="inlineStr">
        <is>
          <t>Masters of Science in Education (MS ED), University of Dayton</t>
        </is>
      </c>
      <c r="V50" t="inlineStr"/>
      <c r="W50" t="inlineStr"/>
      <c r="X50" t="inlineStr"/>
      <c r="Y50" t="inlineStr"/>
      <c r="Z50" t="inlineStr">
        <is>
          <t>Brandi Bryant, LPCC, is dedicated to helping individuals and families navigate lifeâs most difficult challenges with empathy, expertise, and evidencebased care. Practicing in Ohio with LifeStance Health, Brandi provides personalized support to children, adolescents, and adults through individual and family therapy. She works closely with her patients to create a safe, nonjudgmental space where they can openly address concerns, develop coping skills, and build meaningful resilience.
Brandi offers specialized care for those managing symptoms of anxiety, depression, and traumarelated conditions. With extensive experience in treating ADHD, bipolar disorder, and obsessivecompulsive disorder, she focuses on helping clients better understand the connections between thoughts, emotions, and behaviors. Using a blend of Cognitive Behavioral Therapy CBT, Dialectical Behavior Therapy DBT, and mindfulness practices, Brandi tailors each treatment plan to meet the individual needs of her clients.
Among Brandiâs areas of particular interest is supporting women through life transitions such as postpartum depression, reproductive challenges, and midlife changes. She also works closely with children and teens struggling with behavioral issues, school avoidance, and family dynamics, providing both therapeutic guidance and parenting skills to support the whole family. Additionally, Brandi serves individuals from the LGBTQ community, those with developmental disabilities, and people connected to adoption and foster care, creating an inclusive, affirming therapeutic environment.
Outside of her clinical work, Brandi recharges by spending time outdoors. She enjoys camping, hiking, running, and traveling, always seeking new places and experiences to explore. These personal passions fuel her belief in balance, adventure, and the importance of connection.</t>
        </is>
      </c>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is>
          <t>English</t>
        </is>
      </c>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is>
          <t>7250 Poe Ave</t>
        </is>
      </c>
      <c r="CP50" t="inlineStr">
        <is>
          <t>Dayton</t>
        </is>
      </c>
      <c r="CQ50" t="n">
        <v>45414</v>
      </c>
      <c r="CR50" t="inlineStr">
        <is>
          <t>OH</t>
        </is>
      </c>
      <c r="CS50" t="inlineStr">
        <is>
          <t>Ste 220</t>
        </is>
      </c>
    </row>
    <row r="51">
      <c r="A51" t="inlineStr">
        <is>
          <t>Deborah</t>
        </is>
      </c>
      <c r="B51" t="inlineStr">
        <is>
          <t>Kass</t>
        </is>
      </c>
      <c r="C51" t="inlineStr">
        <is>
          <t>Female</t>
        </is>
      </c>
      <c r="D51" t="inlineStr">
        <is>
          <t>PMHNP</t>
        </is>
      </c>
      <c r="E51" t="inlineStr"/>
      <c r="F51" t="inlineStr"/>
      <c r="G51" t="inlineStr"/>
      <c r="H51" t="inlineStr"/>
      <c r="I51" t="inlineStr"/>
      <c r="J51" t="inlineStr"/>
      <c r="K51" t="inlineStr"/>
      <c r="L51" t="inlineStr">
        <is>
          <t>Both</t>
        </is>
      </c>
      <c r="M51" t="inlineStr"/>
      <c r="N51" t="inlineStr"/>
      <c r="O51" t="inlineStr"/>
      <c r="P51" t="inlineStr"/>
      <c r="Q51" t="inlineStr"/>
      <c r="R51" t="inlineStr"/>
      <c r="S51" t="n">
        <v>1043323611</v>
      </c>
      <c r="T51" t="inlineStr">
        <is>
          <t>https://prod-clinicians-photo.s3.amazonaws.com/1043323611.jpg</t>
        </is>
      </c>
      <c r="U51" t="inlineStr">
        <is>
          <t>Master of Science in Nursing (MSN), University of California - Los Angeles</t>
        </is>
      </c>
      <c r="V51" t="inlineStr"/>
      <c r="W51" t="inlineStr"/>
      <c r="X51" t="inlineStr"/>
      <c r="Y51" t="inlineStr"/>
      <c r="Z51" t="inlineStr">
        <is>
          <t>Deborah Kass, PMHNP, supports teens, adults, and seniors across California in managing emotional, psychological, and psychiatric challenges through a balanced and compassionate approach to care. Practicing at LifeStance Health, she offers both individual therapy and medication management, including specialized support for substance use recovery. With over two decades of clinical experience, Deborah collaborates with clients to develop customized treatment plans that address the mindbody connection, aiming to reduce symptoms, restore functioning, and improve overall wellbeing.
Deborah is especially passionate about working with individuals navigating the complexities of ADHD, anxiety, and traumarelated disorders such as PTSD. She provides a stabilizing presence for those experiencing emotional dysregulation, persistent worry, or the lingering impact of traumatic events. Her integrative style incorporates Cognitive Behavioral Therapy CBT, Acceptance and Commitment Therapy ACT, and Dialectical Behavior Therapy DBT, allowing her to meet each client where they are while fostering growth through both therapeutic and pharmacologic strategies. Deborah also offers CBT for Insomnia and mindfulnessbased interventions for clients dealing with sleep disorders, chronic stress, and psychosomatic symptoms.
She brings deep understanding to the care of LGBTQ individuals, military veterans, and those facing the emotional toll of life transitions or womenâs health issues such as postpartum depression and anxiety. Her approach is rooted in building trust, creating safety, and delivering care with cultural awareness and clinical precision. Deborah supports clients managing a wide range of mental health needs, including mood disorders, OCD, substance use challenges, eating disorders, and somatic symptom disorders.
Outside of her work, Deborah enjoys playing the piano, camping, swimming, and spending quality time with her beloved Yorkie. These interests reflect her belief in nurturing joy and balance both in and outside of the therapeutic setting.</t>
        </is>
      </c>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is>
          <t>English</t>
        </is>
      </c>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is>
          <t>350 Sansome Street</t>
        </is>
      </c>
      <c r="CP51" t="inlineStr">
        <is>
          <t>San Francisco</t>
        </is>
      </c>
      <c r="CQ51" t="n">
        <v>94104</v>
      </c>
      <c r="CR51" t="inlineStr">
        <is>
          <t>CA</t>
        </is>
      </c>
      <c r="CS51" t="inlineStr"/>
    </row>
    <row r="52">
      <c r="A52" t="inlineStr">
        <is>
          <t>Gloria</t>
        </is>
      </c>
      <c r="B52" t="inlineStr">
        <is>
          <t>Questel</t>
        </is>
      </c>
      <c r="C52" t="inlineStr">
        <is>
          <t>Female</t>
        </is>
      </c>
      <c r="D52" t="inlineStr">
        <is>
          <t>MSW</t>
        </is>
      </c>
      <c r="E52" t="inlineStr">
        <is>
          <t>LISW-S</t>
        </is>
      </c>
      <c r="F52" t="inlineStr"/>
      <c r="G52" t="inlineStr"/>
      <c r="H52" t="inlineStr"/>
      <c r="I52" t="inlineStr"/>
      <c r="J52" t="inlineStr"/>
      <c r="K52" t="inlineStr"/>
      <c r="L52" t="inlineStr">
        <is>
          <t>Both</t>
        </is>
      </c>
      <c r="M52" t="inlineStr"/>
      <c r="N52" t="inlineStr"/>
      <c r="O52" t="inlineStr"/>
      <c r="P52" t="inlineStr"/>
      <c r="Q52" t="inlineStr"/>
      <c r="R52" t="inlineStr"/>
      <c r="S52" t="n">
        <v>1093506453</v>
      </c>
      <c r="T52" t="inlineStr">
        <is>
          <t>https://prod-clinicians-photo.s3.amazonaws.com/1093506453.jpg</t>
        </is>
      </c>
      <c r="U52" t="inlineStr">
        <is>
          <t>Master of Social Work (MSW), University of Akron</t>
        </is>
      </c>
      <c r="V52" t="inlineStr"/>
      <c r="W52" t="inlineStr"/>
      <c r="X52" t="inlineStr"/>
      <c r="Y52" t="inlineStr"/>
      <c r="Z52" t="inlineStr">
        <is>
          <t>Gloria Questel, LISWS, helps individuals and families across Ohio navigate lifeâs most complex emotional challenges with compassion, clarity, and clinically grounded care. She serves children, adolescents, adults, and seniors through individual, couples, family, and group therapy, offering a deeply personalized experience for every stage of life. Gloria supports patients in working through anxiety, depression, trauma, and other mental health concerns by building trust and fostering resilience in a safe, supportive space.
With over three decades of experience, Gloria brings particular expertise in supporting individuals who have experienced sexual abuse, trauma, and challenges connected to adoption and foster care. Her work with children, teens, and families draws from her personal and professional commitment to child welfare, helping to stabilize behavior, strengthen communication, and restore a sense of safety and connection. Gloria integrates evidencebased treatments such as Cognitive Behavioral Therapy CBT, ParentChild Interaction Therapy PCIT, and family therapy to guide healing and promote emotional growth in clients of all ages.
Gloria is especially passionate about treating PTSD and traumarelated conditions, offering a compassionate approach tailored to the unique experiences of survivors. She also works closely with individuals experiencing gender identity concerns, grief, and reproductive challenges, including postpartum depression and anxiety. Gloriaâs background makes her uniquely equipped to work with members of the LGBTQ community, military veterans, and individuals with adoption or foster care experiences. Her approach is collaborative and adaptive, always aiming to help clients build emotional strength and move forward with confidence.
Outside the therapy room, Gloria enjoys gardening, biking, hiking, and spending time with her grandchildren. As an adoptive and foster parent herself, she brings a unique understanding and empathy to her work with families.</t>
        </is>
      </c>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is>
          <t>English</t>
        </is>
      </c>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is>
          <t>7250 Poe Ave</t>
        </is>
      </c>
      <c r="CP52" t="inlineStr">
        <is>
          <t>Dayton</t>
        </is>
      </c>
      <c r="CQ52" t="n">
        <v>45414</v>
      </c>
      <c r="CR52" t="inlineStr">
        <is>
          <t>OH</t>
        </is>
      </c>
      <c r="CS52" t="inlineStr">
        <is>
          <t>Ste 220</t>
        </is>
      </c>
    </row>
    <row r="53">
      <c r="A53" t="inlineStr">
        <is>
          <t>Sharon</t>
        </is>
      </c>
      <c r="B53" t="inlineStr">
        <is>
          <t>Vigue</t>
        </is>
      </c>
      <c r="C53" t="inlineStr">
        <is>
          <t>Female</t>
        </is>
      </c>
      <c r="D53" t="inlineStr">
        <is>
          <t>LCSW</t>
        </is>
      </c>
      <c r="E53" t="inlineStr"/>
      <c r="F53" t="inlineStr"/>
      <c r="G53" t="inlineStr"/>
      <c r="H53" t="inlineStr"/>
      <c r="I53" t="inlineStr"/>
      <c r="J53" t="inlineStr"/>
      <c r="K53" t="inlineStr"/>
      <c r="L53" t="inlineStr">
        <is>
          <t>Both</t>
        </is>
      </c>
      <c r="M53" t="inlineStr"/>
      <c r="N53" t="inlineStr"/>
      <c r="O53" t="inlineStr"/>
      <c r="P53" t="inlineStr"/>
      <c r="Q53" t="inlineStr"/>
      <c r="R53" t="inlineStr"/>
      <c r="S53" t="n">
        <v>1164207692</v>
      </c>
      <c r="T53" t="inlineStr">
        <is>
          <t>https://prod-clinicians-photo.s3.amazonaws.com/1164207692.jpg</t>
        </is>
      </c>
      <c r="U53" t="inlineStr">
        <is>
          <t>Master of Social Work (MSW), Walden University</t>
        </is>
      </c>
      <c r="V53" t="inlineStr"/>
      <c r="W53" t="inlineStr"/>
      <c r="X53" t="inlineStr"/>
      <c r="Y53" t="inlineStr"/>
      <c r="Z53" t="inlineStr">
        <is>
          <t>Sharon Vigue, LCSW, is passionate about helping individuals in Maine navigate lifeâs challenges with compassion, clinical expertise, and evidencebased therapeutic techniques. She supports adolescents, teens, and adults through a personalized and empathetic approach, empowering each person to build resilience, develop coping strategies, and find meaning in their healing journey. Whether addressing mood disorders, trauma, or complex life transitions, Sharon creates a safe and judgmentfree space for clients to explore their experiences and move toward lasting emotional wellness. As a Licensed Clinical Social Worker and Addiction Counselor Associate, Sharon specializes in treating substance use disorders, psychosis and schizophrenia, and traumarelated conditions such as PTSD. Her work is rooted in respect for each clientâs lived experience, and she uses an integrative approach to meet individuals where they are in their recovery process. She works closely with individuals seeking support for addiction recovery, mental health stabilization, and those facing the unique struggles associated with serious mental illness. Sharon is particularly passionate about working with individuals impacted by adoption or foster care, as well as military veterans and first responders. With deep compassion and cultural sensitivity, she recognizes the distinct emotional burdens these populations often carry and tailors care to address identity, trust, grief, and trauma in meaningful ways. Her commitment to traumainformed practice ensures her clients feel seen and supported in every step of their therapeutic experience. Drawing from interventions such as Cognitive Behavioral Therapy CBT, Dialectical Behavior Therapy DBT, EMDR, and Mindfulness, Sharon helps clients manage anxiety, depression, sleep disorders, and other cooccurring challenges. She also facilitates both individual and group therapy sessions and offers case management services to ensure holistic and coordinated care. In addition to her core areas of expertise, Sharon offers support for bipolar disorder, eating disorders, and additional mental health concerns. Outside of her clinical practice, Sharon enjoys spending time in nature with her husband, children, and dogs. She finds joy and balance through yoga and loves to travel with her family, always seeking out new adventures and opportunities to connect. Sharon Vigue sees patients throughout Maine via LifeStance Health and is dedicated to helping individuals find clarity, strength, and hope</t>
        </is>
      </c>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is>
          <t>English</t>
        </is>
      </c>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is>
          <t>10 Market St</t>
        </is>
      </c>
      <c r="CP53" t="inlineStr">
        <is>
          <t>Scarborough</t>
        </is>
      </c>
      <c r="CQ53" t="n">
        <v>4074</v>
      </c>
      <c r="CR53" t="inlineStr">
        <is>
          <t>ME</t>
        </is>
      </c>
      <c r="CS53" t="inlineStr"/>
    </row>
    <row r="54">
      <c r="A54" t="inlineStr">
        <is>
          <t>Jonathan</t>
        </is>
      </c>
      <c r="B54" t="inlineStr">
        <is>
          <t>Shaywitz</t>
        </is>
      </c>
      <c r="C54" t="inlineStr">
        <is>
          <t>Male</t>
        </is>
      </c>
      <c r="D54" t="inlineStr">
        <is>
          <t>MD</t>
        </is>
      </c>
      <c r="E54" t="inlineStr"/>
      <c r="F54" t="inlineStr"/>
      <c r="G54" t="inlineStr"/>
      <c r="H54" t="inlineStr"/>
      <c r="I54" t="inlineStr"/>
      <c r="J54" t="inlineStr"/>
      <c r="K54" t="inlineStr"/>
      <c r="L54" t="inlineStr">
        <is>
          <t>Both</t>
        </is>
      </c>
      <c r="M54" t="inlineStr"/>
      <c r="N54" t="inlineStr"/>
      <c r="O54" t="inlineStr"/>
      <c r="P54" t="inlineStr"/>
      <c r="Q54" t="inlineStr"/>
      <c r="R54" t="inlineStr"/>
      <c r="S54" t="n">
        <v>1770754202</v>
      </c>
      <c r="T54" t="inlineStr">
        <is>
          <t>https://prod-clinicians-photo.s3.amazonaws.com/1770754202.jpg</t>
        </is>
      </c>
      <c r="U54" t="inlineStr">
        <is>
          <t>Doctor of Medicine (MD), Harvard Medical School</t>
        </is>
      </c>
      <c r="V54" t="inlineStr"/>
      <c r="W54" t="inlineStr"/>
      <c r="X54" t="inlineStr"/>
      <c r="Y54" t="inlineStr"/>
      <c r="Z54" t="inlineStr">
        <is>
          <t>Jonathan Shaywitz, MD, provides comprehensive psychiatric care for adults across California, helping individuals navigate a wide range of mental health challenges with expert, evidencebased treatment. Practicing at LifeStance Health, Dr. Shaywitz specializes in medication management and partners with patients to develop personalized plans that align with their goals and values. He supports clients through complex conditions such as depression, anxiety, bipolar disorder, OCD, and psychosis, offering both compassionate care and clinical precision to foster lasting progress and improved daily functioning.
Dr. Shaywitz is especially passionate about helping individuals with ADHD. He understands how this condition can affect focus, organization, productivity, and emotional regulation in both personal and professional settings. With a thoughtful and informed approach, he guides patients through treatment options that support sustained attention and cognitive performance. For clients struggling with treatmentresistant depression or other mood disorders, Dr. Shaywitz offers advanced interventions including Spravato esketamine and Transcranial Magnetic Stimulation TMS, providing alternative solutions when standard medications have proven ineffective.
Known for his attentive and collaborative style, Dr. Shaywitz empowers his patients to take an active role in their mental health journey. His treatment plans consider each clientâs unique history, lifestyle, and preferences, creating a foundation of trust and shared decisionmaking. He brings years of experience and a commitment to clinical excellence to every session.
Outside of his professional life, Dr. Shaywitz enjoys hiking and travelingâactivities that allow him to recharge and stay grounded, values he encourages in those he serves.</t>
        </is>
      </c>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is>
          <t>English</t>
        </is>
      </c>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is>
          <t>8730 Wilshire Blvd</t>
        </is>
      </c>
      <c r="CP54" t="inlineStr">
        <is>
          <t>Beverly Hills</t>
        </is>
      </c>
      <c r="CQ54" t="n">
        <v>90211</v>
      </c>
      <c r="CR54" t="inlineStr">
        <is>
          <t>CA</t>
        </is>
      </c>
      <c r="CS54" t="inlineStr"/>
    </row>
    <row r="55">
      <c r="A55" t="inlineStr">
        <is>
          <t>Miranda</t>
        </is>
      </c>
      <c r="B55" t="inlineStr">
        <is>
          <t>Gill</t>
        </is>
      </c>
      <c r="C55" t="inlineStr">
        <is>
          <t>Female</t>
        </is>
      </c>
      <c r="D55" t="inlineStr">
        <is>
          <t>MS</t>
        </is>
      </c>
      <c r="E55" t="inlineStr">
        <is>
          <t>LMFT</t>
        </is>
      </c>
      <c r="F55" t="inlineStr"/>
      <c r="G55" t="inlineStr"/>
      <c r="H55" t="inlineStr"/>
      <c r="I55" t="inlineStr"/>
      <c r="J55" t="inlineStr"/>
      <c r="K55" t="inlineStr"/>
      <c r="L55" t="inlineStr">
        <is>
          <t>Both</t>
        </is>
      </c>
      <c r="M55" t="inlineStr"/>
      <c r="N55" t="inlineStr"/>
      <c r="O55" t="inlineStr"/>
      <c r="P55" t="inlineStr"/>
      <c r="Q55" t="inlineStr"/>
      <c r="R55" t="inlineStr"/>
      <c r="S55" t="n">
        <v>1073167706</v>
      </c>
      <c r="T55" t="inlineStr">
        <is>
          <t>https://prod-clinicians-photo.s3.amazonaws.com/1073167706.jpg</t>
        </is>
      </c>
      <c r="U55" t="inlineStr">
        <is>
          <t>Master of Science (MS), Capella University</t>
        </is>
      </c>
      <c r="V55" t="inlineStr"/>
      <c r="W55" t="inlineStr"/>
      <c r="X55" t="inlineStr"/>
      <c r="Y55" t="inlineStr"/>
      <c r="Z55" t="inlineStr">
        <is>
          <t>Miranda Gill, LMFT, helps individuals, couples, and families in Kentucky navigate lifeâs most challenging seasons with compassion, insight, and practical tools for change. Through a collaborative therapeutic process, Miranda supports adolescents, adults, and seniors dealing with anxiety, depression, trauma, and relationship concerns. She creates a warm and nonjudgmental environment where clients feel safe to explore their thoughts, build resilience, and work toward meaningful goals.
Miranda brings specialized focus to the treatment of posttraumatic stress disorder PTSD, grief, and midlife transitions. She is passionate about helping clients heal from emotional wounds, cope with overwhelming loss, and navigate periods of significant change. Whether supporting someone after a traumatic event or guiding them through identity shifts that often accompany middle age, Miranda blends clinical expertise with empathy to foster lasting healing and personal growth.
In her practice at LifeStance Health, Miranda also works with individuals navigating gender identity, postpartum anxiety and depression, and chronic medical conditions. She is experienced in supporting clients from diverse backgrounds, including members of the LGBTQ community, individuals involved in adoption or foster care, and first responders. Her approach is integrative, utilizing evidencebased methods such as Cognitive Behavioral Therapy CBT, Dialectical Behavior Therapy DBT, EMDR, mindfulness techniques, and couples and family therapy.
Outside of her work as a therapist, Miranda enjoys gardening, crafting, and spending time in nature. These personal passions help her stay grounded and enhance her connection to others. Family is a core part of her life, and she cherishes moments that bring peace, creativity, and meaning.</t>
        </is>
      </c>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is>
          <t>English</t>
        </is>
      </c>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is>
          <t>1255 Providence Place Pkwy</t>
        </is>
      </c>
      <c r="CP55" t="inlineStr">
        <is>
          <t>Lexington</t>
        </is>
      </c>
      <c r="CQ55" t="n">
        <v>40511</v>
      </c>
      <c r="CR55" t="inlineStr">
        <is>
          <t>KY</t>
        </is>
      </c>
      <c r="CS55" t="inlineStr"/>
    </row>
    <row r="56">
      <c r="A56" t="inlineStr">
        <is>
          <t>Julles</t>
        </is>
      </c>
      <c r="B56" t="inlineStr">
        <is>
          <t>Berky</t>
        </is>
      </c>
      <c r="C56" t="inlineStr">
        <is>
          <t>Female</t>
        </is>
      </c>
      <c r="D56" t="inlineStr">
        <is>
          <t>CMHC</t>
        </is>
      </c>
      <c r="E56" t="inlineStr"/>
      <c r="F56" t="inlineStr"/>
      <c r="G56" t="inlineStr"/>
      <c r="H56" t="inlineStr"/>
      <c r="I56" t="inlineStr"/>
      <c r="J56" t="inlineStr"/>
      <c r="K56" t="inlineStr"/>
      <c r="L56" t="inlineStr">
        <is>
          <t>Both</t>
        </is>
      </c>
      <c r="M56" t="inlineStr"/>
      <c r="N56" t="inlineStr"/>
      <c r="O56" t="inlineStr"/>
      <c r="P56" t="inlineStr"/>
      <c r="Q56" t="inlineStr"/>
      <c r="R56" t="inlineStr"/>
      <c r="S56" t="n">
        <v>1205326626</v>
      </c>
      <c r="T56" t="inlineStr">
        <is>
          <t>https://prod-clinicians-photo.s3.amazonaws.com/1205326626.jpg</t>
        </is>
      </c>
      <c r="U56" t="inlineStr">
        <is>
          <t>MS, University of Phoenix</t>
        </is>
      </c>
      <c r="V56" t="inlineStr"/>
      <c r="W56" t="inlineStr"/>
      <c r="X56" t="inlineStr"/>
      <c r="Y56" t="inlineStr"/>
      <c r="Z56" t="inlineStr">
        <is>
          <t>Julles Berky provides compassionate and clinically grounded support for individuals navigating lifeâs most challenging emotional and behavioral concerns. Serving teens and adults across Utah, Julles offers personalized care through individual and group therapy sessions, helping clients build resilience, clarity, and longterm wellbeing. Whether managing symptoms of depression, anxiety, or trauma, clients are met with a nonjudgmental, solutionfocused approach that fosters growth and healing at their own pace. Julles is especially passionate about working with clients facing traumarelated symptoms, addiction recovery, and issues related to gender identity. Through traumainformed practices such as Eye Movement Desensitization and Reprocessing EMDR, Julles empowers clients to address root causes of distress and reclaim their sense of agency. Their therapeutic space affirms diverse identities and provides a safe, affirming environment for exploration and selfacceptance. With a deep understanding of how mental health intersects with identity, relationships, and life transitions, Julles works closely with LGBTQ individuals, women, and young adults to address concerns including ADHD, PTSD, and midlife transitions. Their clinical approach is integrative, drawing from evidencebased models while tailoring each treatment plan to the individualâs unique history, strengths, and goals. Additional specialties include bipolar disorder and alcohol and drug use issues. Outside of the therapy room, Julles enjoys hiking Utahâs scenic trails, riding motorcycles, and immersing themselves in a good book. These passions reflect their appreciation for both adventure and introspectionâqualities that inform their supportive presence as a therapist. Julles Berky provides therapy services to individuals throughout Utah.</t>
        </is>
      </c>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is>
          <t>English</t>
        </is>
      </c>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is>
          <t>1333 S Valley Grove Way</t>
        </is>
      </c>
      <c r="CP56" t="inlineStr">
        <is>
          <t>Pleasant Grove</t>
        </is>
      </c>
      <c r="CQ56" t="n">
        <v>84062</v>
      </c>
      <c r="CR56" t="inlineStr">
        <is>
          <t>UT</t>
        </is>
      </c>
      <c r="CS56" t="inlineStr"/>
    </row>
    <row r="57">
      <c r="A57" t="inlineStr">
        <is>
          <t>Brianna</t>
        </is>
      </c>
      <c r="B57" t="inlineStr">
        <is>
          <t>Allen</t>
        </is>
      </c>
      <c r="C57" t="inlineStr">
        <is>
          <t>Female</t>
        </is>
      </c>
      <c r="D57" t="inlineStr">
        <is>
          <t>MSSA</t>
        </is>
      </c>
      <c r="E57" t="inlineStr">
        <is>
          <t>LISW</t>
        </is>
      </c>
      <c r="F57" t="inlineStr"/>
      <c r="G57" t="inlineStr"/>
      <c r="H57" t="inlineStr"/>
      <c r="I57" t="inlineStr"/>
      <c r="J57" t="inlineStr"/>
      <c r="K57" t="inlineStr"/>
      <c r="L57" t="inlineStr">
        <is>
          <t>Both</t>
        </is>
      </c>
      <c r="M57" t="inlineStr"/>
      <c r="N57" t="inlineStr"/>
      <c r="O57" t="inlineStr"/>
      <c r="P57" t="inlineStr"/>
      <c r="Q57" t="inlineStr"/>
      <c r="R57" t="inlineStr"/>
      <c r="S57" t="n">
        <v>1417587296</v>
      </c>
      <c r="T57" t="inlineStr">
        <is>
          <t>https://prod-clinicians-photo.s3.amazonaws.com/1417587296.jpg</t>
        </is>
      </c>
      <c r="U57" t="inlineStr">
        <is>
          <t>Master of Science in Social Administration (MSSA), Case Western Reserve University</t>
        </is>
      </c>
      <c r="V57" t="inlineStr"/>
      <c r="W57" t="inlineStr"/>
      <c r="X57" t="inlineStr"/>
      <c r="Y57" t="inlineStr"/>
      <c r="Z57" t="inlineStr">
        <is>
          <t>Brianna Allen, LISW, provides compassionate, individualized therapy to adolescents, adults, and seniors across the state of Ohio through LifeStance Health. She supports clients in navigating a wide range of emotional and behavioral challenges with warmth, clinical expertise, and a traumainformed perspective. Brianna is especially skilled in working with individuals facing anxiety, depression, and PTSDtraumarelated issues, offering care that prioritizes safety, empowerment, and longterm healing.
With a strong commitment to collaborative and strengthsbased therapy, Brianna helps clients address complex emotional struggles using evidencebased approaches such as Cognitive Behavioral Therapy CBT, Dialectical Behavior Therapy DBT, and EMDR. She frequently works with first responders, members of the LGBTQ community, and individuals coping with grief, gender identity exploration, or chronic stress. Brianna is also experienced in supporting individuals with ADHD and mood disorders, helping them better understand themselves and build skills to manage daily life more effectively.
Brianna is deeply passionate about working with clients who have experienced complex trauma and those in helping professions who may be facing compassion fatigue or burnout. She also focuses on stress management and sleep concerns, such as insomnia, utilizing CBT for Insomnia and mindfulnessbased techniques to promote emotional regulation and overall wellbeing. Her integrated, personalized approach empowers clients to create meaningful change in both their personal and professional lives.
Outside of her work, Brianna enjoys spending time outdoors with her dog, Moira, exploring Ohios scenic metro parks. She finds joy in painting, kayaking, and experimenting with new recipes, and loves growing her plant collection at home. A passionate reader, she values time spent reflecting and recharging.</t>
        </is>
      </c>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is>
          <t>English</t>
        </is>
      </c>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is>
          <t>20545 Center Ridge Rd</t>
        </is>
      </c>
      <c r="CP57" t="inlineStr">
        <is>
          <t>Rocky River</t>
        </is>
      </c>
      <c r="CQ57" t="n">
        <v>44116</v>
      </c>
      <c r="CR57" t="inlineStr">
        <is>
          <t>OH</t>
        </is>
      </c>
      <c r="CS57" t="inlineStr">
        <is>
          <t>Ste 305</t>
        </is>
      </c>
    </row>
    <row r="58">
      <c r="A58" t="inlineStr">
        <is>
          <t>Taiwan</t>
        </is>
      </c>
      <c r="B58" t="inlineStr">
        <is>
          <t>Piles</t>
        </is>
      </c>
      <c r="C58" t="inlineStr">
        <is>
          <t>Female</t>
        </is>
      </c>
      <c r="D58" t="inlineStr">
        <is>
          <t>LPC</t>
        </is>
      </c>
      <c r="E58" t="inlineStr"/>
      <c r="F58" t="inlineStr"/>
      <c r="G58" t="inlineStr"/>
      <c r="H58" t="inlineStr"/>
      <c r="I58" t="inlineStr"/>
      <c r="J58" t="inlineStr"/>
      <c r="K58" t="inlineStr"/>
      <c r="L58" t="inlineStr">
        <is>
          <t>Both</t>
        </is>
      </c>
      <c r="M58" t="inlineStr"/>
      <c r="N58" t="inlineStr"/>
      <c r="O58" t="inlineStr"/>
      <c r="P58" t="inlineStr"/>
      <c r="Q58" t="inlineStr"/>
      <c r="R58" t="inlineStr"/>
      <c r="S58" t="n">
        <v>1104522986</v>
      </c>
      <c r="T58" t="inlineStr">
        <is>
          <t>https://prod-clinicians-photo.s3.amazonaws.com/1104522986.jpg</t>
        </is>
      </c>
      <c r="U58" t="inlineStr">
        <is>
          <t>MA, Norfolk State University</t>
        </is>
      </c>
      <c r="V58" t="inlineStr"/>
      <c r="W58" t="inlineStr"/>
      <c r="X58" t="inlineStr"/>
      <c r="Y58" t="inlineStr"/>
      <c r="Z58" t="inlineStr">
        <is>
          <t>Taiwan Piles, LPC, provides compassionate and evidencebased care to clients across Texas through her work at LifeStance Health. She helps children, adolescents, adults, and seniors navigate challenges such as trauma, depression, anxiety, and family stressors. With a strong focus on creating safe, affirming spaces, she supports individuals and families in building resilience, improving emotional wellbeing, and finding balance in daily life. She is especially passionate about serving Veterans, adolescents, and families. Taiwan has extensive experience addressing trauma recovery, including complex PTSD and military sexual trauma, and she understands the unique readjustment concerns faced by those with military experience. She also supports adolescents in developing emotional regulation, healthy coping skills, and stronger family connections. Her work is deeply rooted in traumainformed and culturally responsive care, particularly for clients from marginalized communities who may not always feel seen in traditional therapeutic settings. In her practice, Taiwan works with individuals experiencing ADHD, PTSDtrauma, depression, and anxiety. She also provides support for women navigating reproductive challenges and postpartum concerns. Her therapeutic approach integrates Cognitive Behavioral Therapy, Acceptance and Commitment Therapy, and Mindfulness, offering practical tools to reduce symptoms while empowering clients to create longterm change. She provides both individual and family therapy and is experienced in supporting populations such as foster and adoptive families, women, and Veterans. Outside of her clinical work, Taiwan finds joy in traumainformed yoga, meditation, and sound healing, which ground her both personally and professionally. She also designs wellness programs, writes empowerment workbooks, and leads healing circles for BIPOC women. Gardening provides her with peace and spiritual connection, while her broader passion remains helping others reclaim strength and discover healing. Taiwan Piles is honored to serve communities across Texas.</t>
        </is>
      </c>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is>
          <t>English</t>
        </is>
      </c>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is>
          <t>308 S Friendswood Dr</t>
        </is>
      </c>
      <c r="CP58" t="inlineStr">
        <is>
          <t>Friendswood</t>
        </is>
      </c>
      <c r="CQ58" t="n">
        <v>77546</v>
      </c>
      <c r="CR58" t="inlineStr">
        <is>
          <t>TX</t>
        </is>
      </c>
      <c r="CS58" t="inlineStr"/>
    </row>
    <row r="59">
      <c r="A59" t="inlineStr">
        <is>
          <t>Linda</t>
        </is>
      </c>
      <c r="B59" t="inlineStr">
        <is>
          <t>Song</t>
        </is>
      </c>
      <c r="C59" t="inlineStr">
        <is>
          <t>Female</t>
        </is>
      </c>
      <c r="D59" t="inlineStr">
        <is>
          <t>PhD</t>
        </is>
      </c>
      <c r="E59" t="inlineStr"/>
      <c r="F59" t="inlineStr"/>
      <c r="G59" t="inlineStr"/>
      <c r="H59" t="inlineStr"/>
      <c r="I59" t="inlineStr"/>
      <c r="J59" t="inlineStr"/>
      <c r="K59" t="inlineStr"/>
      <c r="L59" t="inlineStr">
        <is>
          <t>Both</t>
        </is>
      </c>
      <c r="M59" t="inlineStr"/>
      <c r="N59" t="inlineStr"/>
      <c r="O59" t="inlineStr"/>
      <c r="P59" t="inlineStr"/>
      <c r="Q59" t="inlineStr"/>
      <c r="R59" t="inlineStr"/>
      <c r="S59" t="n">
        <v>1154334738</v>
      </c>
      <c r="T59" t="inlineStr">
        <is>
          <t>https://prod-clinicians-photo.s3.amazonaws.com/1154334738.jpg</t>
        </is>
      </c>
      <c r="U59" t="inlineStr">
        <is>
          <t>Doctor of Philosophy (PHD), University of Arizona</t>
        </is>
      </c>
      <c r="V59" t="inlineStr"/>
      <c r="W59" t="inlineStr"/>
      <c r="X59" t="inlineStr"/>
      <c r="Y59" t="inlineStr"/>
      <c r="Z59" t="inlineStr">
        <is>
          <t>Linda Song, Ph.D., helps individuals navigate lifeâs challenges with evidencebased care, deep empathy, and a focus on sustainable wellbeing. Serving communities across Virginia, she works with adults, seniors, and teens to support their unique mental health journeys, whether theyâre managing daily stressors or coping with complex emotional conditions. Linda offers individual and group therapy, family therapy, case management, and psychological testing, tailoring each approach to meet the specific needs of her clients. Her clinical expertise spans a wide range of concerns, with specialized focus on treating anxiety, depression, and traumarelated conditions such as PTSD. Lindaâs integrated approach draws from Cognitive Behavioral Therapy CBT, Dialectical Behavior Therapy DBT, and Eye Movement Desensitization and Reprocessing EMDR to provide compassionate, resultsdriven care. She is also highly skilled in family systems work and offers targeted support for clients adjusting to medical conditions, health transitions, or sleep difficulties. What sets Linda apart is her passion for helping individuals find meaning, fulfillment, and joy in their lives. As a longevity and happiness coach, she supports those navigating midlife changes, retirement, caregiving roles, or other laterlife transitions. Her work with seniors, caregivers, and professionals facing burnout reflects her dedication to holistic mental wellness. Linda believes in guiding each person toward a deeper understanding of their values and longterm happinessâa philosophy rooted in the science of wellbeing. Known affectionately by many as âœDr. Happiness,â Linda dedicates her life to studying and teaching the principles of fulfillment and personal growth. Fluent in Mandarin, she also provides culturally attuned care to Mandarinspeaking clients. Outside the therapy room, Linda enjoys exploring the science of happiness and sharing its insights with others. Her mission is to help every person she works with feel seen, supported, and empowered to thrive.</t>
        </is>
      </c>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is>
          <t>English</t>
        </is>
      </c>
      <c r="BA59" t="inlineStr">
        <is>
          <t>Chinese</t>
        </is>
      </c>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is>
          <t>20925 Professional Plaza</t>
        </is>
      </c>
      <c r="CP59" t="inlineStr">
        <is>
          <t>Ashburn</t>
        </is>
      </c>
      <c r="CQ59" t="n">
        <v>20147</v>
      </c>
      <c r="CR59" t="inlineStr">
        <is>
          <t>VA</t>
        </is>
      </c>
      <c r="CS59" t="inlineStr"/>
    </row>
    <row r="60">
      <c r="A60" t="inlineStr">
        <is>
          <t>Grecia</t>
        </is>
      </c>
      <c r="B60" t="inlineStr">
        <is>
          <t>Delgado</t>
        </is>
      </c>
      <c r="C60" t="inlineStr">
        <is>
          <t>Female</t>
        </is>
      </c>
      <c r="D60" t="inlineStr">
        <is>
          <t>LPC</t>
        </is>
      </c>
      <c r="E60" t="inlineStr"/>
      <c r="F60" t="inlineStr"/>
      <c r="G60" t="inlineStr"/>
      <c r="H60" t="inlineStr"/>
      <c r="I60" t="inlineStr"/>
      <c r="J60" t="inlineStr"/>
      <c r="K60" t="inlineStr"/>
      <c r="L60" t="inlineStr">
        <is>
          <t>Both</t>
        </is>
      </c>
      <c r="M60" t="inlineStr"/>
      <c r="N60" t="inlineStr"/>
      <c r="O60" t="inlineStr"/>
      <c r="P60" t="inlineStr"/>
      <c r="Q60" t="inlineStr"/>
      <c r="R60" t="inlineStr"/>
      <c r="S60" t="n">
        <v>1497589352</v>
      </c>
      <c r="T60" t="inlineStr">
        <is>
          <t>https://prod-clinicians-photo.s3.amazonaws.com/1497589352.jpg</t>
        </is>
      </c>
      <c r="U60" t="inlineStr">
        <is>
          <t>Master of Science MS, University of north Texas at Dallas</t>
        </is>
      </c>
      <c r="V60" t="inlineStr"/>
      <c r="W60" t="inlineStr"/>
      <c r="X60" t="inlineStr"/>
      <c r="Y60" t="inlineStr"/>
      <c r="Z60" t="inlineStr">
        <is>
          <t>Grecia Delgado helps adults and seniors across Texas navigate lifeâs challenges with compassion, skill, and evidencebased care. At LifeStance Health, she provides individualized therapy that addresses concerns such as anxiety, depression, and PTSD, tailoring each session to meet the clientâs unique needs. Grecia creates a welcoming, nonjudgmental space where clients feel understood and supported as they work toward personal growth and emotional wellbeing. Deeply passionate about guiding clients through complex and sensitive concerns, Grecia specializes in supporting individuals managing ADHD, substance use challenges, and womenâs mental health issues. She uses an integrative approach rooted in both Cognitive Behavioral Therapy CBT and Eye Movement Desensitization and Reprocessing EMDR, helping clients develop practical coping skills while also addressing underlying emotional wounds. Her commitment is to help clients achieve meaningful and lasting change by blending presentfocused strategies with deeper healing work. Grecia works extensively with women, members of the LGBTQ community, and individuals on the autism spectrum. She has helped clients overcome patterns of negative thinking, process trauma, and build healthier relationships with themselves and others. In addition to her core specialties, Grecia offers support for a wide range of other mental health concerns, ensuring that treatment is flexible and personalized. Sessions are available in both Spanish and English, increasing accessibility for clients seeking therapy in their preferred language. Outside of her professional work, Grecia enjoys creating intricate booknooks and immersing herself in fantasy novelsâactivities that inspire her creativity and bring her balance. She brings this same sense of curiosity and care to her therapy sessions, fostering an environment where clients can safely explore and grow.</t>
        </is>
      </c>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is>
          <t>English</t>
        </is>
      </c>
      <c r="BA60" t="inlineStr">
        <is>
          <t>Spanish</t>
        </is>
      </c>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is>
          <t>11551 Forest Central Dr</t>
        </is>
      </c>
      <c r="CP60" t="inlineStr">
        <is>
          <t>Dallas</t>
        </is>
      </c>
      <c r="CQ60" t="n">
        <v>75243</v>
      </c>
      <c r="CR60" t="inlineStr">
        <is>
          <t>TX</t>
        </is>
      </c>
      <c r="CS60" t="inlineStr"/>
    </row>
    <row r="61">
      <c r="A61" t="inlineStr">
        <is>
          <t>Samantha</t>
        </is>
      </c>
      <c r="B61" t="inlineStr">
        <is>
          <t>Sendawy</t>
        </is>
      </c>
      <c r="C61" t="inlineStr">
        <is>
          <t>Female</t>
        </is>
      </c>
      <c r="D61" t="inlineStr">
        <is>
          <t>LAC</t>
        </is>
      </c>
      <c r="E61" t="inlineStr"/>
      <c r="F61" t="inlineStr"/>
      <c r="G61" t="inlineStr"/>
      <c r="H61" t="inlineStr"/>
      <c r="I61" t="inlineStr"/>
      <c r="J61" t="inlineStr"/>
      <c r="K61" t="inlineStr"/>
      <c r="L61" t="inlineStr">
        <is>
          <t>Both</t>
        </is>
      </c>
      <c r="M61" t="inlineStr"/>
      <c r="N61" t="inlineStr"/>
      <c r="O61" t="inlineStr"/>
      <c r="P61" t="inlineStr"/>
      <c r="Q61" t="inlineStr"/>
      <c r="R61" t="inlineStr"/>
      <c r="S61" t="n">
        <v>1518842012</v>
      </c>
      <c r="T61" t="inlineStr">
        <is>
          <t>https://prod-clinicians-photo.s3.amazonaws.com/1518842012.jpg</t>
        </is>
      </c>
      <c r="U61" t="inlineStr">
        <is>
          <t>MA Clinical Mental Health Counseling, Fairleigh Dickinson University</t>
        </is>
      </c>
      <c r="V61" t="inlineStr"/>
      <c r="W61" t="inlineStr"/>
      <c r="X61" t="inlineStr"/>
      <c r="Y61" t="inlineStr"/>
      <c r="Z61" t="inlineStr">
        <is>
          <t>Samantha Sendawy, LAC, provides compassionate, clientcentered mental health care to individuals and families across New Jersey. She offers a supportive space where children, teens, and adults can explore challenges, develop healthy coping strategies, and move toward meaningful change. Samantha works with clients across the lifespan, including young children, adolescents, and seniors, and provides individual therapy, couples counseling, family therapy, group therapy, and intensive outpatient IOP or partial hospitalization PHP support. Samantha is especially passionate about working across the lifespan with cultural sensitivity, integrating multicultural counseling to honor each clientâs unique identity and life experiences. She incorporates playbased interventions and creative arts in therapy to help clientsâparticularly children and adolescentsâexpress themselves in ways that go beyond words. Samantha also uses psychoeducation to empower individuals and families, helping them better understand mental health concerns and fostering longterm resilience. Her expertise includes supporting clients with anxiety, depression, and PTSDtrauma, as well as addressing ADHD, grief, gender identity exploration, and other complex challenges. Samantha is skilled in working with individuals from adoption or foster care backgrounds, those on the autism spectrum, and people with developmental disabilities. She often integrates Cognitive Behavioral Therapy CBT, Dialectical Behavior Therapy DBT, mindfulness techniques, and ParentChild Interaction Therapy into her sessions, and she offers psychological testing as part of her comprehensive care. Outside of her clinical work, Samantha finds balance in spending time outdoors, whether hiking, gardening, or walking along the beach. She enjoys expressing herself through painting and other creative activities, and she loves traveling to experience new cultures and cuisines. These passions keep her grounded and help her approach therapy with warmth, curiosity, and an open mind.</t>
        </is>
      </c>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is>
          <t>English</t>
        </is>
      </c>
      <c r="BA61" t="inlineStr">
        <is>
          <t>Polish</t>
        </is>
      </c>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is>
          <t>595 Chestnut Ridge Rd</t>
        </is>
      </c>
      <c r="CP61" t="inlineStr">
        <is>
          <t>Woodcliff Lake</t>
        </is>
      </c>
      <c r="CQ61" t="n">
        <v>7677</v>
      </c>
      <c r="CR61" t="inlineStr">
        <is>
          <t>NJ</t>
        </is>
      </c>
      <c r="CS61" t="inlineStr"/>
    </row>
    <row r="62">
      <c r="A62" t="inlineStr">
        <is>
          <t>Alexis</t>
        </is>
      </c>
      <c r="B62" t="inlineStr">
        <is>
          <t>Weaver</t>
        </is>
      </c>
      <c r="C62" t="inlineStr">
        <is>
          <t>Female</t>
        </is>
      </c>
      <c r="D62" t="inlineStr">
        <is>
          <t>MSN</t>
        </is>
      </c>
      <c r="E62" t="inlineStr">
        <is>
          <t>APRN</t>
        </is>
      </c>
      <c r="F62" t="inlineStr">
        <is>
          <t>PMHNP-BC</t>
        </is>
      </c>
      <c r="G62" t="inlineStr"/>
      <c r="H62" t="inlineStr"/>
      <c r="I62" t="inlineStr"/>
      <c r="J62" t="inlineStr"/>
      <c r="K62" t="inlineStr"/>
      <c r="L62" t="inlineStr">
        <is>
          <t>Both</t>
        </is>
      </c>
      <c r="M62" t="inlineStr"/>
      <c r="N62" t="inlineStr"/>
      <c r="O62" t="inlineStr"/>
      <c r="P62" t="inlineStr"/>
      <c r="Q62" t="inlineStr"/>
      <c r="R62" t="inlineStr"/>
      <c r="S62" t="n">
        <v>1134841455</v>
      </c>
      <c r="T62" t="inlineStr">
        <is>
          <t>https://prod-clinicians-photo.s3.amazonaws.com/1134841455.jpg</t>
        </is>
      </c>
      <c r="U62" t="inlineStr">
        <is>
          <t>Master of Science in Nursing (MSN), Eastern Kentucky University</t>
        </is>
      </c>
      <c r="V62" t="inlineStr"/>
      <c r="W62" t="inlineStr"/>
      <c r="X62" t="inlineStr"/>
      <c r="Y62" t="inlineStr"/>
      <c r="Z62" t="inlineStr">
        <is>
          <t>Alexis Weaver, PMHNPBC, offers personalized psychiatric care to adults and seniors across Wisconsin, helping individuals manage symptoms of anxiety, depression, ADHD, and other mental health conditions through effective medication management. Practicing at LifeStance Health, she partners with each patient to identify clear goals, monitor progress, and adjust treatment plans in a supportive, collaborative environment. Her approach is rooted in clinical expertise, empathy, and a commitment to improving patientsâ overall wellbeing. Alexis specializes in treating a range of complex concerns including bipolar disorder, PTSD, and sleep disorders. She integrates Cognitive Behavioral Therapy CBT techniques into her practice to help clients build resilience and coping skills alongside medication. Her care is not onesizefitsallâshe understands that each personâs mental health journey is unique and requires thoughtful, tailored interventions. She is particularly passionate about supporting individuals through life transitions, including postpartum mental health challenges, midlife changes, and grief. Alexis provides affirming care for those navigating gender identity, and her practice welcomes members of the LGBTQ community, veterans, and individuals from adoption or foster care backgrounds. Her deep experience in these areas allows her to offer practical tools, emotional validation, and longterm strategies for healing and growth. Since beginning her career in 2016, Alexis has built a reputation for being both clinically thorough and genuinely compassionate. When not working with patients, she enjoys spending time outdoors with her children, hiking Wisconsin trails, traveling with her family, and staying active through basketball and golf.</t>
        </is>
      </c>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is>
          <t>English</t>
        </is>
      </c>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is>
          <t>8215 Greenway Blvd</t>
        </is>
      </c>
      <c r="CP62" t="inlineStr">
        <is>
          <t>Middleton</t>
        </is>
      </c>
      <c r="CQ62" t="n">
        <v>53562</v>
      </c>
      <c r="CR62" t="inlineStr">
        <is>
          <t>WI</t>
        </is>
      </c>
      <c r="CS62" t="inlineStr"/>
    </row>
    <row r="63">
      <c r="A63" t="inlineStr">
        <is>
          <t>Cierra</t>
        </is>
      </c>
      <c r="B63" t="inlineStr">
        <is>
          <t>Ballard</t>
        </is>
      </c>
      <c r="C63" t="inlineStr">
        <is>
          <t>Female</t>
        </is>
      </c>
      <c r="D63" t="inlineStr">
        <is>
          <t>LAC</t>
        </is>
      </c>
      <c r="E63" t="inlineStr"/>
      <c r="F63" t="inlineStr"/>
      <c r="G63" t="inlineStr"/>
      <c r="H63" t="inlineStr"/>
      <c r="I63" t="inlineStr"/>
      <c r="J63" t="inlineStr"/>
      <c r="K63" t="inlineStr"/>
      <c r="L63" t="inlineStr">
        <is>
          <t>Both</t>
        </is>
      </c>
      <c r="M63" t="inlineStr"/>
      <c r="N63" t="inlineStr"/>
      <c r="O63" t="inlineStr"/>
      <c r="P63" t="inlineStr"/>
      <c r="Q63" t="inlineStr"/>
      <c r="R63" t="inlineStr"/>
      <c r="S63" t="n">
        <v>1447134739</v>
      </c>
      <c r="T63" t="inlineStr">
        <is>
          <t>https://prod-clinicians-photo.s3.amazonaws.com/1447134739.jpg</t>
        </is>
      </c>
      <c r="U63" t="inlineStr">
        <is>
          <t>Master of Arts, Counseling, Kean University</t>
        </is>
      </c>
      <c r="V63" t="inlineStr"/>
      <c r="W63" t="inlineStr"/>
      <c r="X63" t="inlineStr"/>
      <c r="Y63" t="inlineStr"/>
      <c r="Z63" t="inlineStr">
        <is>
          <t>Cierra Ballard, LAC, helps adults and seniors across New Jersey navigate lifeâs emotional challenges with compassion, clarity, and purpose. Practicing at LifeStance Health, she supports individuals, couples, and families through meaningful work grounded in trust, selfawareness, and personal growth. Whether someone is facing relationship concerns, moodrelated difficulties, or adjusting to life transitions, Cierra offers a calm, supportive presence and the tools to foster real, lasting change. Cierra works with a range of concerns including anxiety, depression, and obsessivecompulsive disorder OCD. She also supports individuals exploring gender identity, working through grief, or navigating postpartum challenges. Her approach is collaborative and tailored, integrating Cognitive Behavioral Therapy CBT, Dialectical Behavior Therapy DBT, mindfulness, and Acceptance and Commitment Therapy ACT to help clients find balance, build insight, and improve their emotional wellbeing. She also offers couples and family therapy, helping to strengthen communication, rebuild trust, and resolve conflict. She is especially passionate about supporting individuals managing ADHD, working through complex coupleâs issues, and adjusting to later life and midlife transitions. Cierra helps clients identify patterns that may be holding them back and works with them to build confidence, improve emotional regulation, and foster stronger relationships. Her therapy is always clientcentered and honors each personâs journey with warmth and respect. Cierra has experience supporting LGBTQ individuals, those on the autism spectrum, and adults living with developmental disabilities. She also offers psychological testing as part of a comprehensive, individualized treatment approach. Her sessions are interactive and affirming, with a focus on advocacy, insight, and empowerment. Outside of her clinical work, Cierra enjoys reading, writing, exercising, video editing, and spending time with loved ones. Her creativity and energy show up in the therapy room through her dynamic, engaging presence.</t>
        </is>
      </c>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is>
          <t>English</t>
        </is>
      </c>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is>
          <t>74 Brick Blvd</t>
        </is>
      </c>
      <c r="CP63" t="inlineStr">
        <is>
          <t>Brick</t>
        </is>
      </c>
      <c r="CQ63" t="n">
        <v>8723</v>
      </c>
      <c r="CR63" t="inlineStr">
        <is>
          <t>NJ</t>
        </is>
      </c>
      <c r="CS63" t="inlineStr">
        <is>
          <t>Ste 117 Bldg 4</t>
        </is>
      </c>
    </row>
    <row r="64">
      <c r="A64" t="inlineStr">
        <is>
          <t>Samantha</t>
        </is>
      </c>
      <c r="B64" t="inlineStr">
        <is>
          <t>Pesterfield</t>
        </is>
      </c>
      <c r="C64" t="inlineStr">
        <is>
          <t>Female</t>
        </is>
      </c>
      <c r="D64" t="inlineStr">
        <is>
          <t>LMSW</t>
        </is>
      </c>
      <c r="E64" t="inlineStr"/>
      <c r="F64" t="inlineStr"/>
      <c r="G64" t="inlineStr"/>
      <c r="H64" t="inlineStr"/>
      <c r="I64" t="inlineStr"/>
      <c r="J64" t="inlineStr"/>
      <c r="K64" t="inlineStr"/>
      <c r="L64" t="inlineStr">
        <is>
          <t>Both</t>
        </is>
      </c>
      <c r="M64" t="inlineStr"/>
      <c r="N64" t="inlineStr"/>
      <c r="O64" t="inlineStr"/>
      <c r="P64" t="inlineStr"/>
      <c r="Q64" t="inlineStr"/>
      <c r="R64" t="inlineStr"/>
      <c r="S64" t="n">
        <v>1316820772</v>
      </c>
      <c r="T64" t="inlineStr">
        <is>
          <t>https://prod-clinicians-photo.s3.amazonaws.com/1316820772.jpg</t>
        </is>
      </c>
      <c r="U64" t="inlineStr">
        <is>
          <t>Social Work, University of Tennessee</t>
        </is>
      </c>
      <c r="V64" t="inlineStr"/>
      <c r="W64" t="inlineStr"/>
      <c r="X64" t="inlineStr"/>
      <c r="Y64" t="inlineStr"/>
      <c r="Z64" t="inlineStr">
        <is>
          <t>Samantha Pesterfield helps adolescents and adults in Tennessee build resilience, improve emotional wellbeing, and find effective strategies for navigating lifeâs challenges. At LifeStance Health, she provides individualized therapy that empowers patients to better understand themselves, manage symptoms, and strengthen relationships. Her compassionate and collaborative approach creates a supportive space where patients can feel safe to explore their concerns and work toward lasting growth. Samantha works with teens and young adults, as well as individuals through adulthood, addressing challenges that often arise during pivotal life stages. She offers specialized support for patients managing anxiety, depression, and trauma, helping them develop healthier coping skills and a renewed sense of confidence. By tailoring her approach to the unique needs of each person, she ensures that care is both meaningful and practical. Her clinical focus also includes treating conditions such as ADHD, bipolar disorder, eating disorders, OCD, and womenâs issues. Samantha integrates evidencebased interventions, including Cognitive Behavioral Therapy CBT, Dialectical Behavior Therapy DBT, Acceptance and Commitment Therapy ACT, and mindfulness practices to provide a comprehensive, resultsoriented treatment plan. She is especially dedicated to helping adolescents and teens find their voice and build emotional resilience during the formative years when support can have the greatest longterm impact. Samantha also has experience working with diverse populations, including individuals with developmental disabilities, those on the autism spectrum, and members of the LGBTQ community. She is passionate about creating an inclusive therapeutic environment where every patient feels seen, respected, and supported in their journey toward healing. Outside of her clinical work, Samantha enjoys spending time outdoors hiking and kayaking, finding peace and balance in nature. She is also an avid reader who loves engaging in thoughtful book discussions, which enrich her perspective and bring fresh insights to her practice. Samantha Pesterfield is proud to serve patients across Tennessee with compassionate, evidencebased mental health care.</t>
        </is>
      </c>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is>
          <t>English</t>
        </is>
      </c>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is>
          <t>10434 Jackson Oaks Way</t>
        </is>
      </c>
      <c r="CP64" t="inlineStr">
        <is>
          <t>Knoxville</t>
        </is>
      </c>
      <c r="CQ64" t="n">
        <v>37922</v>
      </c>
      <c r="CR64" t="inlineStr">
        <is>
          <t>TN</t>
        </is>
      </c>
      <c r="CS64" t="inlineStr"/>
    </row>
    <row r="65">
      <c r="A65" t="inlineStr">
        <is>
          <t>Eva</t>
        </is>
      </c>
      <c r="B65" t="inlineStr">
        <is>
          <t>Dickinson</t>
        </is>
      </c>
      <c r="C65" t="inlineStr">
        <is>
          <t>Female</t>
        </is>
      </c>
      <c r="D65" t="inlineStr">
        <is>
          <t>LCSW</t>
        </is>
      </c>
      <c r="E65" t="inlineStr"/>
      <c r="F65" t="inlineStr"/>
      <c r="G65" t="inlineStr"/>
      <c r="H65" t="inlineStr"/>
      <c r="I65" t="inlineStr"/>
      <c r="J65" t="inlineStr"/>
      <c r="K65" t="inlineStr"/>
      <c r="L65" t="inlineStr">
        <is>
          <t>Both</t>
        </is>
      </c>
      <c r="M65" t="inlineStr"/>
      <c r="N65" t="inlineStr"/>
      <c r="O65" t="inlineStr"/>
      <c r="P65" t="inlineStr"/>
      <c r="Q65" t="inlineStr"/>
      <c r="R65" t="inlineStr"/>
      <c r="S65" t="n">
        <v>1407370570</v>
      </c>
      <c r="T65" t="inlineStr">
        <is>
          <t>https://prod-clinicians-photo.s3.amazonaws.com/1407370570.jpg</t>
        </is>
      </c>
      <c r="U65" t="inlineStr">
        <is>
          <t>MSW, University of Vermont &amp; State Agricultural College</t>
        </is>
      </c>
      <c r="V65" t="inlineStr"/>
      <c r="W65" t="inlineStr"/>
      <c r="X65" t="inlineStr"/>
      <c r="Y65" t="inlineStr"/>
      <c r="Z65" t="inlineStr">
        <is>
          <t>Eva Dickinson helps individuals and families in Florida navigate lifeâs challenges with warmth, insight, and a strong foundation of clinical expertise. She works with children, adolescents, and adults, offering support for a wide range of mental health concerns through individual, group, and family therapy. Whether addressing childhood behavioral issues, managing anxiety or depression, or supporting healing from trauma, Eva creates a safe, compassionate space where clients feel heard and empowered to grow. Eva is particularly passionate about working with clients who have experienced complex and layered trauma. She offers specialized support for those healing from childhood abuse, sexual trauma, and religious traumaâexperiences that often leave deep emotional scars. Her traumainformed care acknowledges the unique nature of each individualâs healing journey and prioritizes safety, emotional regulation, and restoring a sense of self. She also supports teens and young adults coping with school avoidance, suicidal ideation, and the longterm impact of adverse experiences. With over 29 years of experience in family systems work and intensive familybased services, Eva draws from evidencebased practices including Dialectical Behavior Therapy DBT, Cognitive Behavioral Therapy CBT, and Acceptance and Commitment Therapy ACT. She integrates mindfulness and parenting skills when supporting children and adolescents, particularly those in adoption or foster care settings or identifying within the LGBTQ community. Eva practices at LifeStance Health and is committed to building strong therapeutic relationships rooted in trust and mutual respect. Outside of her clinical work, she enjoys baking, gardening, hiking, and staying active with cardio drumming. She also finds joy in cross stitch, sewing, and getting lost in a good bookâactivities that mirror her thoughtful and detailoriented approach to therapy.</t>
        </is>
      </c>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is>
          <t>English</t>
        </is>
      </c>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is>
          <t>321 W Oak Street</t>
        </is>
      </c>
      <c r="CP65" t="inlineStr">
        <is>
          <t>Kissimmee</t>
        </is>
      </c>
      <c r="CQ65" t="n">
        <v>34741</v>
      </c>
      <c r="CR65" t="inlineStr">
        <is>
          <t>FL</t>
        </is>
      </c>
      <c r="CS65" t="inlineStr"/>
    </row>
    <row r="66">
      <c r="A66" t="inlineStr">
        <is>
          <t>Pavithra</t>
        </is>
      </c>
      <c r="B66" t="inlineStr">
        <is>
          <t>Sadras</t>
        </is>
      </c>
      <c r="C66" t="inlineStr">
        <is>
          <t>Female</t>
        </is>
      </c>
      <c r="D66" t="inlineStr">
        <is>
          <t>LPC</t>
        </is>
      </c>
      <c r="E66" t="inlineStr"/>
      <c r="F66" t="inlineStr"/>
      <c r="G66" t="inlineStr"/>
      <c r="H66" t="inlineStr"/>
      <c r="I66" t="inlineStr"/>
      <c r="J66" t="inlineStr"/>
      <c r="K66" t="inlineStr"/>
      <c r="L66" t="inlineStr">
        <is>
          <t>Both</t>
        </is>
      </c>
      <c r="M66" t="inlineStr"/>
      <c r="N66" t="inlineStr"/>
      <c r="O66" t="inlineStr"/>
      <c r="P66" t="inlineStr"/>
      <c r="Q66" t="inlineStr"/>
      <c r="R66" t="inlineStr"/>
      <c r="S66" t="n">
        <v>1679467021</v>
      </c>
      <c r="T66" t="inlineStr">
        <is>
          <t>https://prod-clinicians-photo.s3.amazonaws.com/1679467021.jpg</t>
        </is>
      </c>
      <c r="U66" t="inlineStr">
        <is>
          <t>Masters of Arts (MA), New York University</t>
        </is>
      </c>
      <c r="V66" t="inlineStr"/>
      <c r="W66" t="inlineStr"/>
      <c r="X66" t="inlineStr"/>
      <c r="Y66" t="inlineStr"/>
      <c r="Z66" t="inlineStr">
        <is>
          <t>I am a traumainformed, DBTfocused, clientcentered therapist LPC with 3 years of experience in the field of counseling. I am successful at helping clients unravel physical, mental and emotional layers to identify root causes of problems and develop strong coping skills for a wide variety of mental health symptomology. I am proficient in interdisciplinary collaboration with passion for leaving a positive impact on client lives. I have experience in every level of care from inpatient to outpatient, with specific experience in traumainformed care for eating disordersubstance use populations.</t>
        </is>
      </c>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is>
          <t>English</t>
        </is>
      </c>
      <c r="BA66" t="inlineStr">
        <is>
          <t>Tamil</t>
        </is>
      </c>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is>
          <t>8300 Alcott Street</t>
        </is>
      </c>
      <c r="CP66" t="inlineStr">
        <is>
          <t>Westminster</t>
        </is>
      </c>
      <c r="CQ66" t="n">
        <v>80031</v>
      </c>
      <c r="CR66" t="inlineStr">
        <is>
          <t>CO</t>
        </is>
      </c>
      <c r="CS66" t="inlineStr"/>
    </row>
    <row r="67">
      <c r="A67" t="inlineStr">
        <is>
          <t>Skyler</t>
        </is>
      </c>
      <c r="B67" t="inlineStr">
        <is>
          <t>Rogers</t>
        </is>
      </c>
      <c r="C67" t="inlineStr">
        <is>
          <t>Not Applicable</t>
        </is>
      </c>
      <c r="D67" t="inlineStr">
        <is>
          <t>MSW</t>
        </is>
      </c>
      <c r="E67" t="inlineStr">
        <is>
          <t>LSW</t>
        </is>
      </c>
      <c r="F67" t="inlineStr"/>
      <c r="G67" t="inlineStr"/>
      <c r="H67" t="inlineStr"/>
      <c r="I67" t="inlineStr"/>
      <c r="J67" t="inlineStr"/>
      <c r="K67" t="inlineStr"/>
      <c r="L67" t="inlineStr">
        <is>
          <t>Both</t>
        </is>
      </c>
      <c r="M67" t="inlineStr"/>
      <c r="N67" t="inlineStr"/>
      <c r="O67" t="inlineStr"/>
      <c r="P67" t="inlineStr"/>
      <c r="Q67" t="inlineStr"/>
      <c r="R67" t="inlineStr"/>
      <c r="S67" t="n">
        <v>1538842257</v>
      </c>
      <c r="T67" t="inlineStr">
        <is>
          <t>https://prod-clinicians-photo.s3.amazonaws.com/1538842257.jpg</t>
        </is>
      </c>
      <c r="U67" t="inlineStr">
        <is>
          <t>Social Work, MSW, Case Western Reserve University</t>
        </is>
      </c>
      <c r="V67" t="inlineStr"/>
      <c r="W67" t="inlineStr"/>
      <c r="X67" t="inlineStr"/>
      <c r="Y67" t="inlineStr"/>
      <c r="Z67" t="inlineStr">
        <is>
          <t>Skyler Rogers, LSW, helps adolescents and young adults in Ohio build healthier, more fulfilling lives by providing compassionate, evidencebased mental health care. Skyler supports clients through lifeâs challenges with a focus on understanding unique experiences, fostering resilience, and helping develop the tools needed to navigate personal, academic, and social demands.
Skyler works extensively with teens and young adults facing ADHD, anxiety, and depression, as well as those coping with PTSD or trauma. Support is also provided for gender identity exploration, grief, and womenâs issues. With specialized training in Cognitive Behavioral Therapy CBT, Dialectical Behavior Therapy DBT, and parenting skills, each session is tailored to meet the clientâs goals while creating a safe, affirming space for growth.
A passion lies in working with individuals from the adoption and foster care community, those on the autism spectrum, and members of the LGBTQ community. Skyler is experienced in helping clients address life transitions, interpersonal relationship challenges, school avoidance, and recovery from alcohol or drug use issues. Support is also offered for individuals struggling with suicidality and nonsuicidal selfinjury, using a strengthsbased approach to encourage hope and empowerment.
Outside of work at LifeStance Health, Skyler enjoys crocheting, painting, listening to podcasts, playing video games, and watching animated films and series with a partner. These hobbies reflect a creative and openminded spirit, which is brought into therapeutic relationships.</t>
        </is>
      </c>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is>
          <t>English</t>
        </is>
      </c>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is>
          <t>150 Taylor Station</t>
        </is>
      </c>
      <c r="CP67" t="inlineStr">
        <is>
          <t>Columbus</t>
        </is>
      </c>
      <c r="CQ67" t="n">
        <v>43213</v>
      </c>
      <c r="CR67" t="inlineStr">
        <is>
          <t>OH</t>
        </is>
      </c>
      <c r="CS67" t="inlineStr">
        <is>
          <t>Ste 310</t>
        </is>
      </c>
    </row>
    <row r="68">
      <c r="A68" t="inlineStr">
        <is>
          <t>Corey</t>
        </is>
      </c>
      <c r="B68" t="inlineStr">
        <is>
          <t>Potter</t>
        </is>
      </c>
      <c r="C68" t="inlineStr">
        <is>
          <t>Female</t>
        </is>
      </c>
      <c r="D68" t="inlineStr">
        <is>
          <t>PMHNP</t>
        </is>
      </c>
      <c r="E68" t="inlineStr"/>
      <c r="F68" t="inlineStr"/>
      <c r="G68" t="inlineStr"/>
      <c r="H68" t="inlineStr"/>
      <c r="I68" t="inlineStr"/>
      <c r="J68" t="inlineStr"/>
      <c r="K68" t="inlineStr"/>
      <c r="L68" t="inlineStr">
        <is>
          <t>Both</t>
        </is>
      </c>
      <c r="M68" t="inlineStr"/>
      <c r="N68" t="inlineStr"/>
      <c r="O68" t="inlineStr"/>
      <c r="P68" t="inlineStr"/>
      <c r="Q68" t="inlineStr"/>
      <c r="R68" t="inlineStr"/>
      <c r="S68" t="n">
        <v>1992182414</v>
      </c>
      <c r="T68" t="inlineStr">
        <is>
          <t>https://prod-clinicians-photo.s3.amazonaws.com/1992182414.jpg</t>
        </is>
      </c>
      <c r="U68" t="inlineStr">
        <is>
          <t>MSN, Northeastern University</t>
        </is>
      </c>
      <c r="V68" t="inlineStr"/>
      <c r="W68" t="inlineStr"/>
      <c r="X68" t="inlineStr"/>
      <c r="Y68" t="inlineStr"/>
      <c r="Z68" t="inlineStr">
        <is>
          <t>Corey Potter, PMHNP, helps adults and seniors in Rhode Island navigate complex mental health challenges through a compassionate, individualized approach. She provides a blend of medication management and therapeutic support, with a focus on empowering patients to better understand their symptoms and take an active role in their care. Whether addressing anxiety, depression, or mood instability, Corey partners closely with each person to identify treatment strategies that align with their unique needs and goals. Corey specializes in treating mood disorders, anxiety disorders, trauma, obsessivecompulsive disorder OCD, and psychosis. With a strong clinical foundation and a traumainformed lens, she supports individuals coping with persistent intrusive thoughts, emotional dysregulation, or difficult life transitions. Her approach integrates evidencebased interventions, including Cognitive Behavioral Therapy CBT, to help clients challenge harmful patterns and develop more adaptive coping strategies. In addition to psychiatric care, Corey prioritizes the therapeutic alliance, ensuring patients feel heard, supported, and understood. Corey is particularly passionate about working with individuals navigating the longterm impacts of trauma, substance use, and serious mental illness, including psychosis and schizophrenia. Her early work in substance uses treatment and ongoing dedication to harm reduction, feminist theory, and motivational interviewing inform a respectful, nonjudgmental practice style. She also provides affirming care for LGBTQ individuals, creating a safe and inclusive space for healing and growth. Outside of her clinical work, Corey enjoys exploring genealogy, studying history, and watching classic films from the silent era through the 1950s.</t>
        </is>
      </c>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is>
          <t>English</t>
        </is>
      </c>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is>
          <t>1 Richmond Square</t>
        </is>
      </c>
      <c r="CP68" t="inlineStr">
        <is>
          <t>Providence</t>
        </is>
      </c>
      <c r="CQ68" t="n">
        <v>2906</v>
      </c>
      <c r="CR68" t="inlineStr">
        <is>
          <t>RI</t>
        </is>
      </c>
      <c r="CS68" t="inlineStr"/>
    </row>
    <row r="69">
      <c r="A69" t="inlineStr">
        <is>
          <t>Brittany</t>
        </is>
      </c>
      <c r="B69" t="inlineStr">
        <is>
          <t>Georges</t>
        </is>
      </c>
      <c r="C69" t="inlineStr">
        <is>
          <t>Female</t>
        </is>
      </c>
      <c r="D69" t="inlineStr">
        <is>
          <t>LCSW</t>
        </is>
      </c>
      <c r="E69" t="inlineStr"/>
      <c r="F69" t="inlineStr"/>
      <c r="G69" t="inlineStr"/>
      <c r="H69" t="inlineStr"/>
      <c r="I69" t="inlineStr"/>
      <c r="J69" t="inlineStr"/>
      <c r="K69" t="inlineStr"/>
      <c r="L69" t="inlineStr">
        <is>
          <t>Both</t>
        </is>
      </c>
      <c r="M69" t="inlineStr"/>
      <c r="N69" t="inlineStr"/>
      <c r="O69" t="inlineStr"/>
      <c r="P69" t="inlineStr"/>
      <c r="Q69" t="inlineStr"/>
      <c r="R69" t="inlineStr"/>
      <c r="S69" t="n">
        <v>1972485977</v>
      </c>
      <c r="T69" t="inlineStr">
        <is>
          <t>https://prod-clinicians-photo.s3.amazonaws.com/1972485977.jpg</t>
        </is>
      </c>
      <c r="U69" t="inlineStr">
        <is>
          <t>MSW, Capella University</t>
        </is>
      </c>
      <c r="V69" t="inlineStr"/>
      <c r="W69" t="inlineStr"/>
      <c r="X69" t="inlineStr"/>
      <c r="Y69" t="inlineStr"/>
      <c r="Z69" t="inlineStr">
        <is>
          <t>Brittany Georges, LCSW, helps adolescents, young adults, and adults in Texas navigate lifeâs challenges with compassion and evidencebased care. She provides a supportive therapeutic environment where clients can explore emotions, strengthen coping strategies, and develop healthier patterns for lasting change. Whether supporting teens working through the pressures of growing up, or adults navigating transitions and complex emotional struggles, Brittany tailors each session to meet her clientsâ unique needs. Brittany is especially passionate about supporting individuals dealing with trauma, reproductive challenges, and midlife transitions. She creates space for clients to process experiences that may feel overwhelming while fostering resilience and hope. Her commitment lies in helping people move forward with greater clarity, healing, and selfcompassion, even during lifeâs most difficult moments. In her practice, Brittany works with adolescents, teens, and adults, offering both individual and family therapy. She has experience supporting those living with ADHD, anxiety, depression, and bipolar disorder, as well as clients within the adoption and foster care community and those who identify as LGBTQ. Using approaches such as Cognitive Behavioral Therapy CBT, Dialectical Behavior Therapy DBT, and Mindfulness practices, Brittany helps clients identify goals, build emotional regulation skills, and move toward meaningful growth. She also offers additional therapeutic approaches to ensure care is personalized and effective. Outside of therapy, Brittany values creativity and connection. She enjoys cooking and recreating favorite restaurant dishes, visiting museums and art galleries, and experiencing live music, which she finds restorative and inspiring. These passions not only enrich her personal life but also influence the creativity and joy she brings into her therapeutic work.</t>
        </is>
      </c>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is>
          <t>English</t>
        </is>
      </c>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is>
          <t>8588 Katy Fwy</t>
        </is>
      </c>
      <c r="CP69" t="inlineStr">
        <is>
          <t>Houston</t>
        </is>
      </c>
      <c r="CQ69" t="n">
        <v>77024</v>
      </c>
      <c r="CR69" t="inlineStr">
        <is>
          <t>TX</t>
        </is>
      </c>
      <c r="CS69" t="inlineStr"/>
    </row>
    <row r="70">
      <c r="A70" t="inlineStr">
        <is>
          <t>Danielle</t>
        </is>
      </c>
      <c r="B70" t="inlineStr">
        <is>
          <t>Regan</t>
        </is>
      </c>
      <c r="C70" t="inlineStr">
        <is>
          <t>Not Applicable</t>
        </is>
      </c>
      <c r="D70" t="inlineStr">
        <is>
          <t>LPCC</t>
        </is>
      </c>
      <c r="E70" t="inlineStr"/>
      <c r="F70" t="inlineStr"/>
      <c r="G70" t="inlineStr"/>
      <c r="H70" t="inlineStr"/>
      <c r="I70" t="inlineStr"/>
      <c r="J70" t="inlineStr"/>
      <c r="K70" t="inlineStr"/>
      <c r="L70" t="inlineStr">
        <is>
          <t>Both</t>
        </is>
      </c>
      <c r="M70" t="inlineStr"/>
      <c r="N70" t="inlineStr"/>
      <c r="O70" t="inlineStr"/>
      <c r="P70" t="inlineStr"/>
      <c r="Q70" t="inlineStr"/>
      <c r="R70" t="inlineStr"/>
      <c r="S70" t="n">
        <v>1801771761</v>
      </c>
      <c r="T70" t="inlineStr">
        <is>
          <t>https://prod-clinicians-photo.s3.amazonaws.com/1801771761.jpg</t>
        </is>
      </c>
      <c r="U70" t="inlineStr">
        <is>
          <t>Master of Arts: Clinical Mental Health Counseling, Regis University</t>
        </is>
      </c>
      <c r="V70" t="inlineStr"/>
      <c r="W70" t="inlineStr"/>
      <c r="X70" t="inlineStr"/>
      <c r="Y70" t="inlineStr"/>
      <c r="Z70" t="inlineStr">
        <is>
          <t>Danielle Regan is a Licensed Professional Clinical Counselor at LifeStance Health, providing compassionate and evidencebased mental health care to individuals across Colorado. She helps clients navigate challenges such as anxiety, depression, relationship difficulties, and life transitions with empathy, humor, and a deep respect for the resilience of the human spirit. Danielle works with adolescents, young adults, adults, and seniors, offering individual therapy, couples counseling, group therapy, and intensive outpatient programs tailored to meet each clientâs unique needs. Danielle is especially passionate about supporting individuals facing endoflife concerns, terminal illness, and grief. She also provides multicultural counseling for diverse clients, creating a safe, affirming space where identity, values, and lived experiences are fully honored. In addition, she assists clients through general life transitions, helping them build resilience, develop practical coping strategies, and embrace meaningful growth even during times of profound change. Her clinical approach integrates Acceptance and Commitment Therapy, mindfulness practices, and couplesmarital counseling, ensuring that care is both personalized and effective. She also specializes in areas such as ADHD, substance use concerns, reproductive challenges, and mood disorders. Danielle serves a wide range of populations, including women, men, and LGBTQ individuals, and offers additional support for those navigating midlife transitions, sleep disturbances, or identityrelated challenges. Outside of her clinical work, Danielle joyfully identifies as a fourthgeneration Colorado native, an absurdityembracing boy mom, and a freshwater aquarium hobbyist. She is a compulsive autodidact, reader, and writer who also finds joy in nature, live music, crochet artistry, and minimalist living. Her curiosity and appreciation for lifeâs complexity bring warmth and authenticity to her therapeutic relationships.</t>
        </is>
      </c>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is>
          <t>English</t>
        </is>
      </c>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is>
          <t>8015 W Alameda Avenue</t>
        </is>
      </c>
      <c r="CP70" t="inlineStr">
        <is>
          <t>Lakewood</t>
        </is>
      </c>
      <c r="CQ70" t="n">
        <v>80226</v>
      </c>
      <c r="CR70" t="inlineStr">
        <is>
          <t>CO</t>
        </is>
      </c>
      <c r="CS70" t="inlineStr"/>
    </row>
    <row r="71">
      <c r="A71" t="inlineStr">
        <is>
          <t>Misty</t>
        </is>
      </c>
      <c r="B71" t="inlineStr">
        <is>
          <t>Mantooth</t>
        </is>
      </c>
      <c r="C71" t="inlineStr">
        <is>
          <t>Female</t>
        </is>
      </c>
      <c r="D71" t="inlineStr">
        <is>
          <t>LMSW</t>
        </is>
      </c>
      <c r="E71" t="inlineStr"/>
      <c r="F71" t="inlineStr"/>
      <c r="G71" t="inlineStr"/>
      <c r="H71" t="inlineStr"/>
      <c r="I71" t="inlineStr"/>
      <c r="J71" t="inlineStr"/>
      <c r="K71" t="inlineStr"/>
      <c r="L71" t="inlineStr">
        <is>
          <t>Both</t>
        </is>
      </c>
      <c r="M71" t="inlineStr"/>
      <c r="N71" t="inlineStr"/>
      <c r="O71" t="inlineStr"/>
      <c r="P71" t="inlineStr"/>
      <c r="Q71" t="inlineStr"/>
      <c r="R71" t="inlineStr"/>
      <c r="S71" t="n">
        <v>1811873300</v>
      </c>
      <c r="T71" t="inlineStr">
        <is>
          <t>https://prod-clinicians-photo.s3.amazonaws.com/1811873300.jpg</t>
        </is>
      </c>
      <c r="U71" t="inlineStr">
        <is>
          <t>MSW, Middle Tennessee State University</t>
        </is>
      </c>
      <c r="V71" t="inlineStr"/>
      <c r="W71" t="inlineStr"/>
      <c r="X71" t="inlineStr"/>
      <c r="Y71" t="inlineStr"/>
      <c r="Z71" t="inlineStr">
        <is>
          <t>Misty Mantooth helps adults in Tennessee find strength, healing, and renewed balance through compassionate and evidencebased mental health care. At LifeStance Health, she provides individualized support that meets patients where they are, offering tools to manage symptoms, improve emotional wellbeing, and navigate life transitions with greater resilience. Her goal is to create a safe, collaborative space where patients feel understood and empowered in their healing journey. Misty works with adults across all stages of life, from young adults facing early independence and identity challenges to older adults navigating later life transitions and healthrelated concerns. She integrates individualized strategies to address a variety of needs, tailoring treatment to help patients manage complex emotional struggles, cope with stress, and build meaningful connections in their daily lives. Her clinical focus includes supporting patients experiencing anxiety, depression, and traumarelated challenges, as well as those navigating issues such as grief, substance use, and womenâs mental health. Misty also provides specialized support for individuals living with sleep disorders, bipolar disorder, and medical or healthrelated psychological concerns. She draws upon interventions including Cognitive Behavioral Therapy CBT, Dialectical Behavior Therapy DBT, Acceptance and Commitment Therapy ACT, mindfulness practices, and CBT for Insomnia to create personalized care plans that foster longterm growth and stability. In addition, she offers Christian counseling for patients who wish to incorporate faith into their mental health care. Misty is also deeply committed to serving diverse populations, including individuals with developmental disabilities, patients recovering from head injuries, first responders, and military veterans. She is passionate about helping these groups find effective ways to process their experiences, manage stress, and reclaim a sense of purpose and connection. Outside of her clinical practice, Misty enjoys attending and watching sporting events, spending time outdoors, and volunteering in her community. Music is an important outlet in her life, offering inspiration and reflection, while board games and puzzles provide her with relaxation and presence in the moment. These personal passions enrich her ability to connect with patients and model a balanced lifestyle. Misty Mantooth is honored to serve individuals and families across Tennessee with compassionate and skilled mental health care.</t>
        </is>
      </c>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is>
          <t>English</t>
        </is>
      </c>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is>
          <t>9020 Overlook Blvd</t>
        </is>
      </c>
      <c r="CP71" t="inlineStr">
        <is>
          <t>Brentwood</t>
        </is>
      </c>
      <c r="CQ71" t="n">
        <v>37027</v>
      </c>
      <c r="CR71" t="inlineStr">
        <is>
          <t>TN</t>
        </is>
      </c>
      <c r="CS71" t="inlineStr"/>
    </row>
    <row r="72">
      <c r="A72" t="inlineStr">
        <is>
          <t>Brenda</t>
        </is>
      </c>
      <c r="B72" t="inlineStr">
        <is>
          <t>Carney</t>
        </is>
      </c>
      <c r="C72" t="inlineStr">
        <is>
          <t>Female</t>
        </is>
      </c>
      <c r="D72" t="inlineStr">
        <is>
          <t>LMSW</t>
        </is>
      </c>
      <c r="E72" t="inlineStr"/>
      <c r="F72" t="inlineStr"/>
      <c r="G72" t="inlineStr"/>
      <c r="H72" t="inlineStr"/>
      <c r="I72" t="inlineStr"/>
      <c r="J72" t="inlineStr"/>
      <c r="K72" t="inlineStr"/>
      <c r="L72" t="inlineStr">
        <is>
          <t>Adult</t>
        </is>
      </c>
      <c r="M72" t="inlineStr"/>
      <c r="N72" t="inlineStr"/>
      <c r="O72" t="inlineStr"/>
      <c r="P72" t="inlineStr"/>
      <c r="Q72" t="inlineStr"/>
      <c r="R72" t="inlineStr"/>
      <c r="S72" t="n">
        <v>1528835501</v>
      </c>
      <c r="T72" t="inlineStr">
        <is>
          <t>https://prod-clinicians-photo.s3.amazonaws.com/1528835501.jpg</t>
        </is>
      </c>
      <c r="U72" t="inlineStr">
        <is>
          <t>Master of Social Work (MSW), Wayne State University</t>
        </is>
      </c>
      <c r="V72" t="inlineStr"/>
      <c r="W72" t="inlineStr"/>
      <c r="X72" t="inlineStr"/>
      <c r="Y72" t="inlineStr"/>
      <c r="Z72" t="inlineStr">
        <is>
          <t>Brenda Carney, LMSW, helps adults in Michigan navigate lifeâs emotional challenges with compassion, experience, and evidencebased care. She provides individual therapy to adults, older adults, and seniors, supporting clients through anxiety, depression, grief, and significant life changes. Whether someone is managing a chronic medical condition, coping with midlife adjustments, or seeking support for mental health during later life transitions, Brenda offers a grounded and supportive therapeutic presence. Her practice at LifeStance Health is rooted in helping people reconnect with their values and strengthen resilience during times of stress and uncertainty. Brenda specializes in working with clients who are navigating grief, later life transitions, and complex medical concerns that impact emotional wellbeing. Drawing from her deep clinical experience, she is particularly attuned to the unique emotional and psychological needs that arise with aging, caregiving responsibilities, and physical health challenges. Her therapeutic approach blends warmth and practicality, empowering individuals to process loss, adjust to changing roles, and cultivate a renewed sense of purpose. Brenda is especially passionate about helping women in midlife and beyond address the emotional toll of transitionsâwhether related to career shifts, family dynamics, identity, or physical health. She supports clients in unpacking the internal and external pressures that often accompany this stage of life and helps them reconnect with their strengths through Cognitive Behavioral Therapy CBT and mindfulnessbased techniques. Her work with LGBTQ clients also reflects her commitment to affirming, inclusive care that meets people where they are and honors the full spectrum of life experience. Clients often find Brendaâs style to be both grounded and insightful. Her calm presence and deep listening allow space for clients to reflect, process, and take meaningful steps toward healing. She draws from over two decades of experience to tailor therapy to the needs of each individual, always with a focus on practical, sustainable growth. Outside of her clinical work, Brenda enjoys reading, crossstitching, and gardening. She cherishes spending time with her dog, Memphis, and values moments with family. These personal passions help her maintain balance and reflect her appreciation for lifeâs simple, grounding joys.</t>
        </is>
      </c>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is>
          <t>English</t>
        </is>
      </c>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is>
          <t>24715 Little Mack</t>
        </is>
      </c>
      <c r="CP72" t="inlineStr">
        <is>
          <t>Saint Clair Shores</t>
        </is>
      </c>
      <c r="CQ72" t="n">
        <v>48080</v>
      </c>
      <c r="CR72" t="inlineStr">
        <is>
          <t>MI</t>
        </is>
      </c>
      <c r="CS72" t="inlineStr"/>
    </row>
    <row r="73">
      <c r="A73" t="inlineStr">
        <is>
          <t>Whitney</t>
        </is>
      </c>
      <c r="B73" t="inlineStr">
        <is>
          <t>Nelson</t>
        </is>
      </c>
      <c r="C73" t="inlineStr">
        <is>
          <t>Female</t>
        </is>
      </c>
      <c r="D73" t="inlineStr">
        <is>
          <t>MSW</t>
        </is>
      </c>
      <c r="E73" t="inlineStr">
        <is>
          <t>LCSW</t>
        </is>
      </c>
      <c r="F73" t="inlineStr"/>
      <c r="G73" t="inlineStr"/>
      <c r="H73" t="inlineStr"/>
      <c r="I73" t="inlineStr"/>
      <c r="J73" t="inlineStr"/>
      <c r="K73" t="inlineStr"/>
      <c r="L73" t="inlineStr">
        <is>
          <t>Both</t>
        </is>
      </c>
      <c r="M73" t="inlineStr"/>
      <c r="N73" t="inlineStr"/>
      <c r="O73" t="inlineStr"/>
      <c r="P73" t="inlineStr"/>
      <c r="Q73" t="inlineStr"/>
      <c r="R73" t="inlineStr"/>
      <c r="S73" t="n">
        <v>1881367738</v>
      </c>
      <c r="T73" t="inlineStr">
        <is>
          <t>https://prod-clinicians-photo.s3.amazonaws.com/1881367738.jpg</t>
        </is>
      </c>
      <c r="U73" t="inlineStr">
        <is>
          <t>MSW, University of Wisconsin - Madison</t>
        </is>
      </c>
      <c r="V73" t="inlineStr"/>
      <c r="W73" t="inlineStr"/>
      <c r="X73" t="inlineStr"/>
      <c r="Y73" t="inlineStr"/>
      <c r="Z73" t="inlineStr">
        <is>
          <t>Whitney M. Nelson, LCSW, helps adults across Wisconsin navigate lifeâs challenges with compassion, evidencebased care, and a deep respect for each personâs individuality. Practicing at LifeStance Health, Whitney offers individual therapy for clients ages 18 through 64, supporting them in managing mental health concerns, exploring identity, and fostering emotional resilience. Whether someone is facing anxiety, navigating life transitions, or seeking greater selfacceptance, Whitney provides a nonjudgmental space where healing and growth are possible. Whitney is especially passionate about working with LGBTQIA individuals, offering affirmative therapy for clients exploring gender identity, queer experiences, and related challenges. She also provides genderaffirmative medical readiness evaluations and understands the unique mental health needs of those within the LGBTQ community. Her clinical approach is identityaffirming, traumainformed, and grounded in creating a collaborative and empowering therapeutic relationship. In addition to her focus on LGBTQIA care, Whitney supports clients experiencing obsessivecompulsive disorder OCD, depression, and posttraumatic stress disorder PTSD. She also works with individuals navigating sleep difficulties, midlife transitions, ADHD, and reproductive or postpartum mental health concerns. Whitney utilizes a range of therapeutic modalities including Cognitive Behavioral Therapy CBT, Dialectical Behavior Therapy DBT, Acceptance and Commitment Therapy ACT, and mindfulnessbased interventions, and offers CBT for Insomnia and Exposure Therapy as appropriate. She serves individuals from a variety of backgrounds, including those with adoption or foster care experiences. Outside of her clinical work, Whitney finds joy in creative expression and the natural world. She enjoys painting with acrylics, crafting, reading for both fun and education, and hiking while appreciating wildlife.</t>
        </is>
      </c>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is>
          <t>English</t>
        </is>
      </c>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is>
          <t>122 W Washington Ave</t>
        </is>
      </c>
      <c r="CP73" t="inlineStr">
        <is>
          <t>Madison</t>
        </is>
      </c>
      <c r="CQ73" t="n">
        <v>53703</v>
      </c>
      <c r="CR73" t="inlineStr">
        <is>
          <t>WI</t>
        </is>
      </c>
      <c r="CS73" t="inlineStr"/>
    </row>
    <row r="74">
      <c r="A74" t="inlineStr">
        <is>
          <t>Madeline</t>
        </is>
      </c>
      <c r="B74" t="inlineStr">
        <is>
          <t>Eads</t>
        </is>
      </c>
      <c r="C74" t="inlineStr">
        <is>
          <t>Female</t>
        </is>
      </c>
      <c r="D74" t="inlineStr">
        <is>
          <t>LISW - CP</t>
        </is>
      </c>
      <c r="E74" t="inlineStr"/>
      <c r="F74" t="inlineStr"/>
      <c r="G74" t="inlineStr"/>
      <c r="H74" t="inlineStr"/>
      <c r="I74" t="inlineStr"/>
      <c r="J74" t="inlineStr"/>
      <c r="K74" t="inlineStr"/>
      <c r="L74" t="inlineStr">
        <is>
          <t>Both</t>
        </is>
      </c>
      <c r="M74" t="inlineStr"/>
      <c r="N74" t="inlineStr"/>
      <c r="O74" t="inlineStr"/>
      <c r="P74" t="inlineStr"/>
      <c r="Q74" t="inlineStr"/>
      <c r="R74" t="inlineStr"/>
      <c r="S74" t="n">
        <v>1316788995</v>
      </c>
      <c r="T74" t="inlineStr">
        <is>
          <t>https://prod-clinicians-photo.s3.amazonaws.com/1316788995.jpg</t>
        </is>
      </c>
      <c r="U74" t="inlineStr">
        <is>
          <t>MSSW, University of South Carolina at Columbia</t>
        </is>
      </c>
      <c r="V74" t="inlineStr"/>
      <c r="W74" t="inlineStr"/>
      <c r="X74" t="inlineStr"/>
      <c r="Y74" t="inlineStr"/>
      <c r="Z74" t="inlineStr">
        <is>
          <t>Maddie Eads, LISWCP, helps adults in South Carolina navigate lifeâs challenges with compassion, respect, and a personalized approach to healing. She works with individuals at different stages of adulthood, supporting them through transitions, emotional struggles, and moments of uncertainty. Whether a client is facing anxiety, depression, or difficulties adjusting to new phases of life, Madeline provides a safe and encouraging environment where growth and change are possible. She offers both individual and group therapy to meet the unique needs of her patients. Madeline has extensive experience supporting clients who have recently been discharged from psychiatric hospitalization. She understands how overwhelming and isolating this transition can feel and is passionate about helping people stabilize, rebuild a sense of safety, and regain confidence in their daily lives. Through evidencebased interventions like Dialectical Behavior Therapy DBT, Cognitive Behavioral Therapy CBT, and Mindfulness, she helps clients strengthen coping skills, manage intense emotions, and create a more hopeful path forward. In addition to her focus on posthospitalization care, Madeline works closely with individuals living with Borderline Personality Disorder, traumarelated concerns, and womenâs issues. She is committed to providing specialized care for LGBTQ individuals, people connected to adoption or foster care, and veterans or first responders. This diversity of experience allows her to meet patients where they are and address both immediate struggles and longterm goals. Outside of her clinical work, Madeline enjoys reading, attending concerts, relaxing with a good nap, and embracing all things Disney.</t>
        </is>
      </c>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is>
          <t>English</t>
        </is>
      </c>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is>
          <t>30 Patewood Dr</t>
        </is>
      </c>
      <c r="CP74" t="inlineStr">
        <is>
          <t>Greenville</t>
        </is>
      </c>
      <c r="CQ74" t="n">
        <v>29615</v>
      </c>
      <c r="CR74" t="inlineStr">
        <is>
          <t>SC</t>
        </is>
      </c>
      <c r="CS74" t="inlineStr"/>
    </row>
    <row r="75">
      <c r="A75" t="inlineStr">
        <is>
          <t>Adam</t>
        </is>
      </c>
      <c r="B75" t="inlineStr">
        <is>
          <t>Hawk</t>
        </is>
      </c>
      <c r="C75" t="inlineStr">
        <is>
          <t>Male</t>
        </is>
      </c>
      <c r="D75" t="inlineStr">
        <is>
          <t>LPCC</t>
        </is>
      </c>
      <c r="E75" t="inlineStr"/>
      <c r="F75" t="inlineStr"/>
      <c r="G75" t="inlineStr"/>
      <c r="H75" t="inlineStr"/>
      <c r="I75" t="inlineStr"/>
      <c r="J75" t="inlineStr"/>
      <c r="K75" t="inlineStr"/>
      <c r="L75" t="inlineStr">
        <is>
          <t>Both</t>
        </is>
      </c>
      <c r="M75" t="inlineStr"/>
      <c r="N75" t="inlineStr"/>
      <c r="O75" t="inlineStr"/>
      <c r="P75" t="inlineStr"/>
      <c r="Q75" t="inlineStr"/>
      <c r="R75" t="inlineStr"/>
      <c r="S75" t="n">
        <v>1811596133</v>
      </c>
      <c r="T75" t="inlineStr">
        <is>
          <t>https://prod-clinicians-photo.s3.amazonaws.com/1811596133.jpg</t>
        </is>
      </c>
      <c r="U75" t="inlineStr">
        <is>
          <t>Masters of Arts (MA), Franciscan University</t>
        </is>
      </c>
      <c r="V75" t="inlineStr"/>
      <c r="W75" t="inlineStr"/>
      <c r="X75" t="inlineStr"/>
      <c r="Y75" t="inlineStr"/>
      <c r="Z75" t="inlineStr">
        <is>
          <t>Adam Hawk, LPCC, helps individuals, couples, and families in Ohio navigate lifeâs challenges with compassionate, evidencebased care. He provides therapy for teens, adults, and middleaged clients, offering support for a range of mental health concerns including anxiety, depression, trauma, and life transitions. Adam works to create a collaborative environment where patients feel understood and empowered to make meaningful change.
Adam has a strong focus on treating ADHD, anxiety, depression, and traumarelated concerns such as PTSD. These are areas he is particularly passionate about because of the impact they can have on daily life, relationships, and overall wellbeing. By addressing these challenges, Adam helps patients build coping skills, strengthen resilience, and rediscover balance in their lives.
In addition to individual therapy, Adam provides couples and family therapy, helping partners and loved ones improve communication, resolve conflict, and restore connection. His therapeutic approach integrates Cognitive Behavioral Therapy CBT, mindfulness practices, and faithbased treatment for those who desire it. He also offers specialized support for populations such as first responders, militaryveterans, LGBTQ individuals, and those on the autism spectrum, while being attentive to the unique needs of each patient.
Outside of his clinical work, Adam enjoys spending time outdoors, playing golf, following sports, and exploring creative outlets like anime and video games. These interests help him connect with clients in meaningful ways while maintaining balance in his own life.</t>
        </is>
      </c>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is>
          <t>English</t>
        </is>
      </c>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is>
          <t>8054 Darrow Rd</t>
        </is>
      </c>
      <c r="CP75" t="inlineStr">
        <is>
          <t>Twinsburg</t>
        </is>
      </c>
      <c r="CQ75" t="n">
        <v>44087</v>
      </c>
      <c r="CR75" t="inlineStr">
        <is>
          <t>OH</t>
        </is>
      </c>
      <c r="CS75" t="inlineStr">
        <is>
          <t>Bldg D Unit 6</t>
        </is>
      </c>
    </row>
    <row r="76">
      <c r="A76" t="inlineStr">
        <is>
          <t>Sandi</t>
        </is>
      </c>
      <c r="B76" t="inlineStr">
        <is>
          <t>Williams</t>
        </is>
      </c>
      <c r="C76" t="inlineStr">
        <is>
          <t>Female</t>
        </is>
      </c>
      <c r="D76" t="inlineStr">
        <is>
          <t>CSWA</t>
        </is>
      </c>
      <c r="E76" t="inlineStr"/>
      <c r="F76" t="inlineStr"/>
      <c r="G76" t="inlineStr"/>
      <c r="H76" t="inlineStr"/>
      <c r="I76" t="inlineStr"/>
      <c r="J76" t="inlineStr"/>
      <c r="K76" t="inlineStr"/>
      <c r="L76" t="inlineStr">
        <is>
          <t>Both</t>
        </is>
      </c>
      <c r="M76" t="inlineStr"/>
      <c r="N76" t="inlineStr"/>
      <c r="O76" t="inlineStr"/>
      <c r="P76" t="inlineStr"/>
      <c r="Q76" t="inlineStr"/>
      <c r="R76" t="inlineStr"/>
      <c r="S76" t="n">
        <v>1255221206</v>
      </c>
      <c r="T76" t="inlineStr">
        <is>
          <t>https://prod-clinicians-photo.s3.amazonaws.com/1255221206.jpg</t>
        </is>
      </c>
      <c r="U76" t="inlineStr">
        <is>
          <t>Masters of Social Work, The University of Texas at Arlington</t>
        </is>
      </c>
      <c r="V76" t="inlineStr"/>
      <c r="W76" t="inlineStr"/>
      <c r="X76" t="inlineStr"/>
      <c r="Y76" t="inlineStr"/>
      <c r="Z76" t="inlineStr">
        <is>
          <t>Sandi Williams is a compassionate and skilled therapist at LifeStance Health, supporting individuals and families across Oregon. She works with clients of all agesâfrom young children and adolescents to adults and seniorsâthrough lifeâs most challenging moments. Sandi offers a warm, collaborative approach to care, tailoring treatment to meet each personâs unique needs through individual, couples, family, and group therapy. Whether addressing anxiety, depression, trauma, or behavioral concerns, she helps clients build confidence, connection, and resilience. Sandi is especially passionate about helping clients navigate trauma and PTSD, postpartum depression and anxiety, and the emotional impact of somatoform disorders. She is dedicated to creating a safe and affirming space for individuals to heal from past pain, manage ongoing symptoms, and reclaim their lives. Through evidencebased modalities such as EMDR, mindfulness, faithbased therapy, and Cognitive Behavioral Therapy CBT, Sandi supports individuals in understanding how trauma affects the mind and body while empowering them to move forward with strength and hope. Her experience extends to treating ADHD, childhood behavior issues, grief, and school avoidance, along with midlife and later life transitions. Sandi is deeply committed to serving the diverse needs of the Oregon community, with special attention to individuals within the LGBTQ community, those with developmental disabilities or autism spectrum disorders, and individuals in foster or adoptive families. She also supports families coping with the impact of medical conditions and head injuries, blending emotional support with practical care strategies. Outside of her therapeutic work, Sandi finds joy in exploring the outdoors around the PDX area, volunteering, spending time with her family and dogs, and seeking new adventures. These passions reflect her belief in the importance of connection, curiosity, and balanceâvalues that shape her therapeutic philosophy.</t>
        </is>
      </c>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is>
          <t>English</t>
        </is>
      </c>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is>
          <t>18765 SW Boones Ferry Rd</t>
        </is>
      </c>
      <c r="CP76" t="inlineStr">
        <is>
          <t>Tualatin</t>
        </is>
      </c>
      <c r="CQ76" t="n">
        <v>97062</v>
      </c>
      <c r="CR76" t="inlineStr">
        <is>
          <t>OR</t>
        </is>
      </c>
      <c r="CS76" t="inlineStr"/>
    </row>
    <row r="77">
      <c r="A77" t="inlineStr">
        <is>
          <t>Sari</t>
        </is>
      </c>
      <c r="B77" t="inlineStr">
        <is>
          <t>Gilinsky</t>
        </is>
      </c>
      <c r="C77" t="inlineStr">
        <is>
          <t>Female</t>
        </is>
      </c>
      <c r="D77" t="inlineStr">
        <is>
          <t>LCSW</t>
        </is>
      </c>
      <c r="E77" t="inlineStr"/>
      <c r="F77" t="inlineStr"/>
      <c r="G77" t="inlineStr"/>
      <c r="H77" t="inlineStr"/>
      <c r="I77" t="inlineStr"/>
      <c r="J77" t="inlineStr"/>
      <c r="K77" t="inlineStr"/>
      <c r="L77" t="inlineStr">
        <is>
          <t>Both</t>
        </is>
      </c>
      <c r="M77" t="inlineStr"/>
      <c r="N77" t="inlineStr"/>
      <c r="O77" t="inlineStr"/>
      <c r="P77" t="inlineStr"/>
      <c r="Q77" t="inlineStr"/>
      <c r="R77" t="inlineStr"/>
      <c r="S77" t="n">
        <v>1457681348</v>
      </c>
      <c r="T77" t="inlineStr">
        <is>
          <t>https://prod-clinicians-photo.s3.amazonaws.com/1457681348.jpg</t>
        </is>
      </c>
      <c r="U77" t="inlineStr">
        <is>
          <t>Masters of Social Work, Fordham University</t>
        </is>
      </c>
      <c r="V77" t="inlineStr"/>
      <c r="W77" t="inlineStr"/>
      <c r="X77" t="inlineStr"/>
      <c r="Y77" t="inlineStr"/>
      <c r="Z77" t="inlineStr">
        <is>
          <t>Sari Gilinsky, LCSW, provides compassionate therapy for adults and seniors across Texas through her practice at LifeStance Health. She helps individuals work through lifeâs most difficult transitions, whether that involves navigating anxiety, coping with depression, or managing the weight of unresolved grief. With a warm and supportive approach, Sari creates a safe space where clients can process their experiences, develop healthier coping strategies, and move toward emotional balance and healing. Sari is especially passionate about grief and loss, reproductive challenges, and perinatal mental health. As a Certified Advanced Grief Counseling Specialist, she has dedicated her practice to supporting individuals facing loss in its many formsâwhether the death of a loved one, pregnancy loss, or the life transitions that can bring unexpected sorrow. She also specializes in reproductive and perinatal mental health, helping women and families navigate the emotional challenges of infertility, postpartum depression and anxiety, and the complexities of parenthood. Her work emphasizes empathy, validation, and resilience, ensuring clients feel understood and supported as they rebuild a sense of hope. In her broader clinical practice, Sari works with clients experiencing ADHD, trauma, and anxiety, tailoring her therapeutic approach to each individualâs needs. She primarily uses Cognitive Behavioral Therapy and Mindfulness techniques to help clients reduce stress, reframe negative thinking patterns, and strengthen emotional regulation. She also has experience serving LGBTQ individuals, providing affirming and inclusive care that respects the unique challenges this community may face. Outside of her clinical work, Sari enjoys spending time with her family, friends, and pets. She has a background as a makeup artist and continues to explore creative expression through artistry, while also keeping up with new makeup and skincare trends. Her creative spirit and dedication to connection enrich her work as a therapist, allowing her to approach each client with authenticity and openness.</t>
        </is>
      </c>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is>
          <t>English</t>
        </is>
      </c>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is>
          <t>2103 Research Forest Drive</t>
        </is>
      </c>
      <c r="CP77" t="inlineStr">
        <is>
          <t>The Woodlands</t>
        </is>
      </c>
      <c r="CQ77" t="n">
        <v>77380</v>
      </c>
      <c r="CR77" t="inlineStr">
        <is>
          <t>TX</t>
        </is>
      </c>
      <c r="CS77" t="inlineStr"/>
    </row>
    <row r="78">
      <c r="A78" t="inlineStr">
        <is>
          <t>Paul</t>
        </is>
      </c>
      <c r="B78" t="inlineStr">
        <is>
          <t>Southwell</t>
        </is>
      </c>
      <c r="C78" t="inlineStr">
        <is>
          <t>Male</t>
        </is>
      </c>
      <c r="D78" t="inlineStr">
        <is>
          <t>LPC</t>
        </is>
      </c>
      <c r="E78" t="inlineStr"/>
      <c r="F78" t="inlineStr"/>
      <c r="G78" t="inlineStr"/>
      <c r="H78" t="inlineStr"/>
      <c r="I78" t="inlineStr"/>
      <c r="J78" t="inlineStr"/>
      <c r="K78" t="inlineStr"/>
      <c r="L78" t="inlineStr">
        <is>
          <t>Both</t>
        </is>
      </c>
      <c r="M78" t="inlineStr"/>
      <c r="N78" t="inlineStr"/>
      <c r="O78" t="inlineStr"/>
      <c r="P78" t="inlineStr"/>
      <c r="Q78" t="inlineStr"/>
      <c r="R78" t="inlineStr"/>
      <c r="S78" t="n">
        <v>1699365361</v>
      </c>
      <c r="T78" t="inlineStr">
        <is>
          <t>https://prod-clinicians-photo.s3.amazonaws.com/1699365361.jpg</t>
        </is>
      </c>
      <c r="U78" t="inlineStr">
        <is>
          <t>MS, Pace University at Pleasantville</t>
        </is>
      </c>
      <c r="V78" t="inlineStr"/>
      <c r="W78" t="inlineStr"/>
      <c r="X78" t="inlineStr"/>
      <c r="Y78" t="inlineStr"/>
      <c r="Z78" t="inlineStr">
        <is>
          <t>Paul Southwell is a Licensed Professional Counselor at LifeStance Health, dedicated to helping individuals, couples, and families throughout New Jersey navigate lifeâs challenges with compassion and clinical expertise. He works with children, adolescents, teens, and adults of all ages, creating a supportive space where clients can address concerns, build resilience, and move toward meaningful change. Paul offers individual therapy, family therapy, couples counseling, and IOP services, tailoring each approach to meet the unique needs of the people he serves. Paul is particularly passionate about supporting individuals struggling with anxiety, depression, and PTSDtrauma. He understands how these conditions can impact daily functioning, relationships, and selfworth, and he draws on evidencebased methods to help clients regain balance and control in their lives. By blending empathy with structured treatment, Paul guides clients toward practical solutions while addressing the root causes of distress. In addition to his primary focus areas, Paul has extensive experience helping people work through complex life transitions, grief, and relationship challenges. He incorporates interventions such as Acceptance and Commitment Therapy, ParentChild Interaction Therapy, and CouplesMarital Counseling, integrating them to fit the clientâs goals. His work also extends to supporting adoption and foster care families, individuals with developmental disabilities, and first responders who face unique stressors and mental health concerns. Outside of his counseling work, Paul enjoys coaching basketball, taking walks with his wife, and studying historyâinterests that reflect his commitment to teamwork, connection, and lifelong learning. These passions inform his ability to connect with clients from all walks of life and offer perspectives rooted in both empathy and lived experience.</t>
        </is>
      </c>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is>
          <t>English</t>
        </is>
      </c>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is>
          <t>343 Old Georges Rd</t>
        </is>
      </c>
      <c r="CP78" t="inlineStr">
        <is>
          <t>North Brunswick</t>
        </is>
      </c>
      <c r="CQ78" t="n">
        <v>8902</v>
      </c>
      <c r="CR78" t="inlineStr">
        <is>
          <t>NJ</t>
        </is>
      </c>
      <c r="CS78" t="inlineStr"/>
    </row>
    <row r="79">
      <c r="A79" t="inlineStr">
        <is>
          <t>Andrew</t>
        </is>
      </c>
      <c r="B79" t="inlineStr">
        <is>
          <t>Huguelet</t>
        </is>
      </c>
      <c r="C79" t="inlineStr">
        <is>
          <t>Male</t>
        </is>
      </c>
      <c r="D79" t="inlineStr">
        <is>
          <t>LMSW</t>
        </is>
      </c>
      <c r="E79" t="inlineStr"/>
      <c r="F79" t="inlineStr"/>
      <c r="G79" t="inlineStr"/>
      <c r="H79" t="inlineStr"/>
      <c r="I79" t="inlineStr"/>
      <c r="J79" t="inlineStr"/>
      <c r="K79" t="inlineStr"/>
      <c r="L79" t="inlineStr">
        <is>
          <t>Both</t>
        </is>
      </c>
      <c r="M79" t="inlineStr"/>
      <c r="N79" t="inlineStr"/>
      <c r="O79" t="inlineStr"/>
      <c r="P79" t="inlineStr"/>
      <c r="Q79" t="inlineStr"/>
      <c r="R79" t="inlineStr"/>
      <c r="S79" t="n">
        <v>1639793680</v>
      </c>
      <c r="T79" t="inlineStr">
        <is>
          <t>https://prod-clinicians-photo.s3.amazonaws.com/1639793680.jpg</t>
        </is>
      </c>
      <c r="U79" t="inlineStr">
        <is>
          <t>Master of Social Work (MSW), Western Michigan University</t>
        </is>
      </c>
      <c r="V79" t="inlineStr"/>
      <c r="W79" t="inlineStr"/>
      <c r="X79" t="inlineStr"/>
      <c r="Y79" t="inlineStr"/>
      <c r="Z79" t="inlineStr">
        <is>
          <t>Andrew Huguelet, LMSW, helps individuals and families across Michigan navigate complex mental health challenges through a thoughtful and strengthbased approach. Practicing at LifeStance Health, he offers individual, group, and family therapy for children, teens, and adults of all ages. Andrew is known for his calm, collaborative style and his ability to create a safe and engaging therapeutic space where clients feel empowered to grow. He supports those struggling with depression, anxiety, trauma, and bipolar disorder, with a deep understanding of how these concerns can affect individuals at every stage of life. Andrew brings focused expertise in working with ADHD, PTSDtrauma, and psychosisrelated disorders, including schizophrenia. He uses evidencebased modalities such as Cognitive Behavioral Therapy CBT, mindfulness, family systems work, and exposure therapy to guide clients toward greater emotional clarity and selfregulation. Andrew is particularly skilled at helping clients navigate disruptive thought patterns, develop coping strategies, and reestablish connection with their values and goals. His approach is tailored, patient, and grounded in clinical insight. A central focus of Andrewâs work is addressing menâs mental health issues, especially when related to identity, emotional expression, or interpersonal relationships. He provides a space where men can explore vulnerability, challenge internalized stigma, and build a healthier relationship with themselves and others. Whether working with young adults or older men, Andrew brings authenticity and empathy to every session, recognizing the unique pressures men often carry silently. In his free time, Andrew enjoys practicing Krav Maga, hiking, and camping. Heâs an avid fan of fantasy and science fiction and finds joy in painting Warhammer miniatures and taking long walks with his husky. His creative and physically active lifestyle brings energy and perspective into his therapeutic work.</t>
        </is>
      </c>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is>
          <t>English</t>
        </is>
      </c>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is>
          <t>1400 Abbot Rd</t>
        </is>
      </c>
      <c r="CP79" t="inlineStr">
        <is>
          <t>East Lansing</t>
        </is>
      </c>
      <c r="CQ79" t="n">
        <v>48823</v>
      </c>
      <c r="CR79" t="inlineStr">
        <is>
          <t>MI</t>
        </is>
      </c>
      <c r="CS79" t="inlineStr"/>
    </row>
    <row r="80">
      <c r="A80" t="inlineStr">
        <is>
          <t>La Maria</t>
        </is>
      </c>
      <c r="B80" t="inlineStr">
        <is>
          <t>Folks</t>
        </is>
      </c>
      <c r="C80" t="inlineStr">
        <is>
          <t>Female</t>
        </is>
      </c>
      <c r="D80" t="inlineStr">
        <is>
          <t>PMHNP-BC</t>
        </is>
      </c>
      <c r="E80" t="inlineStr"/>
      <c r="F80" t="inlineStr"/>
      <c r="G80" t="inlineStr"/>
      <c r="H80" t="inlineStr"/>
      <c r="I80" t="inlineStr"/>
      <c r="J80" t="inlineStr"/>
      <c r="K80" t="inlineStr"/>
      <c r="L80" t="inlineStr">
        <is>
          <t>Both</t>
        </is>
      </c>
      <c r="M80" t="inlineStr"/>
      <c r="N80" t="inlineStr"/>
      <c r="O80" t="inlineStr"/>
      <c r="P80" t="inlineStr"/>
      <c r="Q80" t="inlineStr"/>
      <c r="R80" t="inlineStr"/>
      <c r="S80" t="n">
        <v>1962091603</v>
      </c>
      <c r="T80" t="inlineStr">
        <is>
          <t>https://prod-clinicians-photo.s3.amazonaws.com/1962091603.jpg</t>
        </is>
      </c>
      <c r="U80" t="inlineStr">
        <is>
          <t>Master of Science in Nursing (MSN), Maryville University</t>
        </is>
      </c>
      <c r="V80" t="inlineStr"/>
      <c r="W80" t="inlineStr"/>
      <c r="X80" t="inlineStr"/>
      <c r="Y80" t="inlineStr"/>
      <c r="Z80" t="inlineStr">
        <is>
          <t>La Maria Folks, NP, is a compassionate and experienced psychiatric mental health nurse practitioner who supports adolescents, adults, and seniors across Oklahoma. At LifeStance Health, she provides comprehensive psychiatric evaluations and medication management, helping patients navigate complex mental health concerns such as anxiety, ADHD, and mood disorders. Whether working with teens managing schoolrelated stress or adults experiencing life transitions, La Maria creates a safe, nonjudgmental space where individuals can feel heard, understood, and empowered to take charge of their mental wellbeing. La Maria is especially passionate about addressing mental health disparities within underserved communities, particularly within the AfricanAmerican population. She is deeply committed to helping individuals impacted by trauma, psychosis, and substance use disorders find healing and stability. Her approach is grounded in cultural awareness, individualized care, and advocacy for accessible, highquality mental health support. She works with diverse populations, including individuals with autism spectrum disorders, developmental disabilities, and those navigating identity within the LGBTQ community. La Maria provides care tailored to each personâs unique needs and background, incorporating medical procedure evaluations when appropriate. She values collaborative care and takes a holistic view of mental health, supporting longterm wellness for each client. Outside of her professional role, La Maria is devoted to community outreach and mental health education. She enjoys shopping especially for handbags and shoes, and cherishes time with her closeknit circle of family and friends. These personal connections inspire her work and fuel her commitment to making mental health care more inclusive and accessible throughout Oklahoma.</t>
        </is>
      </c>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is>
          <t>English</t>
        </is>
      </c>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is>
          <t>9228 S Mingo Rd</t>
        </is>
      </c>
      <c r="CP80" t="inlineStr">
        <is>
          <t>Tulsa</t>
        </is>
      </c>
      <c r="CQ80" t="n">
        <v>74133</v>
      </c>
      <c r="CR80" t="inlineStr">
        <is>
          <t>OK</t>
        </is>
      </c>
      <c r="CS80" t="inlineStr"/>
    </row>
    <row r="81">
      <c r="A81" t="inlineStr">
        <is>
          <t>Jeannine</t>
        </is>
      </c>
      <c r="B81" t="inlineStr">
        <is>
          <t>Meyer</t>
        </is>
      </c>
      <c r="C81" t="inlineStr">
        <is>
          <t>Female</t>
        </is>
      </c>
      <c r="D81" t="inlineStr">
        <is>
          <t>LCSW</t>
        </is>
      </c>
      <c r="E81" t="inlineStr"/>
      <c r="F81" t="inlineStr"/>
      <c r="G81" t="inlineStr"/>
      <c r="H81" t="inlineStr"/>
      <c r="I81" t="inlineStr"/>
      <c r="J81" t="inlineStr"/>
      <c r="K81" t="inlineStr"/>
      <c r="L81" t="inlineStr">
        <is>
          <t>Both</t>
        </is>
      </c>
      <c r="M81" t="inlineStr"/>
      <c r="N81" t="inlineStr"/>
      <c r="O81" t="inlineStr"/>
      <c r="P81" t="inlineStr"/>
      <c r="Q81" t="inlineStr"/>
      <c r="R81" t="inlineStr"/>
      <c r="S81" t="n">
        <v>1518571850</v>
      </c>
      <c r="T81" t="inlineStr">
        <is>
          <t>https://prod-clinicians-photo.s3.amazonaws.com/1518571850.jpg</t>
        </is>
      </c>
      <c r="U81" t="inlineStr">
        <is>
          <t>MSW, California State University - Long Beach</t>
        </is>
      </c>
      <c r="V81" t="inlineStr"/>
      <c r="W81" t="inlineStr"/>
      <c r="X81" t="inlineStr"/>
      <c r="Y81" t="inlineStr"/>
      <c r="Z81" t="inlineStr">
        <is>
          <t>Jeannine Meyer helps teens, adults, and seniors across California manage a wide range of emotional, behavioral, and relational challenges with compassion, clinical insight, and a collaborative spirit. At LifeStance Health, she provides individual, couples, and family therapy to clients ages 11 and up. Jeannineâs approach is clientcentered and affirming, designed to support healing, build resilience, and foster meaningful change. Whether addressing presentday struggles or unpacking longheld patterns, she helps clients explore their experiences in a safe, supportive environment.
Jeannine specializes in treating anxiety, trauma, and depression, particularly when these concerns intersect with complex life transitions. She is deeply committed to helping clients heal from PTSD, navigate grief, and find balance through midlife or laterlife changes. Jeannine also has extensive experience supporting those coping with chronic medical conditions, insomnia, and healthrelated anxiety, drawing from health psychology principles to support emotional wellness alongside physical health.
Her practice is especially attuned to the needs of individuals from neurodivergent and underserved communities. She works with people across diverse identities and lived experiences, including LGBTQ individuals, those with autism or developmental disabilities, and members of the adoptionfoster care and militaryveteran communities. Using evidencebased modalities such as Cognitive Behavioral Therapy CBT, Dialectical Behavior Therapy DBT, Acceptance and Commitment Therapy ACT, and mindfulness practices, Jeannine supports clients in creating healthier habits, strengthening relationships, and building meaningful lives. She also incorporates parenting skills, couples counseling, and family systems work as needed.
Outside of her clinical work, Jeannine enjoys exploring her creativity through drawing, ceramics, painting, and crafting. She finds inspiration in music, quality time with family, and trips to the beachâexperiences that reflect the grounding and joy she helps others rediscover in therapy.</t>
        </is>
      </c>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is>
          <t>English</t>
        </is>
      </c>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is>
          <t>5455 Garden Grove Blvd</t>
        </is>
      </c>
      <c r="CP81" t="inlineStr">
        <is>
          <t>Westminster</t>
        </is>
      </c>
      <c r="CQ81" t="n">
        <v>92683</v>
      </c>
      <c r="CR81" t="inlineStr">
        <is>
          <t>CA</t>
        </is>
      </c>
      <c r="CS81" t="inlineStr"/>
    </row>
    <row r="82">
      <c r="A82" t="inlineStr">
        <is>
          <t>Caitlin</t>
        </is>
      </c>
      <c r="B82" t="inlineStr">
        <is>
          <t>Dâ€™Alessandro</t>
        </is>
      </c>
      <c r="C82" t="inlineStr">
        <is>
          <t>Female</t>
        </is>
      </c>
      <c r="D82" t="inlineStr">
        <is>
          <t>LMHC</t>
        </is>
      </c>
      <c r="E82" t="inlineStr">
        <is>
          <t>ATR</t>
        </is>
      </c>
      <c r="F82" t="inlineStr"/>
      <c r="G82" t="inlineStr"/>
      <c r="H82" t="inlineStr"/>
      <c r="I82" t="inlineStr"/>
      <c r="J82" t="inlineStr"/>
      <c r="K82" t="inlineStr"/>
      <c r="L82" t="inlineStr">
        <is>
          <t>Both</t>
        </is>
      </c>
      <c r="M82" t="inlineStr"/>
      <c r="N82" t="inlineStr"/>
      <c r="O82" t="inlineStr"/>
      <c r="P82" t="inlineStr"/>
      <c r="Q82" t="inlineStr"/>
      <c r="R82" t="inlineStr"/>
      <c r="S82" t="n">
        <v>1366696445</v>
      </c>
      <c r="T82" t="inlineStr">
        <is>
          <t>https://prod-clinicians-photo.s3.amazonaws.com/1366696445.jpg</t>
        </is>
      </c>
      <c r="U82" t="inlineStr">
        <is>
          <t>Masters in Clinical Mental Health Counseling with a specialization in Art Therapy, Lesley University</t>
        </is>
      </c>
      <c r="V82" t="inlineStr"/>
      <c r="W82" t="inlineStr"/>
      <c r="X82" t="inlineStr"/>
      <c r="Y82" t="inlineStr"/>
      <c r="Z82" t="inlineStr">
        <is>
          <t>Caitlin DâAlessandro, LMHC, ATR, helps individuals of all ages across Rhode Island navigate complex emotional and behavioral challenges with compassion, insight, and evidenceinformed care. She offers individual and group therapy, working with children, teens, adults, and seniors to create a safe space for healing and personal growth. Whether addressing anxiety, depression, grief, or navigating school avoidance, Caitlinâs clients benefit from her warm presence and structured support, especially during times of transition or distress. Caitlinâs approach integrates faithbased treatment and Christian counseling for those who wish to incorporate spiritual values into their healing process. With a deep understanding of childhood behavior issues and family dynamics, she works closely with young clients and their support systems to build emotional regulation, strengthen relationships, and support developmental progress. Among the many areas she treats, Caitlin is particularly passionate about helping individuals cope with reproductive challenges and eating disorders. She approaches these deeply personal issues with empathy and discretion, empowering clients to reconnect with their bodies, values, and inner resilience. She provides a space where individuals can explore their experiences without shame and work toward sustainable emotional and physical wellbeing. Caitlin is also a Registered Art Therapist who utilizes artmaking as a means for deeper expression of clientâs inner world. Caitlin enjoys spending time with her family and finds creative expression through artmakingâespecially painting with mixed media. These passions reflect her belief in the healing power of connection, creativity, and community.</t>
        </is>
      </c>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is>
          <t>English</t>
        </is>
      </c>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is>
          <t>65 Village Square Dr</t>
        </is>
      </c>
      <c r="CP82" t="inlineStr">
        <is>
          <t>South Kingstown</t>
        </is>
      </c>
      <c r="CQ82" t="n">
        <v>2879</v>
      </c>
      <c r="CR82" t="inlineStr">
        <is>
          <t>RI</t>
        </is>
      </c>
      <c r="CS82" t="inlineStr"/>
    </row>
    <row r="83">
      <c r="A83" t="inlineStr">
        <is>
          <t>Logan</t>
        </is>
      </c>
      <c r="B83" t="inlineStr">
        <is>
          <t>Pockl</t>
        </is>
      </c>
      <c r="C83" t="inlineStr">
        <is>
          <t>Female</t>
        </is>
      </c>
      <c r="D83" t="inlineStr">
        <is>
          <t>PMHNP</t>
        </is>
      </c>
      <c r="E83" t="inlineStr"/>
      <c r="F83" t="inlineStr"/>
      <c r="G83" t="inlineStr"/>
      <c r="H83" t="inlineStr"/>
      <c r="I83" t="inlineStr"/>
      <c r="J83" t="inlineStr"/>
      <c r="K83" t="inlineStr"/>
      <c r="L83" t="inlineStr">
        <is>
          <t>Both</t>
        </is>
      </c>
      <c r="M83" t="inlineStr"/>
      <c r="N83" t="inlineStr"/>
      <c r="O83" t="inlineStr"/>
      <c r="P83" t="inlineStr"/>
      <c r="Q83" t="inlineStr"/>
      <c r="R83" t="inlineStr"/>
      <c r="S83" t="n">
        <v>1407530934</v>
      </c>
      <c r="T83" t="inlineStr">
        <is>
          <t>https://prod-clinicians-photo.s3.amazonaws.com/1407530934.jpg</t>
        </is>
      </c>
      <c r="U83" t="inlineStr">
        <is>
          <t>Master of Science in Nursing (MSN), Alverno College</t>
        </is>
      </c>
      <c r="V83" t="inlineStr"/>
      <c r="W83" t="inlineStr"/>
      <c r="X83" t="inlineStr"/>
      <c r="Y83" t="inlineStr"/>
      <c r="Z83" t="inlineStr">
        <is>
          <t>Logan Pockl, PMHNP, helps individuals in Wisconsin find relief and balance through compassionate, evidencebased psychiatric care. She provides treatment for adolescents, young adults, adults, and seniors, tailoring her approach to each stage of life. Whether navigating the challenges of adolescence, adjusting to new responsibilities in early adulthood, or managing ongoing conditions later in life, Logan partners with patients to build treatment plans that support lasting wellbeing. Her clinical expertise includes treating anxiety, depression, ADHD, and bipolar disorder, as well as supporting patients through postpartum mood changes, reproductive challenges, and sleep disorders. Logan also offers medicationassisted treatment for opioid and alcohol use disorders, providing a safe and structured pathway toward recovery. In addition to prescribing and managing medications, she integrates approaches such as Dialectical Behavior Therapy DBT skills and parenting strategies, ensuring care is both practical and supportive. She has a particular passion for working with first responders, military members, and veterans, as well as individuals navigating trauma, helping them strengthen resilience and restore balance in their lives. Logan is especially dedicated to helping patients struggling with alcohol and drug use. She provides judgmentfree, personcentered care that blends medical treatment with meaningful support, giving patients the tools to break cycles of substance dependence and move toward a healthier, more fulfilling life. This is the work she finds most rewarding, walking alongside individuals as they reclaim hope and rebuild connections. Outside of her work at LifeStance Health, Logan values time spent with her family and her two energetic dogs. She enjoys being outdoors, staying active with her children, and finding moments of calm with a warm cup of coffee alongside her husband. Her personal philosophy is rooted in living with intention and prioritizing mental and physical health.</t>
        </is>
      </c>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is>
          <t>English</t>
        </is>
      </c>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is>
          <t>1230 Corporate Center Dr</t>
        </is>
      </c>
      <c r="CP83" t="inlineStr">
        <is>
          <t>Oconomowoc</t>
        </is>
      </c>
      <c r="CQ83" t="n">
        <v>53066</v>
      </c>
      <c r="CR83" t="inlineStr">
        <is>
          <t>WI</t>
        </is>
      </c>
      <c r="CS83" t="inlineStr"/>
    </row>
    <row r="84">
      <c r="A84" t="inlineStr">
        <is>
          <t>Rebecca</t>
        </is>
      </c>
      <c r="B84" t="inlineStr">
        <is>
          <t>Harnish</t>
        </is>
      </c>
      <c r="C84" t="inlineStr">
        <is>
          <t>Female</t>
        </is>
      </c>
      <c r="D84" t="inlineStr">
        <is>
          <t>MSW</t>
        </is>
      </c>
      <c r="E84" t="inlineStr">
        <is>
          <t>LCSW</t>
        </is>
      </c>
      <c r="F84" t="inlineStr"/>
      <c r="G84" t="inlineStr"/>
      <c r="H84" t="inlineStr"/>
      <c r="I84" t="inlineStr"/>
      <c r="J84" t="inlineStr"/>
      <c r="K84" t="inlineStr"/>
      <c r="L84" t="inlineStr">
        <is>
          <t>Both</t>
        </is>
      </c>
      <c r="M84" t="inlineStr"/>
      <c r="N84" t="inlineStr"/>
      <c r="O84" t="inlineStr"/>
      <c r="P84" t="inlineStr"/>
      <c r="Q84" t="inlineStr"/>
      <c r="R84" t="inlineStr"/>
      <c r="S84" t="n">
        <v>1457778862</v>
      </c>
      <c r="T84" t="inlineStr">
        <is>
          <t>https://prod-clinicians-photo.s3.amazonaws.com/1457778862.jpg</t>
        </is>
      </c>
      <c r="U84" t="inlineStr">
        <is>
          <t>Master of Social Work, University of Pittsburgh</t>
        </is>
      </c>
      <c r="V84" t="inlineStr"/>
      <c r="W84" t="inlineStr"/>
      <c r="X84" t="inlineStr"/>
      <c r="Y84" t="inlineStr"/>
      <c r="Z84" t="inlineStr">
        <is>
          <t>Rebecca Harnish is a Licensed Clinical Social Worker who provides compassionate, evidencebased care to individuals and families across Texas. At LifeStance Health, she supports children, teens, adults, and older adults through lifeâs challenges, using a warm and collaborative approach to therapy. Rebecca offers both individual and group therapy, as well as family support, helping clients build emotional resilience, improve relationships, and develop practical coping strategies to navigate difficult emotions and experiences. Rebecca is especially passionate about helping individuals work through alcohol and drug use concerns, trauma and PTSD, and depression. With a deep understanding of how substance use can impact all aspects of life, she meets clients with empathy and nonjudgment while guiding them toward recovery. She also specializes in traumainformed care, supporting those healing from past abuse or loss, and helping them reclaim a sense of safety and control in their lives. Rebecca treats a wide range of concerns, including anxiety, bipolar disorder, grief, and major life transitions. She provides care for clients across diverse populations, including those navigating adoption and foster care experiences. Her approach draws from Cognitive Behavioral Therapy CBT, Dialectical Behavior Therapy DBT, and mindfulnessbased interventions, allowing her to tailor treatment to the unique needs of each person. She also offers additional support for postpartum mental health, womenâs issues, and mid or laterlife transitions. Outside of her clinical work, Rebecca enjoys painting, spending time in nature, working out, and listening to music. She cherishes time with her husband and two children, and her creative passions help her maintain the same sense of balance and presence she encourages in her clients.</t>
        </is>
      </c>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is>
          <t>English</t>
        </is>
      </c>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is>
          <t>19500 Texas State Highway 249</t>
        </is>
      </c>
      <c r="CP84" t="inlineStr">
        <is>
          <t>Houston</t>
        </is>
      </c>
      <c r="CQ84" t="n">
        <v>77070</v>
      </c>
      <c r="CR84" t="inlineStr">
        <is>
          <t>TX</t>
        </is>
      </c>
      <c r="CS84" t="inlineStr"/>
    </row>
    <row r="85">
      <c r="A85" t="inlineStr">
        <is>
          <t>Kaylee</t>
        </is>
      </c>
      <c r="B85" t="inlineStr">
        <is>
          <t>Cobb</t>
        </is>
      </c>
      <c r="C85" t="inlineStr">
        <is>
          <t>Female</t>
        </is>
      </c>
      <c r="D85" t="inlineStr">
        <is>
          <t>MSW</t>
        </is>
      </c>
      <c r="E85" t="inlineStr">
        <is>
          <t>LSW</t>
        </is>
      </c>
      <c r="F85" t="inlineStr"/>
      <c r="G85" t="inlineStr"/>
      <c r="H85" t="inlineStr"/>
      <c r="I85" t="inlineStr"/>
      <c r="J85" t="inlineStr"/>
      <c r="K85" t="inlineStr"/>
      <c r="L85" t="inlineStr">
        <is>
          <t>Both</t>
        </is>
      </c>
      <c r="M85" t="inlineStr"/>
      <c r="N85" t="inlineStr"/>
      <c r="O85" t="inlineStr"/>
      <c r="P85" t="inlineStr"/>
      <c r="Q85" t="inlineStr"/>
      <c r="R85" t="inlineStr"/>
      <c r="S85" t="n">
        <v>1417640731</v>
      </c>
      <c r="T85" t="inlineStr">
        <is>
          <t>https://prod-clinicians-photo.s3.amazonaws.com/1417640731.jpg</t>
        </is>
      </c>
      <c r="U85" t="inlineStr">
        <is>
          <t>Master of Social Work, The Ohio State University</t>
        </is>
      </c>
      <c r="V85" t="inlineStr"/>
      <c r="W85" t="inlineStr"/>
      <c r="X85" t="inlineStr"/>
      <c r="Y85" t="inlineStr"/>
      <c r="Z85" t="inlineStr">
        <is>
          <t>Kaylee Cobb is a licensed social worker and therapist who provides individual therapy to children, teens, and adults. She has several years of experience working in behavioral health and foster care programs, where she supported children, adolescents, and families.
Kaylee earned her Bachelor of Arts in Psychology from California State University, Sacramento in 2022 and her Master of Social Work from The Ohio State University in 2025, where she specialized in mental health and substance abuse. 
Her clinical work centers on supporting clients through challenges such as trauma, anxiety, depression, behavioral difficulties, and beyond. Kaylee is dedicated to a traumainformed approach, fostering a safe and compassionate environment that acknowledges the lasting effects of trauma and encourages healing and growth.
She utilizes evidencebased approaches including Cognitive Behavioral Therapy and SolutionFocused Therapy. Kayleeâs therapeutic style is strengthsbased, collaborative, and personalized to meet each clientâs unique needs and goals.</t>
        </is>
      </c>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is>
          <t>English</t>
        </is>
      </c>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is>
          <t>5386 Cox-Smith Rd</t>
        </is>
      </c>
      <c r="CP85" t="inlineStr">
        <is>
          <t>Mason</t>
        </is>
      </c>
      <c r="CQ85" t="n">
        <v>45040</v>
      </c>
      <c r="CR85" t="inlineStr">
        <is>
          <t>OH</t>
        </is>
      </c>
      <c r="CS85" t="inlineStr">
        <is>
          <t>Ste A</t>
        </is>
      </c>
    </row>
    <row r="86">
      <c r="A86" t="inlineStr">
        <is>
          <t>Lauren</t>
        </is>
      </c>
      <c r="B86" t="inlineStr">
        <is>
          <t>Sullivan</t>
        </is>
      </c>
      <c r="C86" t="inlineStr">
        <is>
          <t>Female</t>
        </is>
      </c>
      <c r="D86" t="inlineStr">
        <is>
          <t>LCSW</t>
        </is>
      </c>
      <c r="E86" t="inlineStr"/>
      <c r="F86" t="inlineStr"/>
      <c r="G86" t="inlineStr"/>
      <c r="H86" t="inlineStr"/>
      <c r="I86" t="inlineStr"/>
      <c r="J86" t="inlineStr"/>
      <c r="K86" t="inlineStr"/>
      <c r="L86" t="inlineStr">
        <is>
          <t>Both</t>
        </is>
      </c>
      <c r="M86" t="inlineStr"/>
      <c r="N86" t="inlineStr"/>
      <c r="O86" t="inlineStr"/>
      <c r="P86" t="inlineStr"/>
      <c r="Q86" t="inlineStr"/>
      <c r="R86" t="inlineStr"/>
      <c r="S86" t="n">
        <v>1447134127</v>
      </c>
      <c r="T86" t="inlineStr">
        <is>
          <t>https://prod-clinicians-photo.s3.amazonaws.com/1447134127.jpg</t>
        </is>
      </c>
      <c r="U86" t="inlineStr">
        <is>
          <t>Master of Social Work, University of Dublin, Trinity College</t>
        </is>
      </c>
      <c r="V86" t="inlineStr"/>
      <c r="W86" t="inlineStr"/>
      <c r="X86" t="inlineStr"/>
      <c r="Y86" t="inlineStr"/>
      <c r="Z86" t="inlineStr">
        <is>
          <t>Lauren Sullivan, LCSW, helps children, adolescents, teens, and adults across Colorado develop the tools and confidence to navigate lifeâs challenges with greater resilience and selfawareness. At LifeStance Health, she provides both individual and family therapy, offering a warm, collaborative space for clients to explore emotional difficulties, improve communication, and foster personal growth. Lauren specializes in treating anxiety, trauma and PTSD, and depressionâusing evidencebased approaches that support longterm healing and wellbeing. She is especially passionate about helping individuals impacted by PTSD and trauma reclaim a sense of safety and empowerment. Whether supporting a teen working through anxious thoughts or an adult healing from past experiences, Lauren tailors her approach to meet each personâs goals with compassion and clinical expertise. In addition to her core specialties, Lauren has a deep understanding of the needs faced by individuals within the LGBTQ and adoptionfoster care communities. She integrates Acceptance and Commitment Therapy ACT, Cognitive Behavioral Therapy CBT, and Dialectical Behavior Therapy DBT to help clients move forward with practical skills and deeper selfunderstanding. Lauren also offers mindfulnessbased strategies and parenting support, creating meaningful change within families. Additional concerns she addresses include bipolar disorder, gender identity exploration, sleep issues, and womenâs mental health. Outside of her work at LifeStance Health, Lauren enjoys reading, crafting, skiing, traveling, and spending time with her furry companions. She brings empathy, creativity, and a grounded presence into her sessions, helping clients of all ages feel truly seen and supported.</t>
        </is>
      </c>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is>
          <t>English</t>
        </is>
      </c>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is>
          <t>4350 Wadsworth Blvd</t>
        </is>
      </c>
      <c r="CP86" t="inlineStr">
        <is>
          <t>Wheat Ridge</t>
        </is>
      </c>
      <c r="CQ86" t="n">
        <v>80033</v>
      </c>
      <c r="CR86" t="inlineStr">
        <is>
          <t>CO</t>
        </is>
      </c>
      <c r="CS86" t="inlineStr"/>
    </row>
    <row r="87">
      <c r="A87" t="inlineStr">
        <is>
          <t>Maya</t>
        </is>
      </c>
      <c r="B87" t="inlineStr">
        <is>
          <t>Wasserstrom</t>
        </is>
      </c>
      <c r="C87" t="inlineStr">
        <is>
          <t>Not Applicable</t>
        </is>
      </c>
      <c r="D87" t="inlineStr">
        <is>
          <t>LCSW</t>
        </is>
      </c>
      <c r="E87" t="inlineStr"/>
      <c r="F87" t="inlineStr"/>
      <c r="G87" t="inlineStr"/>
      <c r="H87" t="inlineStr"/>
      <c r="I87" t="inlineStr"/>
      <c r="J87" t="inlineStr"/>
      <c r="K87" t="inlineStr"/>
      <c r="L87" t="inlineStr">
        <is>
          <t>Both</t>
        </is>
      </c>
      <c r="M87" t="inlineStr"/>
      <c r="N87" t="inlineStr"/>
      <c r="O87" t="inlineStr"/>
      <c r="P87" t="inlineStr"/>
      <c r="Q87" t="inlineStr"/>
      <c r="R87" t="inlineStr"/>
      <c r="S87" t="n">
        <v>1871475277</v>
      </c>
      <c r="T87" t="inlineStr">
        <is>
          <t>https://prod-clinicians-photo.s3.amazonaws.com/1871475277.jpg</t>
        </is>
      </c>
      <c r="U87" t="inlineStr">
        <is>
          <t>Master of Social Work, Washington University in St. Louis</t>
        </is>
      </c>
      <c r="V87" t="inlineStr"/>
      <c r="W87" t="inlineStr"/>
      <c r="X87" t="inlineStr"/>
      <c r="Y87" t="inlineStr"/>
      <c r="Z87" t="inlineStr">
        <is>
          <t>Maya Wasserstrom, LCSW, supports individuals across Missouri in building resilience, improving emotional wellbeing, and finding meaningful ways to navigate lifeâs challenges. Working with adolescents, teens, and adults of all ages, Maya creates a safe and collaborative environment where clients can explore concerns, develop coping skills, and work toward lasting change.
With expertise in treating ADHD, anxiety, and depression, Maya integrates evidencebased approaches such as Cognitive Behavioral Therapy CBT and mindfulness to address a range of emotional and behavioral needs. Care is also tailored for individuals coping with medical conditions, obsessivecompulsive disorder, and womenâs issues, with attention to each clientâs unique background and goals.
Maya has a deep passion for working with emerging adults, individuals managing chronic illness, and those navigating emotional regulation disorders. This includes supporting clients through major life transitions, helping build tools for selfunderstanding, and fostering strategies for longterm emotional balance. Experience also includes working with members of the LGBTQ community, individuals on the autism spectrum, and women seeking compassionate, affirming care.
Outside of work at LifeStance Health, Maya enjoys crafting, exploring new restaurants, and spending time with a beloved dog. These personal interests reflect a creative and openminded approach, which often inspires fresh perspectives in therapy.</t>
        </is>
      </c>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is>
          <t>English</t>
        </is>
      </c>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is>
          <t>425 S Woods Mill Rd</t>
        </is>
      </c>
      <c r="CP87" t="inlineStr">
        <is>
          <t>Town And Country</t>
        </is>
      </c>
      <c r="CQ87" t="n">
        <v>63017</v>
      </c>
      <c r="CR87" t="inlineStr">
        <is>
          <t>MO</t>
        </is>
      </c>
      <c r="CS87" t="inlineStr">
        <is>
          <t>Ste 150</t>
        </is>
      </c>
    </row>
    <row r="88">
      <c r="A88" t="inlineStr">
        <is>
          <t>Cassandra</t>
        </is>
      </c>
      <c r="B88" t="inlineStr">
        <is>
          <t>Downey</t>
        </is>
      </c>
      <c r="C88" t="inlineStr">
        <is>
          <t>Female</t>
        </is>
      </c>
      <c r="D88" t="inlineStr">
        <is>
          <t>EdD</t>
        </is>
      </c>
      <c r="E88" t="inlineStr">
        <is>
          <t>LPC</t>
        </is>
      </c>
      <c r="F88" t="inlineStr"/>
      <c r="G88" t="inlineStr"/>
      <c r="H88" t="inlineStr"/>
      <c r="I88" t="inlineStr"/>
      <c r="J88" t="inlineStr"/>
      <c r="K88" t="inlineStr"/>
      <c r="L88" t="inlineStr">
        <is>
          <t>Adult</t>
        </is>
      </c>
      <c r="M88" t="inlineStr"/>
      <c r="N88" t="inlineStr"/>
      <c r="O88" t="inlineStr"/>
      <c r="P88" t="inlineStr"/>
      <c r="Q88" t="inlineStr"/>
      <c r="R88" t="inlineStr"/>
      <c r="S88" t="n">
        <v>1255763538</v>
      </c>
      <c r="T88" t="inlineStr">
        <is>
          <t>https://prod-clinicians-photo.s3.amazonaws.com/1255763538.jpg</t>
        </is>
      </c>
      <c r="U88" t="inlineStr">
        <is>
          <t>MS, Concordia University - Wisconsin</t>
        </is>
      </c>
      <c r="V88" t="inlineStr"/>
      <c r="W88" t="inlineStr"/>
      <c r="X88" t="inlineStr"/>
      <c r="Y88" t="inlineStr"/>
      <c r="Z88" t="inlineStr">
        <is>
          <t>Cassandra Downey, EdD, LPC helps individuals and families across Wisconsin find healing, resilience, and renewed purpose through compassionate, evidencebased care. She works with adults and seniors who are facing lifeâs challenges, offering a safe and supportive environment to process emotions and discover effective strategies for growth. With many years of clinical experience, Dr. Downey specializes in treating concerns such as anxiety, depression, grief, and relationship struggles, while also helping couples build healthier communication and stronger bonds. Dr. Downey is especially passionate about supporting those affected by alcohol and drug use issues. She understands the complex impact substance use can have on individuals and their loved ones, and she works to provide personalized treatment that fosters both stability and longterm recovery. Drawing on Cognitive Behavioral Therapy CBT, Acceptance and Commitment Therapy, and faithbased approaches, she tailors care to meet each personâs unique needs and values. She also has extensive experience serving first responders, military members, and veterans, honoring the unique stressors these groups face and offering strategies that promote resilience and wellbeing. With an approach rooted in empathy and respect, Dr. Downey believes that meaningful change is possible at any stage of life. She supports patients through laterlife transitions, helps women navigate personal and relational challenges, and guides families and couples through difficult seasons with understanding and practical tools for healing. Her practice also offers additional therapeutic services designed to adapt to the diverse needs of her patients. Beyond her work at LifeStance Health, Dr. Downey enjoys reading, cooking, and volunteering in her community.</t>
        </is>
      </c>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is>
          <t>English</t>
        </is>
      </c>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is>
          <t>W175 N11081 Stonewood Drive</t>
        </is>
      </c>
      <c r="CP88" t="inlineStr">
        <is>
          <t>Germantown</t>
        </is>
      </c>
      <c r="CQ88" t="n">
        <v>53022</v>
      </c>
      <c r="CR88" t="inlineStr">
        <is>
          <t>WI</t>
        </is>
      </c>
      <c r="CS88" t="inlineStr"/>
    </row>
    <row r="89">
      <c r="A89" t="inlineStr">
        <is>
          <t>Rachel</t>
        </is>
      </c>
      <c r="B89" t="inlineStr">
        <is>
          <t>Horvath</t>
        </is>
      </c>
      <c r="C89" t="inlineStr">
        <is>
          <t>Female</t>
        </is>
      </c>
      <c r="D89" t="inlineStr">
        <is>
          <t>PMHNP-BC</t>
        </is>
      </c>
      <c r="E89" t="inlineStr"/>
      <c r="F89" t="inlineStr"/>
      <c r="G89" t="inlineStr"/>
      <c r="H89" t="inlineStr"/>
      <c r="I89" t="inlineStr"/>
      <c r="J89" t="inlineStr"/>
      <c r="K89" t="inlineStr"/>
      <c r="L89" t="inlineStr">
        <is>
          <t>Both</t>
        </is>
      </c>
      <c r="M89" t="inlineStr"/>
      <c r="N89" t="inlineStr"/>
      <c r="O89" t="inlineStr"/>
      <c r="P89" t="inlineStr"/>
      <c r="Q89" t="inlineStr"/>
      <c r="R89" t="inlineStr"/>
      <c r="S89" t="n">
        <v>1508593898</v>
      </c>
      <c r="T89" t="inlineStr">
        <is>
          <t>https://prod-clinicians-photo.s3.amazonaws.com/1508593898.jpg</t>
        </is>
      </c>
      <c r="U89" t="inlineStr">
        <is>
          <t>MSN, Walden University</t>
        </is>
      </c>
      <c r="V89" t="inlineStr"/>
      <c r="W89" t="inlineStr"/>
      <c r="X89" t="inlineStr"/>
      <c r="Y89" t="inlineStr"/>
      <c r="Z89" t="inlineStr">
        <is>
          <t>Rachel Horvath, PMHNP, helps patients in Pennsylvania find balance and stability through compassionate, evidencebased psychiatric care. She works with adults and seniors, offering medication management and supportive treatment to address a wide range of mental health needs. Her approach emphasizes collaboration, ensuring each individual feels heard, understood, and empowered in their treatment journey.
Rachel is particularly passionate about supporting individuals navigating complex conditions such as anxiety, depression, and bipolar disorder. She also provides specialized care for those managing ADHD and sleep disorders, tailoring treatment plans that focus on both symptom relief and longterm wellbeing. With experience working with diverse populations, she is committed to meeting people where they are and helping them move toward healthier, more fulfilling lives.
In addition, Rachel has a strong dedication to working with members of the LGBTQ community, individuals on the autism spectrum, and first responders. She understands the unique challenges these groups face and strives to create a safe, inclusive environment where patients feel respected and supported. By integrating medication management with mindfulnessbased strategies, Rachel helps patients build resilience and develop tools that improve daily functioning.
Outside of her clinical work at LifeStance Health, Rachel enjoys cooking, reading, and finding new ways to live more sustainably. She is passionate about reducing her carbon footprint and incorporating mindful, ecoconscious practices into her everyday life.</t>
        </is>
      </c>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is>
          <t>English</t>
        </is>
      </c>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is>
          <t>3220 Tillman Dr</t>
        </is>
      </c>
      <c r="CP89" t="inlineStr">
        <is>
          <t>Bensalem</t>
        </is>
      </c>
      <c r="CQ89" t="n">
        <v>19020</v>
      </c>
      <c r="CR89" t="inlineStr">
        <is>
          <t>PA</t>
        </is>
      </c>
      <c r="CS89" t="inlineStr">
        <is>
          <t>Ste 504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Specialty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163"/>
  <sheetViews>
    <sheetView workbookViewId="0">
      <selection activeCell="A1" sqref="A1"/>
    </sheetView>
  </sheetViews>
  <sheetFormatPr baseColWidth="8" defaultRowHeight="15"/>
  <sheetData>
    <row r="1">
      <c r="A1" s="2" t="inlineStr">
        <is>
          <t>Practice Name</t>
        </is>
      </c>
      <c r="B1" s="2" t="inlineStr">
        <is>
          <t>Location Name</t>
        </is>
      </c>
      <c r="C1" s="2" t="inlineStr">
        <is>
          <t>Location Type</t>
        </is>
      </c>
      <c r="D1" s="2" t="inlineStr">
        <is>
          <t>Address line 1</t>
        </is>
      </c>
      <c r="E1" s="2" t="inlineStr">
        <is>
          <t>Address line 2 (Office/Suite #)</t>
        </is>
      </c>
      <c r="F1" s="2" t="inlineStr">
        <is>
          <t>City</t>
        </is>
      </c>
      <c r="G1" s="2" t="inlineStr">
        <is>
          <t>State</t>
        </is>
      </c>
      <c r="H1" s="2" t="inlineStr">
        <is>
          <t>ZIP Code</t>
        </is>
      </c>
      <c r="I1" s="2" t="inlineStr">
        <is>
          <t>Combined address</t>
        </is>
      </c>
      <c r="J1" s="2" t="inlineStr">
        <is>
          <t>Phone</t>
        </is>
      </c>
      <c r="K1" s="2" t="inlineStr">
        <is>
          <t>Ext.</t>
        </is>
      </c>
      <c r="L1" s="2" t="inlineStr">
        <is>
          <t>Fax</t>
        </is>
      </c>
      <c r="M1" s="2" t="inlineStr">
        <is>
          <t>Name of Contact Person</t>
        </is>
      </c>
      <c r="N1" s="2" t="inlineStr">
        <is>
          <t>Number of Providers</t>
        </is>
      </c>
      <c r="O1" s="2" t="inlineStr">
        <is>
          <t>Email for appointment notifications 1</t>
        </is>
      </c>
      <c r="P1" s="2" t="inlineStr">
        <is>
          <t>Email for appointment notifications 2</t>
        </is>
      </c>
      <c r="Q1" s="2" t="inlineStr">
        <is>
          <t>Email for appointment notifications 3</t>
        </is>
      </c>
      <c r="R1" s="2" t="inlineStr">
        <is>
          <t>Email for appointment notifications 4</t>
        </is>
      </c>
      <c r="S1" s="2" t="inlineStr">
        <is>
          <t>Virtual Visit Type</t>
        </is>
      </c>
      <c r="T1" s="2" t="inlineStr">
        <is>
          <t>Show name in search?</t>
        </is>
      </c>
      <c r="U1" s="2" t="inlineStr">
        <is>
          <t>Scheduling Software</t>
        </is>
      </c>
      <c r="V1" s="2" t="inlineStr">
        <is>
          <t>Practice Cloud ID</t>
        </is>
      </c>
      <c r="W1" s="2" t="inlineStr">
        <is>
          <t>Location Cloud ID</t>
        </is>
      </c>
      <c r="X1" s="2" t="inlineStr">
        <is>
          <t>Complete Location</t>
        </is>
      </c>
      <c r="Y1" s="2" t="inlineStr">
        <is>
          <t>Scheduling Software ID</t>
        </is>
      </c>
    </row>
    <row r="2">
      <c r="A2" s="3" t="inlineStr"/>
      <c r="B2" s="3" t="inlineStr"/>
      <c r="C2" s="3" t="inlineStr">
        <is>
          <t>Virtual</t>
        </is>
      </c>
      <c r="D2" s="3" t="inlineStr">
        <is>
          <t>2550 Eastpoint Pkwy</t>
        </is>
      </c>
      <c r="E2" s="3" t="inlineStr">
        <is>
          <t>Ste 210</t>
        </is>
      </c>
      <c r="F2" s="3" t="inlineStr">
        <is>
          <t>Louisville</t>
        </is>
      </c>
      <c r="G2" s="3" t="inlineStr">
        <is>
          <t>KY</t>
        </is>
      </c>
      <c r="H2" s="3" t="n">
        <v>40223</v>
      </c>
      <c r="I2" s="3" t="inlineStr">
        <is>
          <t>2550 Eastpoint Pkwy, Louisville, KY 40223</t>
        </is>
      </c>
      <c r="J2" s="3" t="inlineStr"/>
      <c r="K2" s="3" t="inlineStr"/>
      <c r="L2" s="3" t="inlineStr"/>
      <c r="M2" s="3" t="inlineStr"/>
      <c r="N2" s="3" t="inlineStr"/>
      <c r="O2" s="3" t="inlineStr"/>
      <c r="P2" s="3" t="inlineStr"/>
      <c r="Q2" s="3" t="inlineStr"/>
      <c r="R2" s="3" t="inlineStr"/>
      <c r="S2" s="3" t="inlineStr"/>
      <c r="T2" s="3" t="inlineStr"/>
      <c r="U2" s="3" t="inlineStr"/>
      <c r="V2" s="3" t="inlineStr"/>
      <c r="W2" s="3" t="inlineStr"/>
      <c r="X2" s="3">
        <f>IF(A2&lt;&gt;"",CONCATENATE(A2," ",B2," ",D2," ",E2," ",F2," ",G2," ","(",C2,")"),"")</f>
        <v/>
      </c>
      <c r="Y2" s="3" t="inlineStr"/>
    </row>
    <row r="3">
      <c r="A3" s="3" t="inlineStr"/>
      <c r="B3" s="3" t="inlineStr"/>
      <c r="C3" s="3" t="inlineStr">
        <is>
          <t>In Person</t>
        </is>
      </c>
      <c r="D3" s="3" t="inlineStr">
        <is>
          <t>2550 Eastpoint Pkwy</t>
        </is>
      </c>
      <c r="E3" s="3" t="inlineStr">
        <is>
          <t>Ste 210</t>
        </is>
      </c>
      <c r="F3" s="3" t="inlineStr">
        <is>
          <t>Louisville</t>
        </is>
      </c>
      <c r="G3" s="3" t="inlineStr">
        <is>
          <t>KY</t>
        </is>
      </c>
      <c r="H3" s="3" t="n">
        <v>40223</v>
      </c>
      <c r="I3" s="3" t="inlineStr">
        <is>
          <t>2550 Eastpoint Pkwy, Louisville, KY 40223</t>
        </is>
      </c>
      <c r="J3" s="3" t="inlineStr"/>
      <c r="K3" s="3" t="inlineStr"/>
      <c r="L3" s="3" t="inlineStr"/>
      <c r="M3" s="3" t="inlineStr"/>
      <c r="N3" s="3" t="inlineStr"/>
      <c r="O3" s="3" t="inlineStr"/>
      <c r="P3" s="3" t="inlineStr"/>
      <c r="Q3" s="3" t="inlineStr"/>
      <c r="R3" s="3" t="inlineStr"/>
      <c r="S3" s="3" t="inlineStr"/>
      <c r="T3" s="3" t="inlineStr"/>
      <c r="U3" s="3" t="inlineStr"/>
      <c r="V3" s="3" t="inlineStr"/>
      <c r="W3" s="3" t="inlineStr"/>
      <c r="X3" s="3">
        <f>IF(A3&lt;&gt;"",CONCATENATE(A3," ",B3," ",D3," ",E3," ",F3," ",G3," ","(",C3,")"),"")</f>
        <v/>
      </c>
      <c r="Y3" s="3" t="inlineStr"/>
    </row>
    <row r="4">
      <c r="A4" s="3" t="inlineStr"/>
      <c r="B4" s="3" t="inlineStr"/>
      <c r="C4" s="3" t="inlineStr">
        <is>
          <t>Virtual</t>
        </is>
      </c>
      <c r="D4" s="3" t="inlineStr">
        <is>
          <t>13160 Mindanao Way</t>
        </is>
      </c>
      <c r="E4" s="3" t="inlineStr"/>
      <c r="F4" s="3" t="inlineStr">
        <is>
          <t>Marina Del Rey</t>
        </is>
      </c>
      <c r="G4" s="3" t="inlineStr">
        <is>
          <t>CA</t>
        </is>
      </c>
      <c r="H4" s="3" t="n">
        <v>90292</v>
      </c>
      <c r="I4" s="3" t="inlineStr">
        <is>
          <t>13160 Mindanao Way, Marina Del Rey, CA 90292</t>
        </is>
      </c>
      <c r="J4" s="3" t="inlineStr"/>
      <c r="K4" s="3" t="inlineStr"/>
      <c r="L4" s="3" t="inlineStr"/>
      <c r="M4" s="3" t="inlineStr"/>
      <c r="N4" s="3" t="inlineStr"/>
      <c r="O4" s="3" t="inlineStr"/>
      <c r="P4" s="3" t="inlineStr"/>
      <c r="Q4" s="3" t="inlineStr"/>
      <c r="R4" s="3" t="inlineStr"/>
      <c r="S4" s="3" t="inlineStr"/>
      <c r="T4" s="3" t="inlineStr"/>
      <c r="U4" s="3" t="inlineStr"/>
      <c r="V4" s="3" t="inlineStr"/>
      <c r="W4" s="3" t="inlineStr"/>
      <c r="X4" s="3">
        <f>IF(A4&lt;&gt;"",CONCATENATE(A4," ",B4," ",D4," ",E4," ",F4," ",G4," ","(",C4,")"),"")</f>
        <v/>
      </c>
      <c r="Y4" s="3" t="inlineStr"/>
    </row>
    <row r="5">
      <c r="A5" s="3" t="inlineStr"/>
      <c r="B5" s="3" t="inlineStr"/>
      <c r="C5" s="3" t="inlineStr">
        <is>
          <t>In Person</t>
        </is>
      </c>
      <c r="D5" s="3" t="inlineStr">
        <is>
          <t>13160 Mindanao Way</t>
        </is>
      </c>
      <c r="E5" s="3" t="inlineStr"/>
      <c r="F5" s="3" t="inlineStr">
        <is>
          <t>Marina Del Rey</t>
        </is>
      </c>
      <c r="G5" s="3" t="inlineStr">
        <is>
          <t>CA</t>
        </is>
      </c>
      <c r="H5" s="3" t="n">
        <v>90292</v>
      </c>
      <c r="I5" s="3" t="inlineStr">
        <is>
          <t>13160 Mindanao Way, Marina Del Rey, CA 90292</t>
        </is>
      </c>
      <c r="J5" s="3" t="inlineStr"/>
      <c r="K5" s="3" t="inlineStr"/>
      <c r="L5" s="3" t="inlineStr"/>
      <c r="M5" s="3" t="inlineStr"/>
      <c r="N5" s="3" t="inlineStr"/>
      <c r="O5" s="3" t="inlineStr"/>
      <c r="P5" s="3" t="inlineStr"/>
      <c r="Q5" s="3" t="inlineStr"/>
      <c r="R5" s="3" t="inlineStr"/>
      <c r="S5" s="3" t="inlineStr"/>
      <c r="T5" s="3" t="inlineStr"/>
      <c r="U5" s="3" t="inlineStr"/>
      <c r="V5" s="3" t="inlineStr"/>
      <c r="W5" s="3" t="inlineStr"/>
      <c r="X5" s="3">
        <f>IF(A5&lt;&gt;"",CONCATENATE(A5," ",B5," ",D5," ",E5," ",F5," ",G5," ","(",C5,")"),"")</f>
        <v/>
      </c>
      <c r="Y5" s="3" t="inlineStr"/>
    </row>
    <row r="6">
      <c r="A6" s="3" t="inlineStr"/>
      <c r="B6" s="3" t="inlineStr"/>
      <c r="C6" s="3" t="inlineStr">
        <is>
          <t>Virtual</t>
        </is>
      </c>
      <c r="D6" s="3" t="inlineStr">
        <is>
          <t>4201 Crums Mill Rd</t>
        </is>
      </c>
      <c r="E6" s="3" t="inlineStr">
        <is>
          <t>Ste 200</t>
        </is>
      </c>
      <c r="F6" s="3" t="inlineStr">
        <is>
          <t>Harrisburg</t>
        </is>
      </c>
      <c r="G6" s="3" t="inlineStr">
        <is>
          <t>PA</t>
        </is>
      </c>
      <c r="H6" s="3" t="n">
        <v>17112</v>
      </c>
      <c r="I6" s="3" t="inlineStr">
        <is>
          <t>4201 Crums Mill Rd, Harrisburg, PA 17112</t>
        </is>
      </c>
      <c r="J6" s="3" t="inlineStr"/>
      <c r="K6" s="3" t="inlineStr"/>
      <c r="L6" s="3" t="inlineStr"/>
      <c r="M6" s="3" t="inlineStr"/>
      <c r="N6" s="3" t="inlineStr"/>
      <c r="O6" s="3" t="inlineStr"/>
      <c r="P6" s="3" t="inlineStr"/>
      <c r="Q6" s="3" t="inlineStr"/>
      <c r="R6" s="3" t="inlineStr"/>
      <c r="S6" s="3" t="inlineStr"/>
      <c r="T6" s="3" t="inlineStr"/>
      <c r="U6" s="3" t="inlineStr"/>
      <c r="V6" s="3" t="inlineStr"/>
      <c r="W6" s="3" t="inlineStr"/>
      <c r="X6" s="3">
        <f>IF(A6&lt;&gt;"",CONCATENATE(A6," ",B6," ",D6," ",E6," ",F6," ",G6," ","(",C6,")"),"")</f>
        <v/>
      </c>
      <c r="Y6" s="3" t="inlineStr"/>
    </row>
    <row r="7">
      <c r="A7" s="3" t="inlineStr"/>
      <c r="B7" s="3" t="inlineStr"/>
      <c r="C7" s="3" t="inlineStr">
        <is>
          <t>In Person</t>
        </is>
      </c>
      <c r="D7" s="3" t="inlineStr">
        <is>
          <t>4201 Crums Mill Rd</t>
        </is>
      </c>
      <c r="E7" s="3" t="inlineStr">
        <is>
          <t>Ste 200</t>
        </is>
      </c>
      <c r="F7" s="3" t="inlineStr">
        <is>
          <t>Harrisburg</t>
        </is>
      </c>
      <c r="G7" s="3" t="inlineStr">
        <is>
          <t>PA</t>
        </is>
      </c>
      <c r="H7" s="3" t="n">
        <v>17112</v>
      </c>
      <c r="I7" s="3" t="inlineStr">
        <is>
          <t>4201 Crums Mill Rd, Harrisburg, PA 17112</t>
        </is>
      </c>
      <c r="J7" s="3" t="inlineStr"/>
      <c r="K7" s="3" t="inlineStr"/>
      <c r="L7" s="3" t="inlineStr"/>
      <c r="M7" s="3" t="inlineStr"/>
      <c r="N7" s="3" t="inlineStr"/>
      <c r="O7" s="3" t="inlineStr"/>
      <c r="P7" s="3" t="inlineStr"/>
      <c r="Q7" s="3" t="inlineStr"/>
      <c r="R7" s="3" t="inlineStr"/>
      <c r="S7" s="3" t="inlineStr"/>
      <c r="T7" s="3" t="inlineStr"/>
      <c r="U7" s="3" t="inlineStr"/>
      <c r="V7" s="3" t="inlineStr"/>
      <c r="W7" s="3" t="inlineStr"/>
      <c r="X7" s="3">
        <f>IF(A7&lt;&gt;"",CONCATENATE(A7," ",B7," ",D7," ",E7," ",F7," ",G7," ","(",C7,")"),"")</f>
        <v/>
      </c>
      <c r="Y7" s="3" t="inlineStr"/>
    </row>
    <row r="8">
      <c r="A8" s="3" t="inlineStr"/>
      <c r="B8" s="3" t="inlineStr"/>
      <c r="C8" s="3" t="inlineStr">
        <is>
          <t>Virtual</t>
        </is>
      </c>
      <c r="D8" s="3" t="inlineStr">
        <is>
          <t>10 Market St</t>
        </is>
      </c>
      <c r="E8" s="3" t="inlineStr"/>
      <c r="F8" s="3" t="inlineStr">
        <is>
          <t>Scarborough</t>
        </is>
      </c>
      <c r="G8" s="3" t="inlineStr">
        <is>
          <t>ME</t>
        </is>
      </c>
      <c r="H8" s="3" t="n">
        <v>4074</v>
      </c>
      <c r="I8" s="3" t="inlineStr">
        <is>
          <t>10 Market St, Scarborough, ME 04074</t>
        </is>
      </c>
      <c r="J8" s="3" t="inlineStr"/>
      <c r="K8" s="3" t="inlineStr"/>
      <c r="L8" s="3" t="inlineStr"/>
      <c r="M8" s="3" t="inlineStr"/>
      <c r="N8" s="3" t="inlineStr"/>
      <c r="O8" s="3" t="inlineStr"/>
      <c r="P8" s="3" t="inlineStr"/>
      <c r="Q8" s="3" t="inlineStr"/>
      <c r="R8" s="3" t="inlineStr"/>
      <c r="S8" s="3" t="inlineStr"/>
      <c r="T8" s="3" t="inlineStr"/>
      <c r="U8" s="3" t="inlineStr"/>
      <c r="V8" s="3" t="inlineStr"/>
      <c r="W8" s="3" t="inlineStr"/>
      <c r="X8" s="3">
        <f>IF(A8&lt;&gt;"",CONCATENATE(A8," ",B8," ",D8," ",E8," ",F8," ",G8," ","(",C8,")"),"")</f>
        <v/>
      </c>
      <c r="Y8" s="3" t="inlineStr"/>
    </row>
    <row r="9">
      <c r="A9" s="3" t="inlineStr"/>
      <c r="B9" s="3" t="inlineStr"/>
      <c r="C9" s="3" t="inlineStr">
        <is>
          <t>In Person</t>
        </is>
      </c>
      <c r="D9" s="3" t="inlineStr">
        <is>
          <t>10 Market St</t>
        </is>
      </c>
      <c r="E9" s="3" t="inlineStr"/>
      <c r="F9" s="3" t="inlineStr">
        <is>
          <t>Scarborough</t>
        </is>
      </c>
      <c r="G9" s="3" t="inlineStr">
        <is>
          <t>ME</t>
        </is>
      </c>
      <c r="H9" s="3" t="n">
        <v>4074</v>
      </c>
      <c r="I9" s="3" t="inlineStr">
        <is>
          <t>10 Market St, Scarborough, ME 04074</t>
        </is>
      </c>
      <c r="J9" s="3" t="inlineStr"/>
      <c r="K9" s="3" t="inlineStr"/>
      <c r="L9" s="3" t="inlineStr"/>
      <c r="M9" s="3" t="inlineStr"/>
      <c r="N9" s="3" t="inlineStr"/>
      <c r="O9" s="3" t="inlineStr"/>
      <c r="P9" s="3" t="inlineStr"/>
      <c r="Q9" s="3" t="inlineStr"/>
      <c r="R9" s="3" t="inlineStr"/>
      <c r="S9" s="3" t="inlineStr"/>
      <c r="T9" s="3" t="inlineStr"/>
      <c r="U9" s="3" t="inlineStr"/>
      <c r="V9" s="3" t="inlineStr"/>
      <c r="W9" s="3" t="inlineStr"/>
      <c r="X9" s="3">
        <f>IF(A9&lt;&gt;"",CONCATENATE(A9," ",B9," ",D9," ",E9," ",F9," ",G9," ","(",C9,")"),"")</f>
        <v/>
      </c>
      <c r="Y9" s="3" t="inlineStr"/>
    </row>
    <row r="10">
      <c r="A10" s="3" t="inlineStr"/>
      <c r="B10" s="3" t="inlineStr"/>
      <c r="C10" s="3" t="inlineStr">
        <is>
          <t>Virtual</t>
        </is>
      </c>
      <c r="D10" s="3" t="inlineStr">
        <is>
          <t>1255 Providence Place Pkwy</t>
        </is>
      </c>
      <c r="E10" s="3" t="inlineStr"/>
      <c r="F10" s="3" t="inlineStr">
        <is>
          <t>Lexington</t>
        </is>
      </c>
      <c r="G10" s="3" t="inlineStr">
        <is>
          <t>KY</t>
        </is>
      </c>
      <c r="H10" s="3" t="n">
        <v>40511</v>
      </c>
      <c r="I10" s="3" t="inlineStr">
        <is>
          <t>1255 Providence Place Pkwy, Lexington, KY 40511</t>
        </is>
      </c>
      <c r="J10" s="3" t="inlineStr"/>
      <c r="K10" s="3" t="inlineStr"/>
      <c r="L10" s="3" t="inlineStr"/>
      <c r="M10" s="3" t="inlineStr"/>
      <c r="N10" s="3" t="inlineStr"/>
      <c r="O10" s="3" t="inlineStr"/>
      <c r="P10" s="3" t="inlineStr"/>
      <c r="Q10" s="3" t="inlineStr"/>
      <c r="R10" s="3" t="inlineStr"/>
      <c r="S10" s="3" t="inlineStr"/>
      <c r="T10" s="3" t="inlineStr"/>
      <c r="U10" s="3" t="inlineStr"/>
      <c r="V10" s="3" t="inlineStr"/>
      <c r="W10" s="3" t="inlineStr"/>
      <c r="X10" s="3">
        <f>IF(A10&lt;&gt;"",CONCATENATE(A10," ",B10," ",D10," ",E10," ",F10," ",G10," ","(",C10,")"),"")</f>
        <v/>
      </c>
      <c r="Y10" s="3" t="inlineStr"/>
    </row>
    <row r="11">
      <c r="A11" s="3" t="inlineStr"/>
      <c r="B11" s="3" t="inlineStr"/>
      <c r="C11" s="3" t="inlineStr">
        <is>
          <t>In Person</t>
        </is>
      </c>
      <c r="D11" s="3" t="inlineStr">
        <is>
          <t>1255 Providence Place Pkwy</t>
        </is>
      </c>
      <c r="E11" s="3" t="inlineStr"/>
      <c r="F11" s="3" t="inlineStr">
        <is>
          <t>Lexington</t>
        </is>
      </c>
      <c r="G11" s="3" t="inlineStr">
        <is>
          <t>KY</t>
        </is>
      </c>
      <c r="H11" s="3" t="n">
        <v>40511</v>
      </c>
      <c r="I11" s="3" t="inlineStr">
        <is>
          <t>1255 Providence Place Pkwy, Lexington, KY 40511</t>
        </is>
      </c>
      <c r="J11" s="3" t="inlineStr"/>
      <c r="K11" s="3" t="inlineStr"/>
      <c r="L11" s="3" t="inlineStr"/>
      <c r="M11" s="3" t="inlineStr"/>
      <c r="N11" s="3" t="inlineStr"/>
      <c r="O11" s="3" t="inlineStr"/>
      <c r="P11" s="3" t="inlineStr"/>
      <c r="Q11" s="3" t="inlineStr"/>
      <c r="R11" s="3" t="inlineStr"/>
      <c r="S11" s="3" t="inlineStr"/>
      <c r="T11" s="3" t="inlineStr"/>
      <c r="U11" s="3" t="inlineStr"/>
      <c r="V11" s="3" t="inlineStr"/>
      <c r="W11" s="3" t="inlineStr"/>
      <c r="X11" s="3">
        <f>IF(A11&lt;&gt;"",CONCATENATE(A11," ",B11," ",D11," ",E11," ",F11," ",G11," ","(",C11,")"),"")</f>
        <v/>
      </c>
      <c r="Y11" s="3" t="inlineStr"/>
    </row>
    <row r="12">
      <c r="A12" s="3" t="inlineStr"/>
      <c r="B12" s="3" t="inlineStr"/>
      <c r="C12" s="3" t="inlineStr">
        <is>
          <t>Virtual</t>
        </is>
      </c>
      <c r="D12" s="3" t="inlineStr">
        <is>
          <t>7780 S Broadway</t>
        </is>
      </c>
      <c r="E12" s="3" t="inlineStr"/>
      <c r="F12" s="3" t="inlineStr">
        <is>
          <t>Littleton</t>
        </is>
      </c>
      <c r="G12" s="3" t="inlineStr">
        <is>
          <t>CO</t>
        </is>
      </c>
      <c r="H12" s="3" t="n">
        <v>80122</v>
      </c>
      <c r="I12" s="3" t="inlineStr">
        <is>
          <t>7780 S Broadway, Littleton, CO 80122</t>
        </is>
      </c>
      <c r="J12" s="3" t="inlineStr"/>
      <c r="K12" s="3" t="inlineStr"/>
      <c r="L12" s="3" t="inlineStr"/>
      <c r="M12" s="3" t="inlineStr"/>
      <c r="N12" s="3" t="inlineStr"/>
      <c r="O12" s="3" t="inlineStr"/>
      <c r="P12" s="3" t="inlineStr"/>
      <c r="Q12" s="3" t="inlineStr"/>
      <c r="R12" s="3" t="inlineStr"/>
      <c r="S12" s="3" t="inlineStr"/>
      <c r="T12" s="3" t="inlineStr"/>
      <c r="U12" s="3" t="inlineStr"/>
      <c r="V12" s="3" t="inlineStr"/>
      <c r="W12" s="3" t="inlineStr"/>
      <c r="X12" s="3">
        <f>IF(A12&lt;&gt;"",CONCATENATE(A12," ",B12," ",D12," ",E12," ",F12," ",G12," ","(",C12,")"),"")</f>
        <v/>
      </c>
      <c r="Y12" s="3" t="inlineStr"/>
    </row>
    <row r="13">
      <c r="A13" s="3" t="inlineStr"/>
      <c r="B13" s="3" t="inlineStr"/>
      <c r="C13" s="3" t="inlineStr">
        <is>
          <t>In Person</t>
        </is>
      </c>
      <c r="D13" s="3" t="inlineStr">
        <is>
          <t>7780 S Broadway</t>
        </is>
      </c>
      <c r="E13" s="3" t="inlineStr"/>
      <c r="F13" s="3" t="inlineStr">
        <is>
          <t>Littleton</t>
        </is>
      </c>
      <c r="G13" s="3" t="inlineStr">
        <is>
          <t>CO</t>
        </is>
      </c>
      <c r="H13" s="3" t="n">
        <v>80122</v>
      </c>
      <c r="I13" s="3" t="inlineStr">
        <is>
          <t>7780 S Broadway, Littleton, CO 80122</t>
        </is>
      </c>
      <c r="J13" s="3" t="inlineStr"/>
      <c r="K13" s="3" t="inlineStr"/>
      <c r="L13" s="3" t="inlineStr"/>
      <c r="M13" s="3" t="inlineStr"/>
      <c r="N13" s="3" t="inlineStr"/>
      <c r="O13" s="3" t="inlineStr"/>
      <c r="P13" s="3" t="inlineStr"/>
      <c r="Q13" s="3" t="inlineStr"/>
      <c r="R13" s="3" t="inlineStr"/>
      <c r="S13" s="3" t="inlineStr"/>
      <c r="T13" s="3" t="inlineStr"/>
      <c r="U13" s="3" t="inlineStr"/>
      <c r="V13" s="3" t="inlineStr"/>
      <c r="W13" s="3" t="inlineStr"/>
      <c r="X13" s="3">
        <f>IF(A13&lt;&gt;"",CONCATENATE(A13," ",B13," ",D13," ",E13," ",F13," ",G13," ","(",C13,")"),"")</f>
        <v/>
      </c>
      <c r="Y13" s="3" t="inlineStr"/>
    </row>
    <row r="14">
      <c r="A14" s="3" t="inlineStr"/>
      <c r="B14" s="3" t="inlineStr"/>
      <c r="C14" s="3" t="inlineStr">
        <is>
          <t>Virtual</t>
        </is>
      </c>
      <c r="D14" s="3" t="inlineStr">
        <is>
          <t>20500 Eureka Rd</t>
        </is>
      </c>
      <c r="E14" s="3" t="inlineStr"/>
      <c r="F14" s="3" t="inlineStr">
        <is>
          <t>Taylor</t>
        </is>
      </c>
      <c r="G14" s="3" t="inlineStr">
        <is>
          <t>MI</t>
        </is>
      </c>
      <c r="H14" s="3" t="n">
        <v>48180</v>
      </c>
      <c r="I14" s="3" t="inlineStr">
        <is>
          <t>20500 Eureka Rd, Taylor, MI 48180</t>
        </is>
      </c>
      <c r="J14" s="3" t="inlineStr"/>
      <c r="K14" s="3" t="inlineStr"/>
      <c r="L14" s="3" t="inlineStr"/>
      <c r="M14" s="3" t="inlineStr"/>
      <c r="N14" s="3" t="inlineStr"/>
      <c r="O14" s="3" t="inlineStr"/>
      <c r="P14" s="3" t="inlineStr"/>
      <c r="Q14" s="3" t="inlineStr"/>
      <c r="R14" s="3" t="inlineStr"/>
      <c r="S14" s="3" t="inlineStr"/>
      <c r="T14" s="3" t="inlineStr"/>
      <c r="U14" s="3" t="inlineStr"/>
      <c r="V14" s="3" t="inlineStr"/>
      <c r="W14" s="3" t="inlineStr"/>
      <c r="X14" s="3">
        <f>IF(A14&lt;&gt;"",CONCATENATE(A14," ",B14," ",D14," ",E14," ",F14," ",G14," ","(",C14,")"),"")</f>
        <v/>
      </c>
      <c r="Y14" s="3" t="inlineStr"/>
    </row>
    <row r="15">
      <c r="A15" s="3" t="inlineStr"/>
      <c r="B15" s="3" t="inlineStr"/>
      <c r="C15" s="3" t="inlineStr">
        <is>
          <t>In Person</t>
        </is>
      </c>
      <c r="D15" s="3" t="inlineStr">
        <is>
          <t>20500 Eureka Rd</t>
        </is>
      </c>
      <c r="E15" s="3" t="inlineStr"/>
      <c r="F15" s="3" t="inlineStr">
        <is>
          <t>Taylor</t>
        </is>
      </c>
      <c r="G15" s="3" t="inlineStr">
        <is>
          <t>MI</t>
        </is>
      </c>
      <c r="H15" s="3" t="n">
        <v>48180</v>
      </c>
      <c r="I15" s="3" t="inlineStr">
        <is>
          <t>20500 Eureka Rd, Taylor, MI 48180</t>
        </is>
      </c>
      <c r="J15" s="3" t="inlineStr"/>
      <c r="K15" s="3" t="inlineStr"/>
      <c r="L15" s="3" t="inlineStr"/>
      <c r="M15" s="3" t="inlineStr"/>
      <c r="N15" s="3" t="inlineStr"/>
      <c r="O15" s="3" t="inlineStr"/>
      <c r="P15" s="3" t="inlineStr"/>
      <c r="Q15" s="3" t="inlineStr"/>
      <c r="R15" s="3" t="inlineStr"/>
      <c r="S15" s="3" t="inlineStr"/>
      <c r="T15" s="3" t="inlineStr"/>
      <c r="U15" s="3" t="inlineStr"/>
      <c r="V15" s="3" t="inlineStr"/>
      <c r="W15" s="3" t="inlineStr"/>
      <c r="X15" s="3">
        <f>IF(A15&lt;&gt;"",CONCATENATE(A15," ",B15," ",D15," ",E15," ",F15," ",G15," ","(",C15,")"),"")</f>
        <v/>
      </c>
      <c r="Y15" s="3" t="inlineStr"/>
    </row>
    <row r="16">
      <c r="A16" s="3" t="inlineStr"/>
      <c r="B16" s="3" t="inlineStr"/>
      <c r="C16" s="3" t="inlineStr">
        <is>
          <t>Virtual</t>
        </is>
      </c>
      <c r="D16" s="3" t="inlineStr">
        <is>
          <t>487 Devon Park Dr</t>
        </is>
      </c>
      <c r="E16" s="3" t="inlineStr"/>
      <c r="F16" s="3" t="inlineStr">
        <is>
          <t>Wayne</t>
        </is>
      </c>
      <c r="G16" s="3" t="inlineStr">
        <is>
          <t>PA</t>
        </is>
      </c>
      <c r="H16" s="3" t="n">
        <v>19087</v>
      </c>
      <c r="I16" s="3" t="inlineStr">
        <is>
          <t>487 Devon Park Dr, Wayne, PA 19087</t>
        </is>
      </c>
      <c r="J16" s="3" t="inlineStr"/>
      <c r="K16" s="3" t="inlineStr"/>
      <c r="L16" s="3" t="inlineStr"/>
      <c r="M16" s="3" t="inlineStr"/>
      <c r="N16" s="3" t="inlineStr"/>
      <c r="O16" s="3" t="inlineStr"/>
      <c r="P16" s="3" t="inlineStr"/>
      <c r="Q16" s="3" t="inlineStr"/>
      <c r="R16" s="3" t="inlineStr"/>
      <c r="S16" s="3" t="inlineStr"/>
      <c r="T16" s="3" t="inlineStr"/>
      <c r="U16" s="3" t="inlineStr"/>
      <c r="V16" s="3" t="inlineStr"/>
      <c r="W16" s="3" t="inlineStr"/>
      <c r="X16" s="3">
        <f>IF(A16&lt;&gt;"",CONCATENATE(A16," ",B16," ",D16," ",E16," ",F16," ",G16," ","(",C16,")"),"")</f>
        <v/>
      </c>
      <c r="Y16" s="3" t="inlineStr"/>
    </row>
    <row r="17">
      <c r="A17" s="3" t="inlineStr"/>
      <c r="B17" s="3" t="inlineStr"/>
      <c r="C17" s="3" t="inlineStr">
        <is>
          <t>In Person</t>
        </is>
      </c>
      <c r="D17" s="3" t="inlineStr">
        <is>
          <t>487 Devon Park Dr</t>
        </is>
      </c>
      <c r="E17" s="3" t="inlineStr"/>
      <c r="F17" s="3" t="inlineStr">
        <is>
          <t>Wayne</t>
        </is>
      </c>
      <c r="G17" s="3" t="inlineStr">
        <is>
          <t>PA</t>
        </is>
      </c>
      <c r="H17" s="3" t="n">
        <v>19087</v>
      </c>
      <c r="I17" s="3" t="inlineStr">
        <is>
          <t>487 Devon Park Dr, Wayne, PA 19087</t>
        </is>
      </c>
      <c r="J17" s="3" t="inlineStr"/>
      <c r="K17" s="3" t="inlineStr"/>
      <c r="L17" s="3" t="inlineStr"/>
      <c r="M17" s="3" t="inlineStr"/>
      <c r="N17" s="3" t="inlineStr"/>
      <c r="O17" s="3" t="inlineStr"/>
      <c r="P17" s="3" t="inlineStr"/>
      <c r="Q17" s="3" t="inlineStr"/>
      <c r="R17" s="3" t="inlineStr"/>
      <c r="S17" s="3" t="inlineStr"/>
      <c r="T17" s="3" t="inlineStr"/>
      <c r="U17" s="3" t="inlineStr"/>
      <c r="V17" s="3" t="inlineStr"/>
      <c r="W17" s="3" t="inlineStr"/>
      <c r="X17" s="3">
        <f>IF(A17&lt;&gt;"",CONCATENATE(A17," ",B17," ",D17," ",E17," ",F17," ",G17," ","(",C17,")"),"")</f>
        <v/>
      </c>
      <c r="Y17" s="3" t="inlineStr"/>
    </row>
    <row r="18">
      <c r="A18" s="3" t="inlineStr"/>
      <c r="B18" s="3" t="inlineStr"/>
      <c r="C18" s="3" t="inlineStr">
        <is>
          <t>Virtual</t>
        </is>
      </c>
      <c r="D18" s="3" t="inlineStr">
        <is>
          <t>140 W Ge</t>
        </is>
      </c>
      <c r="E18" s="3" t="inlineStr">
        <is>
          <t>Rmantown Pike Ste 160</t>
        </is>
      </c>
      <c r="F18" s="3" t="inlineStr">
        <is>
          <t>Plymouth Meeting</t>
        </is>
      </c>
      <c r="G18" s="3" t="inlineStr">
        <is>
          <t>PA</t>
        </is>
      </c>
      <c r="H18" s="3" t="n">
        <v>19462</v>
      </c>
      <c r="I18" s="3" t="inlineStr">
        <is>
          <t>140 W Ge, Plymouth Meeting, PA 19462</t>
        </is>
      </c>
      <c r="J18" s="3" t="inlineStr"/>
      <c r="K18" s="3" t="inlineStr"/>
      <c r="L18" s="3" t="inlineStr"/>
      <c r="M18" s="3" t="inlineStr"/>
      <c r="N18" s="3" t="inlineStr"/>
      <c r="O18" s="3" t="inlineStr"/>
      <c r="P18" s="3" t="inlineStr"/>
      <c r="Q18" s="3" t="inlineStr"/>
      <c r="R18" s="3" t="inlineStr"/>
      <c r="S18" s="3" t="inlineStr"/>
      <c r="T18" s="3" t="inlineStr"/>
      <c r="U18" s="3" t="inlineStr"/>
      <c r="V18" s="3" t="inlineStr"/>
      <c r="W18" s="3" t="inlineStr"/>
      <c r="X18" s="3">
        <f>IF(A18&lt;&gt;"",CONCATENATE(A18," ",B18," ",D18," ",E18," ",F18," ",G18," ","(",C18,")"),"")</f>
        <v/>
      </c>
      <c r="Y18" s="3" t="inlineStr"/>
    </row>
    <row r="19">
      <c r="A19" s="3" t="inlineStr"/>
      <c r="B19" s="3" t="inlineStr"/>
      <c r="C19" s="3" t="inlineStr">
        <is>
          <t>In Person</t>
        </is>
      </c>
      <c r="D19" s="3" t="inlineStr">
        <is>
          <t>140 W Ge</t>
        </is>
      </c>
      <c r="E19" s="3" t="inlineStr">
        <is>
          <t>Rmantown Pike Ste 160</t>
        </is>
      </c>
      <c r="F19" s="3" t="inlineStr">
        <is>
          <t>Plymouth Meeting</t>
        </is>
      </c>
      <c r="G19" s="3" t="inlineStr">
        <is>
          <t>PA</t>
        </is>
      </c>
      <c r="H19" s="3" t="n">
        <v>19462</v>
      </c>
      <c r="I19" s="3" t="inlineStr">
        <is>
          <t>140 W Ge, Plymouth Meeting, PA 19462</t>
        </is>
      </c>
      <c r="J19" s="3" t="inlineStr"/>
      <c r="K19" s="3" t="inlineStr"/>
      <c r="L19" s="3" t="inlineStr"/>
      <c r="M19" s="3" t="inlineStr"/>
      <c r="N19" s="3" t="inlineStr"/>
      <c r="O19" s="3" t="inlineStr"/>
      <c r="P19" s="3" t="inlineStr"/>
      <c r="Q19" s="3" t="inlineStr"/>
      <c r="R19" s="3" t="inlineStr"/>
      <c r="S19" s="3" t="inlineStr"/>
      <c r="T19" s="3" t="inlineStr"/>
      <c r="U19" s="3" t="inlineStr"/>
      <c r="V19" s="3" t="inlineStr"/>
      <c r="W19" s="3" t="inlineStr"/>
      <c r="X19" s="3">
        <f>IF(A19&lt;&gt;"",CONCATENATE(A19," ",B19," ",D19," ",E19," ",F19," ",G19," ","(",C19,")"),"")</f>
        <v/>
      </c>
      <c r="Y19" s="3" t="inlineStr"/>
    </row>
    <row r="20">
      <c r="A20" s="3" t="inlineStr"/>
      <c r="B20" s="3" t="inlineStr"/>
      <c r="C20" s="3" t="inlineStr">
        <is>
          <t>Virtual</t>
        </is>
      </c>
      <c r="D20" s="3" t="inlineStr">
        <is>
          <t>1670 Fishinger</t>
        </is>
      </c>
      <c r="E20" s="3" t="inlineStr">
        <is>
          <t>Ste 200</t>
        </is>
      </c>
      <c r="F20" s="3" t="inlineStr">
        <is>
          <t>Upper Arlington</t>
        </is>
      </c>
      <c r="G20" s="3" t="inlineStr">
        <is>
          <t>OH</t>
        </is>
      </c>
      <c r="H20" s="3" t="n">
        <v>43221</v>
      </c>
      <c r="I20" s="3" t="inlineStr">
        <is>
          <t>1670 Fishinger, Upper Arlington, OH 43221</t>
        </is>
      </c>
      <c r="J20" s="3" t="inlineStr"/>
      <c r="K20" s="3" t="inlineStr"/>
      <c r="L20" s="3" t="inlineStr"/>
      <c r="M20" s="3" t="inlineStr"/>
      <c r="N20" s="3" t="inlineStr"/>
      <c r="O20" s="3" t="inlineStr"/>
      <c r="P20" s="3" t="inlineStr"/>
      <c r="Q20" s="3" t="inlineStr"/>
      <c r="R20" s="3" t="inlineStr"/>
      <c r="S20" s="3" t="inlineStr"/>
      <c r="T20" s="3" t="inlineStr"/>
      <c r="U20" s="3" t="inlineStr"/>
      <c r="V20" s="3" t="inlineStr"/>
      <c r="W20" s="3" t="inlineStr"/>
      <c r="X20" s="3">
        <f>IF(A20&lt;&gt;"",CONCATENATE(A20," ",B20," ",D20," ",E20," ",F20," ",G20," ","(",C20,")"),"")</f>
        <v/>
      </c>
      <c r="Y20" s="3" t="inlineStr"/>
    </row>
    <row r="21">
      <c r="A21" s="3" t="inlineStr"/>
      <c r="B21" s="3" t="inlineStr"/>
      <c r="C21" s="3" t="inlineStr">
        <is>
          <t>In Person</t>
        </is>
      </c>
      <c r="D21" s="3" t="inlineStr">
        <is>
          <t>1670 Fishinger</t>
        </is>
      </c>
      <c r="E21" s="3" t="inlineStr">
        <is>
          <t>Ste 200</t>
        </is>
      </c>
      <c r="F21" s="3" t="inlineStr">
        <is>
          <t>Upper Arlington</t>
        </is>
      </c>
      <c r="G21" s="3" t="inlineStr">
        <is>
          <t>OH</t>
        </is>
      </c>
      <c r="H21" s="3" t="n">
        <v>43221</v>
      </c>
      <c r="I21" s="3" t="inlineStr">
        <is>
          <t>1670 Fishinger, Upper Arlington, OH 43221</t>
        </is>
      </c>
      <c r="J21" s="3" t="inlineStr"/>
      <c r="K21" s="3" t="inlineStr"/>
      <c r="L21" s="3" t="inlineStr"/>
      <c r="M21" s="3" t="inlineStr"/>
      <c r="N21" s="3" t="inlineStr"/>
      <c r="O21" s="3" t="inlineStr"/>
      <c r="P21" s="3" t="inlineStr"/>
      <c r="Q21" s="3" t="inlineStr"/>
      <c r="R21" s="3" t="inlineStr"/>
      <c r="S21" s="3" t="inlineStr"/>
      <c r="T21" s="3" t="inlineStr"/>
      <c r="U21" s="3" t="inlineStr"/>
      <c r="V21" s="3" t="inlineStr"/>
      <c r="W21" s="3" t="inlineStr"/>
      <c r="X21" s="3">
        <f>IF(A21&lt;&gt;"",CONCATENATE(A21," ",B21," ",D21," ",E21," ",F21," ",G21," ","(",C21,")"),"")</f>
        <v/>
      </c>
      <c r="Y21" s="3" t="inlineStr"/>
    </row>
    <row r="22">
      <c r="A22" s="3" t="inlineStr"/>
      <c r="B22" s="3" t="inlineStr"/>
      <c r="C22" s="3" t="inlineStr">
        <is>
          <t>Virtual</t>
        </is>
      </c>
      <c r="D22" s="3" t="inlineStr">
        <is>
          <t>1030 Monarch St</t>
        </is>
      </c>
      <c r="E22" s="3" t="inlineStr">
        <is>
          <t>Suite 100</t>
        </is>
      </c>
      <c r="F22" s="3" t="inlineStr">
        <is>
          <t>Lexington</t>
        </is>
      </c>
      <c r="G22" s="3" t="inlineStr">
        <is>
          <t>KY</t>
        </is>
      </c>
      <c r="H22" s="3" t="n">
        <v>40513</v>
      </c>
      <c r="I22" s="3" t="inlineStr">
        <is>
          <t>1030 Monarch St, Lexington, KY 40513</t>
        </is>
      </c>
      <c r="J22" s="3" t="inlineStr"/>
      <c r="K22" s="3" t="inlineStr"/>
      <c r="L22" s="3" t="inlineStr"/>
      <c r="M22" s="3" t="inlineStr"/>
      <c r="N22" s="3" t="inlineStr"/>
      <c r="O22" s="3" t="inlineStr"/>
      <c r="P22" s="3" t="inlineStr"/>
      <c r="Q22" s="3" t="inlineStr"/>
      <c r="R22" s="3" t="inlineStr"/>
      <c r="S22" s="3" t="inlineStr"/>
      <c r="T22" s="3" t="inlineStr"/>
      <c r="U22" s="3" t="inlineStr"/>
      <c r="V22" s="3" t="inlineStr"/>
      <c r="W22" s="3" t="inlineStr"/>
      <c r="X22" s="3">
        <f>IF(A22&lt;&gt;"",CONCATENATE(A22," ",B22," ",D22," ",E22," ",F22," ",G22," ","(",C22,")"),"")</f>
        <v/>
      </c>
      <c r="Y22" s="3" t="inlineStr"/>
    </row>
    <row r="23">
      <c r="A23" s="3" t="inlineStr"/>
      <c r="B23" s="3" t="inlineStr"/>
      <c r="C23" s="3" t="inlineStr">
        <is>
          <t>In Person</t>
        </is>
      </c>
      <c r="D23" s="3" t="inlineStr">
        <is>
          <t>1030 Monarch St</t>
        </is>
      </c>
      <c r="E23" s="3" t="inlineStr">
        <is>
          <t>Suite 100</t>
        </is>
      </c>
      <c r="F23" s="3" t="inlineStr">
        <is>
          <t>Lexington</t>
        </is>
      </c>
      <c r="G23" s="3" t="inlineStr">
        <is>
          <t>KY</t>
        </is>
      </c>
      <c r="H23" s="3" t="n">
        <v>40513</v>
      </c>
      <c r="I23" s="3" t="inlineStr">
        <is>
          <t>1030 Monarch St, Lexington, KY 40513</t>
        </is>
      </c>
      <c r="J23" s="3" t="inlineStr"/>
      <c r="K23" s="3" t="inlineStr"/>
      <c r="L23" s="3" t="inlineStr"/>
      <c r="M23" s="3" t="inlineStr"/>
      <c r="N23" s="3" t="inlineStr"/>
      <c r="O23" s="3" t="inlineStr"/>
      <c r="P23" s="3" t="inlineStr"/>
      <c r="Q23" s="3" t="inlineStr"/>
      <c r="R23" s="3" t="inlineStr"/>
      <c r="S23" s="3" t="inlineStr"/>
      <c r="T23" s="3" t="inlineStr"/>
      <c r="U23" s="3" t="inlineStr"/>
      <c r="V23" s="3" t="inlineStr"/>
      <c r="W23" s="3" t="inlineStr"/>
      <c r="X23" s="3">
        <f>IF(A23&lt;&gt;"",CONCATENATE(A23," ",B23," ",D23," ",E23," ",F23," ",G23," ","(",C23,")"),"")</f>
        <v/>
      </c>
      <c r="Y23" s="3" t="inlineStr"/>
    </row>
    <row r="24">
      <c r="A24" s="3" t="inlineStr"/>
      <c r="B24" s="3" t="inlineStr"/>
      <c r="C24" s="3" t="inlineStr">
        <is>
          <t>Virtual</t>
        </is>
      </c>
      <c r="D24" s="3" t="inlineStr">
        <is>
          <t>900 E Diehl Rd</t>
        </is>
      </c>
      <c r="E24" s="3" t="inlineStr">
        <is>
          <t>Ste 101</t>
        </is>
      </c>
      <c r="F24" s="3" t="inlineStr">
        <is>
          <t>Naperville</t>
        </is>
      </c>
      <c r="G24" s="3" t="inlineStr">
        <is>
          <t>IL</t>
        </is>
      </c>
      <c r="H24" s="3" t="n">
        <v>60563</v>
      </c>
      <c r="I24" s="3" t="inlineStr">
        <is>
          <t>900 E Diehl Rd, Naperville, IL 60563</t>
        </is>
      </c>
      <c r="J24" s="3" t="inlineStr"/>
      <c r="K24" s="3" t="inlineStr"/>
      <c r="L24" s="3" t="inlineStr"/>
      <c r="M24" s="3" t="inlineStr"/>
      <c r="N24" s="3" t="inlineStr"/>
      <c r="O24" s="3" t="inlineStr"/>
      <c r="P24" s="3" t="inlineStr"/>
      <c r="Q24" s="3" t="inlineStr"/>
      <c r="R24" s="3" t="inlineStr"/>
      <c r="S24" s="3" t="inlineStr"/>
      <c r="T24" s="3" t="inlineStr"/>
      <c r="U24" s="3" t="inlineStr"/>
      <c r="V24" s="3" t="inlineStr"/>
      <c r="W24" s="3" t="inlineStr"/>
      <c r="X24" s="3">
        <f>IF(A24&lt;&gt;"",CONCATENATE(A24," ",B24," ",D24," ",E24," ",F24," ",G24," ","(",C24,")"),"")</f>
        <v/>
      </c>
      <c r="Y24" s="3" t="inlineStr"/>
    </row>
    <row r="25">
      <c r="A25" s="3" t="inlineStr"/>
      <c r="B25" s="3" t="inlineStr"/>
      <c r="C25" s="3" t="inlineStr">
        <is>
          <t>In Person</t>
        </is>
      </c>
      <c r="D25" s="3" t="inlineStr">
        <is>
          <t>900 E Diehl Rd</t>
        </is>
      </c>
      <c r="E25" s="3" t="inlineStr">
        <is>
          <t>Ste 101</t>
        </is>
      </c>
      <c r="F25" s="3" t="inlineStr">
        <is>
          <t>Naperville</t>
        </is>
      </c>
      <c r="G25" s="3" t="inlineStr">
        <is>
          <t>IL</t>
        </is>
      </c>
      <c r="H25" s="3" t="n">
        <v>60563</v>
      </c>
      <c r="I25" s="3" t="inlineStr">
        <is>
          <t>900 E Diehl Rd, Naperville, IL 60563</t>
        </is>
      </c>
      <c r="J25" s="3" t="inlineStr"/>
      <c r="K25" s="3" t="inlineStr"/>
      <c r="L25" s="3" t="inlineStr"/>
      <c r="M25" s="3" t="inlineStr"/>
      <c r="N25" s="3" t="inlineStr"/>
      <c r="O25" s="3" t="inlineStr"/>
      <c r="P25" s="3" t="inlineStr"/>
      <c r="Q25" s="3" t="inlineStr"/>
      <c r="R25" s="3" t="inlineStr"/>
      <c r="S25" s="3" t="inlineStr"/>
      <c r="T25" s="3" t="inlineStr"/>
      <c r="U25" s="3" t="inlineStr"/>
      <c r="V25" s="3" t="inlineStr"/>
      <c r="W25" s="3" t="inlineStr"/>
      <c r="X25" s="3">
        <f>IF(A25&lt;&gt;"",CONCATENATE(A25," ",B25," ",D25," ",E25," ",F25," ",G25," ","(",C25,")"),"")</f>
        <v/>
      </c>
      <c r="Y25" s="3" t="inlineStr"/>
    </row>
    <row r="26">
      <c r="A26" s="3" t="inlineStr"/>
      <c r="B26" s="3" t="inlineStr"/>
      <c r="C26" s="3" t="inlineStr">
        <is>
          <t>Virtual</t>
        </is>
      </c>
      <c r="D26" s="3" t="inlineStr">
        <is>
          <t>323 East 27th St</t>
        </is>
      </c>
      <c r="E26" s="3" t="inlineStr"/>
      <c r="F26" s="3" t="inlineStr">
        <is>
          <t>Loveland</t>
        </is>
      </c>
      <c r="G26" s="3" t="inlineStr">
        <is>
          <t>CO</t>
        </is>
      </c>
      <c r="H26" s="3" t="n">
        <v>80538</v>
      </c>
      <c r="I26" s="3" t="inlineStr">
        <is>
          <t>323 East 27th St, Loveland, CO 80538</t>
        </is>
      </c>
      <c r="J26" s="3" t="inlineStr"/>
      <c r="K26" s="3" t="inlineStr"/>
      <c r="L26" s="3" t="inlineStr"/>
      <c r="M26" s="3" t="inlineStr"/>
      <c r="N26" s="3" t="inlineStr"/>
      <c r="O26" s="3" t="inlineStr"/>
      <c r="P26" s="3" t="inlineStr"/>
      <c r="Q26" s="3" t="inlineStr"/>
      <c r="R26" s="3" t="inlineStr"/>
      <c r="S26" s="3" t="inlineStr"/>
      <c r="T26" s="3" t="inlineStr"/>
      <c r="U26" s="3" t="inlineStr"/>
      <c r="V26" s="3" t="inlineStr"/>
      <c r="W26" s="3" t="inlineStr"/>
      <c r="X26" s="3">
        <f>IF(A26&lt;&gt;"",CONCATENATE(A26," ",B26," ",D26," ",E26," ",F26," ",G26," ","(",C26,")"),"")</f>
        <v/>
      </c>
      <c r="Y26" s="3" t="inlineStr"/>
    </row>
    <row r="27">
      <c r="A27" s="3" t="inlineStr"/>
      <c r="B27" s="3" t="inlineStr"/>
      <c r="C27" s="3" t="inlineStr">
        <is>
          <t>In Person</t>
        </is>
      </c>
      <c r="D27" s="3" t="inlineStr">
        <is>
          <t>323 East 27th St</t>
        </is>
      </c>
      <c r="E27" s="3" t="inlineStr"/>
      <c r="F27" s="3" t="inlineStr">
        <is>
          <t>Loveland</t>
        </is>
      </c>
      <c r="G27" s="3" t="inlineStr">
        <is>
          <t>CO</t>
        </is>
      </c>
      <c r="H27" s="3" t="n">
        <v>80538</v>
      </c>
      <c r="I27" s="3" t="inlineStr">
        <is>
          <t>323 East 27th St, Loveland, CO 80538</t>
        </is>
      </c>
      <c r="J27" s="3" t="inlineStr"/>
      <c r="K27" s="3" t="inlineStr"/>
      <c r="L27" s="3" t="inlineStr"/>
      <c r="M27" s="3" t="inlineStr"/>
      <c r="N27" s="3" t="inlineStr"/>
      <c r="O27" s="3" t="inlineStr"/>
      <c r="P27" s="3" t="inlineStr"/>
      <c r="Q27" s="3" t="inlineStr"/>
      <c r="R27" s="3" t="inlineStr"/>
      <c r="S27" s="3" t="inlineStr"/>
      <c r="T27" s="3" t="inlineStr"/>
      <c r="U27" s="3" t="inlineStr"/>
      <c r="V27" s="3" t="inlineStr"/>
      <c r="W27" s="3" t="inlineStr"/>
      <c r="X27" s="3">
        <f>IF(A27&lt;&gt;"",CONCATENATE(A27," ",B27," ",D27," ",E27," ",F27," ",G27," ","(",C27,")"),"")</f>
        <v/>
      </c>
      <c r="Y27" s="3" t="inlineStr"/>
    </row>
    <row r="28">
      <c r="A28" s="3" t="inlineStr"/>
      <c r="B28" s="3" t="inlineStr"/>
      <c r="C28" s="3" t="inlineStr">
        <is>
          <t>Virtual</t>
        </is>
      </c>
      <c r="D28" s="3" t="inlineStr">
        <is>
          <t>29201 Telegraph Rd</t>
        </is>
      </c>
      <c r="E28" s="3" t="inlineStr"/>
      <c r="F28" s="3" t="inlineStr">
        <is>
          <t>Southfield</t>
        </is>
      </c>
      <c r="G28" s="3" t="inlineStr">
        <is>
          <t>MI</t>
        </is>
      </c>
      <c r="H28" s="3" t="n">
        <v>48034</v>
      </c>
      <c r="I28" s="3" t="inlineStr">
        <is>
          <t>29201 Telegraph Rd, Southfield, MI 48034</t>
        </is>
      </c>
      <c r="J28" s="3" t="inlineStr"/>
      <c r="K28" s="3" t="inlineStr"/>
      <c r="L28" s="3" t="inlineStr"/>
      <c r="M28" s="3" t="inlineStr"/>
      <c r="N28" s="3" t="inlineStr"/>
      <c r="O28" s="3" t="inlineStr"/>
      <c r="P28" s="3" t="inlineStr"/>
      <c r="Q28" s="3" t="inlineStr"/>
      <c r="R28" s="3" t="inlineStr"/>
      <c r="S28" s="3" t="inlineStr"/>
      <c r="T28" s="3" t="inlineStr"/>
      <c r="U28" s="3" t="inlineStr"/>
      <c r="V28" s="3" t="inlineStr"/>
      <c r="W28" s="3" t="inlineStr"/>
      <c r="X28" s="3">
        <f>IF(A28&lt;&gt;"",CONCATENATE(A28," ",B28," ",D28," ",E28," ",F28," ",G28," ","(",C28,")"),"")</f>
        <v/>
      </c>
      <c r="Y28" s="3" t="inlineStr"/>
    </row>
    <row r="29">
      <c r="A29" s="3" t="inlineStr"/>
      <c r="B29" s="3" t="inlineStr"/>
      <c r="C29" s="3" t="inlineStr">
        <is>
          <t>In Person</t>
        </is>
      </c>
      <c r="D29" s="3" t="inlineStr">
        <is>
          <t>29201 Telegraph Rd</t>
        </is>
      </c>
      <c r="E29" s="3" t="inlineStr"/>
      <c r="F29" s="3" t="inlineStr">
        <is>
          <t>Southfield</t>
        </is>
      </c>
      <c r="G29" s="3" t="inlineStr">
        <is>
          <t>MI</t>
        </is>
      </c>
      <c r="H29" s="3" t="n">
        <v>48034</v>
      </c>
      <c r="I29" s="3" t="inlineStr">
        <is>
          <t>29201 Telegraph Rd, Southfield, MI 48034</t>
        </is>
      </c>
      <c r="J29" s="3" t="inlineStr"/>
      <c r="K29" s="3" t="inlineStr"/>
      <c r="L29" s="3" t="inlineStr"/>
      <c r="M29" s="3" t="inlineStr"/>
      <c r="N29" s="3" t="inlineStr"/>
      <c r="O29" s="3" t="inlineStr"/>
      <c r="P29" s="3" t="inlineStr"/>
      <c r="Q29" s="3" t="inlineStr"/>
      <c r="R29" s="3" t="inlineStr"/>
      <c r="S29" s="3" t="inlineStr"/>
      <c r="T29" s="3" t="inlineStr"/>
      <c r="U29" s="3" t="inlineStr"/>
      <c r="V29" s="3" t="inlineStr"/>
      <c r="W29" s="3" t="inlineStr"/>
      <c r="X29" s="3">
        <f>IF(A29&lt;&gt;"",CONCATENATE(A29," ",B29," ",D29," ",E29," ",F29," ",G29," ","(",C29,")"),"")</f>
        <v/>
      </c>
      <c r="Y29" s="3" t="inlineStr"/>
    </row>
    <row r="30">
      <c r="A30" s="3" t="inlineStr"/>
      <c r="B30" s="3" t="inlineStr"/>
      <c r="C30" s="3" t="inlineStr">
        <is>
          <t>Virtual</t>
        </is>
      </c>
      <c r="D30" s="3" t="inlineStr">
        <is>
          <t>308 S Friendswood Dr</t>
        </is>
      </c>
      <c r="E30" s="3" t="inlineStr"/>
      <c r="F30" s="3" t="inlineStr">
        <is>
          <t>Friendswood</t>
        </is>
      </c>
      <c r="G30" s="3" t="inlineStr">
        <is>
          <t>TX</t>
        </is>
      </c>
      <c r="H30" s="3" t="n">
        <v>77546</v>
      </c>
      <c r="I30" s="3" t="inlineStr">
        <is>
          <t>308 S Friendswood Dr, Friendswood, TX 77546</t>
        </is>
      </c>
      <c r="J30" s="3" t="inlineStr"/>
      <c r="K30" s="3" t="inlineStr"/>
      <c r="L30" s="3" t="inlineStr"/>
      <c r="M30" s="3" t="inlineStr"/>
      <c r="N30" s="3" t="inlineStr"/>
      <c r="O30" s="3" t="inlineStr"/>
      <c r="P30" s="3" t="inlineStr"/>
      <c r="Q30" s="3" t="inlineStr"/>
      <c r="R30" s="3" t="inlineStr"/>
      <c r="S30" s="3" t="inlineStr"/>
      <c r="T30" s="3" t="inlineStr"/>
      <c r="U30" s="3" t="inlineStr"/>
      <c r="V30" s="3" t="inlineStr"/>
      <c r="W30" s="3" t="inlineStr"/>
      <c r="X30" s="3">
        <f>IF(A30&lt;&gt;"",CONCATENATE(A30," ",B30," ",D30," ",E30," ",F30," ",G30," ","(",C30,")"),"")</f>
        <v/>
      </c>
      <c r="Y30" s="3" t="inlineStr"/>
    </row>
    <row r="31">
      <c r="A31" s="3" t="inlineStr"/>
      <c r="B31" s="3" t="inlineStr"/>
      <c r="C31" s="3" t="inlineStr">
        <is>
          <t>Virtual</t>
        </is>
      </c>
      <c r="D31" s="3" t="inlineStr">
        <is>
          <t>100 Stoneforest Dr</t>
        </is>
      </c>
      <c r="E31" s="3" t="inlineStr">
        <is>
          <t>Ste 230</t>
        </is>
      </c>
      <c r="F31" s="3" t="inlineStr">
        <is>
          <t>Woodstock</t>
        </is>
      </c>
      <c r="G31" s="3" t="inlineStr">
        <is>
          <t>GA</t>
        </is>
      </c>
      <c r="H31" s="3" t="n">
        <v>30189</v>
      </c>
      <c r="I31" s="3" t="inlineStr">
        <is>
          <t>100 Stoneforest Dr, Woodstock, GA 30189</t>
        </is>
      </c>
      <c r="J31" s="3" t="inlineStr"/>
      <c r="K31" s="3" t="inlineStr"/>
      <c r="L31" s="3" t="inlineStr"/>
      <c r="M31" s="3" t="inlineStr"/>
      <c r="N31" s="3" t="inlineStr"/>
      <c r="O31" s="3" t="inlineStr"/>
      <c r="P31" s="3" t="inlineStr"/>
      <c r="Q31" s="3" t="inlineStr"/>
      <c r="R31" s="3" t="inlineStr"/>
      <c r="S31" s="3" t="inlineStr"/>
      <c r="T31" s="3" t="inlineStr"/>
      <c r="U31" s="3" t="inlineStr"/>
      <c r="V31" s="3" t="inlineStr"/>
      <c r="W31" s="3" t="inlineStr"/>
      <c r="X31" s="3">
        <f>IF(A31&lt;&gt;"",CONCATENATE(A31," ",B31," ",D31," ",E31," ",F31," ",G31," ","(",C31,")"),"")</f>
        <v/>
      </c>
      <c r="Y31" s="3" t="inlineStr"/>
    </row>
    <row r="32">
      <c r="A32" s="3" t="inlineStr"/>
      <c r="B32" s="3" t="inlineStr"/>
      <c r="C32" s="3" t="inlineStr">
        <is>
          <t>In Person</t>
        </is>
      </c>
      <c r="D32" s="3" t="inlineStr">
        <is>
          <t>100 Stoneforest Dr</t>
        </is>
      </c>
      <c r="E32" s="3" t="inlineStr">
        <is>
          <t>Ste 230</t>
        </is>
      </c>
      <c r="F32" s="3" t="inlineStr">
        <is>
          <t>Woodstock</t>
        </is>
      </c>
      <c r="G32" s="3" t="inlineStr">
        <is>
          <t>GA</t>
        </is>
      </c>
      <c r="H32" s="3" t="n">
        <v>30189</v>
      </c>
      <c r="I32" s="3" t="inlineStr">
        <is>
          <t>100 Stoneforest Dr, Woodstock, GA 30189</t>
        </is>
      </c>
      <c r="J32" s="3" t="inlineStr"/>
      <c r="K32" s="3" t="inlineStr"/>
      <c r="L32" s="3" t="inlineStr"/>
      <c r="M32" s="3" t="inlineStr"/>
      <c r="N32" s="3" t="inlineStr"/>
      <c r="O32" s="3" t="inlineStr"/>
      <c r="P32" s="3" t="inlineStr"/>
      <c r="Q32" s="3" t="inlineStr"/>
      <c r="R32" s="3" t="inlineStr"/>
      <c r="S32" s="3" t="inlineStr"/>
      <c r="T32" s="3" t="inlineStr"/>
      <c r="U32" s="3" t="inlineStr"/>
      <c r="V32" s="3" t="inlineStr"/>
      <c r="W32" s="3" t="inlineStr"/>
      <c r="X32" s="3">
        <f>IF(A32&lt;&gt;"",CONCATENATE(A32," ",B32," ",D32," ",E32," ",F32," ",G32," ","(",C32,")"),"")</f>
        <v/>
      </c>
      <c r="Y32" s="3" t="inlineStr"/>
    </row>
    <row r="33">
      <c r="A33" s="3" t="inlineStr"/>
      <c r="B33" s="3" t="inlineStr"/>
      <c r="C33" s="3" t="inlineStr">
        <is>
          <t>Virtual</t>
        </is>
      </c>
      <c r="D33" s="3" t="inlineStr">
        <is>
          <t>650 Trade Centre Way</t>
        </is>
      </c>
      <c r="E33" s="3" t="inlineStr"/>
      <c r="F33" s="3" t="inlineStr">
        <is>
          <t>Portage</t>
        </is>
      </c>
      <c r="G33" s="3" t="inlineStr">
        <is>
          <t>MI</t>
        </is>
      </c>
      <c r="H33" s="3" t="n">
        <v>49002</v>
      </c>
      <c r="I33" s="3" t="inlineStr">
        <is>
          <t>650 Trade Centre Way, Portage, MI 49002</t>
        </is>
      </c>
      <c r="J33" s="3" t="inlineStr"/>
      <c r="K33" s="3" t="inlineStr"/>
      <c r="L33" s="3" t="inlineStr"/>
      <c r="M33" s="3" t="inlineStr"/>
      <c r="N33" s="3" t="inlineStr"/>
      <c r="O33" s="3" t="inlineStr"/>
      <c r="P33" s="3" t="inlineStr"/>
      <c r="Q33" s="3" t="inlineStr"/>
      <c r="R33" s="3" t="inlineStr"/>
      <c r="S33" s="3" t="inlineStr"/>
      <c r="T33" s="3" t="inlineStr"/>
      <c r="U33" s="3" t="inlineStr"/>
      <c r="V33" s="3" t="inlineStr"/>
      <c r="W33" s="3" t="inlineStr"/>
      <c r="X33" s="3">
        <f>IF(A33&lt;&gt;"",CONCATENATE(A33," ",B33," ",D33," ",E33," ",F33," ",G33," ","(",C33,")"),"")</f>
        <v/>
      </c>
      <c r="Y33" s="3" t="inlineStr"/>
    </row>
    <row r="34">
      <c r="A34" s="3" t="inlineStr"/>
      <c r="B34" s="3" t="inlineStr"/>
      <c r="C34" s="3" t="inlineStr">
        <is>
          <t>In Person</t>
        </is>
      </c>
      <c r="D34" s="3" t="inlineStr">
        <is>
          <t>650 Trade Centre Way</t>
        </is>
      </c>
      <c r="E34" s="3" t="inlineStr"/>
      <c r="F34" s="3" t="inlineStr">
        <is>
          <t>Portage</t>
        </is>
      </c>
      <c r="G34" s="3" t="inlineStr">
        <is>
          <t>MI</t>
        </is>
      </c>
      <c r="H34" s="3" t="n">
        <v>49002</v>
      </c>
      <c r="I34" s="3" t="inlineStr">
        <is>
          <t>650 Trade Centre Way, Portage, MI 49002</t>
        </is>
      </c>
      <c r="J34" s="3" t="inlineStr"/>
      <c r="K34" s="3" t="inlineStr"/>
      <c r="L34" s="3" t="inlineStr"/>
      <c r="M34" s="3" t="inlineStr"/>
      <c r="N34" s="3" t="inlineStr"/>
      <c r="O34" s="3" t="inlineStr"/>
      <c r="P34" s="3" t="inlineStr"/>
      <c r="Q34" s="3" t="inlineStr"/>
      <c r="R34" s="3" t="inlineStr"/>
      <c r="S34" s="3" t="inlineStr"/>
      <c r="T34" s="3" t="inlineStr"/>
      <c r="U34" s="3" t="inlineStr"/>
      <c r="V34" s="3" t="inlineStr"/>
      <c r="W34" s="3" t="inlineStr"/>
      <c r="X34" s="3">
        <f>IF(A34&lt;&gt;"",CONCATENATE(A34," ",B34," ",D34," ",E34," ",F34," ",G34," ","(",C34,")"),"")</f>
        <v/>
      </c>
      <c r="Y34" s="3" t="inlineStr"/>
    </row>
    <row r="35">
      <c r="A35" s="3" t="inlineStr"/>
      <c r="B35" s="3" t="inlineStr"/>
      <c r="C35" s="3" t="inlineStr">
        <is>
          <t>Virtual</t>
        </is>
      </c>
      <c r="D35" s="3" t="inlineStr">
        <is>
          <t>8950 Villa La Jolla Dr</t>
        </is>
      </c>
      <c r="E35" s="3" t="inlineStr"/>
      <c r="F35" s="3" t="inlineStr">
        <is>
          <t>LA Jolla</t>
        </is>
      </c>
      <c r="G35" s="3" t="inlineStr">
        <is>
          <t>CA</t>
        </is>
      </c>
      <c r="H35" s="3" t="n">
        <v>92037</v>
      </c>
      <c r="I35" s="3" t="inlineStr">
        <is>
          <t>8950 Villa La Jolla Dr, La Jolla, CA 92037</t>
        </is>
      </c>
      <c r="J35" s="3" t="inlineStr"/>
      <c r="K35" s="3" t="inlineStr"/>
      <c r="L35" s="3" t="inlineStr"/>
      <c r="M35" s="3" t="inlineStr"/>
      <c r="N35" s="3" t="inlineStr"/>
      <c r="O35" s="3" t="inlineStr"/>
      <c r="P35" s="3" t="inlineStr"/>
      <c r="Q35" s="3" t="inlineStr"/>
      <c r="R35" s="3" t="inlineStr"/>
      <c r="S35" s="3" t="inlineStr"/>
      <c r="T35" s="3" t="inlineStr"/>
      <c r="U35" s="3" t="inlineStr"/>
      <c r="V35" s="3" t="inlineStr"/>
      <c r="W35" s="3" t="inlineStr"/>
      <c r="X35" s="3">
        <f>IF(A35&lt;&gt;"",CONCATENATE(A35," ",B35," ",D35," ",E35," ",F35," ",G35," ","(",C35,")"),"")</f>
        <v/>
      </c>
      <c r="Y35" s="3" t="inlineStr"/>
    </row>
    <row r="36">
      <c r="A36" s="3" t="inlineStr"/>
      <c r="B36" s="3" t="inlineStr"/>
      <c r="C36" s="3" t="inlineStr">
        <is>
          <t>In Person</t>
        </is>
      </c>
      <c r="D36" s="3" t="inlineStr">
        <is>
          <t>8950 Villa La Jolla Dr</t>
        </is>
      </c>
      <c r="E36" s="3" t="inlineStr"/>
      <c r="F36" s="3" t="inlineStr">
        <is>
          <t>LA Jolla</t>
        </is>
      </c>
      <c r="G36" s="3" t="inlineStr">
        <is>
          <t>CA</t>
        </is>
      </c>
      <c r="H36" s="3" t="n">
        <v>92037</v>
      </c>
      <c r="I36" s="3" t="inlineStr">
        <is>
          <t>8950 Villa La Jolla Dr, La Jolla, CA 92037</t>
        </is>
      </c>
      <c r="J36" s="3" t="inlineStr"/>
      <c r="K36" s="3" t="inlineStr"/>
      <c r="L36" s="3" t="inlineStr"/>
      <c r="M36" s="3" t="inlineStr"/>
      <c r="N36" s="3" t="inlineStr"/>
      <c r="O36" s="3" t="inlineStr"/>
      <c r="P36" s="3" t="inlineStr"/>
      <c r="Q36" s="3" t="inlineStr"/>
      <c r="R36" s="3" t="inlineStr"/>
      <c r="S36" s="3" t="inlineStr"/>
      <c r="T36" s="3" t="inlineStr"/>
      <c r="U36" s="3" t="inlineStr"/>
      <c r="V36" s="3" t="inlineStr"/>
      <c r="W36" s="3" t="inlineStr"/>
      <c r="X36" s="3">
        <f>IF(A36&lt;&gt;"",CONCATENATE(A36," ",B36," ",D36," ",E36," ",F36," ",G36," ","(",C36,")"),"")</f>
        <v/>
      </c>
      <c r="Y36" s="3" t="inlineStr"/>
    </row>
    <row r="37">
      <c r="A37" s="3" t="inlineStr"/>
      <c r="B37" s="3" t="inlineStr"/>
      <c r="C37" s="3" t="inlineStr">
        <is>
          <t>Virtual</t>
        </is>
      </c>
      <c r="D37" s="3" t="inlineStr">
        <is>
          <t>500 Craig Rd</t>
        </is>
      </c>
      <c r="E37" s="3" t="inlineStr"/>
      <c r="F37" s="3" t="inlineStr">
        <is>
          <t>Manalapan</t>
        </is>
      </c>
      <c r="G37" s="3" t="inlineStr">
        <is>
          <t>NJ</t>
        </is>
      </c>
      <c r="H37" s="3" t="n">
        <v>7726</v>
      </c>
      <c r="I37" s="3" t="inlineStr">
        <is>
          <t>500 Craig Rd, Manalapan, NJ 07726</t>
        </is>
      </c>
      <c r="J37" s="3" t="inlineStr"/>
      <c r="K37" s="3" t="inlineStr"/>
      <c r="L37" s="3" t="inlineStr"/>
      <c r="M37" s="3" t="inlineStr"/>
      <c r="N37" s="3" t="inlineStr"/>
      <c r="O37" s="3" t="inlineStr"/>
      <c r="P37" s="3" t="inlineStr"/>
      <c r="Q37" s="3" t="inlineStr"/>
      <c r="R37" s="3" t="inlineStr"/>
      <c r="S37" s="3" t="inlineStr"/>
      <c r="T37" s="3" t="inlineStr"/>
      <c r="U37" s="3" t="inlineStr"/>
      <c r="V37" s="3" t="inlineStr"/>
      <c r="W37" s="3" t="inlineStr"/>
      <c r="X37" s="3">
        <f>IF(A37&lt;&gt;"",CONCATENATE(A37," ",B37," ",D37," ",E37," ",F37," ",G37," ","(",C37,")"),"")</f>
        <v/>
      </c>
      <c r="Y37" s="3" t="inlineStr"/>
    </row>
    <row r="38">
      <c r="A38" s="3" t="inlineStr"/>
      <c r="B38" s="3" t="inlineStr"/>
      <c r="C38" s="3" t="inlineStr">
        <is>
          <t>In Person</t>
        </is>
      </c>
      <c r="D38" s="3" t="inlineStr">
        <is>
          <t>500 Craig Rd</t>
        </is>
      </c>
      <c r="E38" s="3" t="inlineStr"/>
      <c r="F38" s="3" t="inlineStr">
        <is>
          <t>Manalapan</t>
        </is>
      </c>
      <c r="G38" s="3" t="inlineStr">
        <is>
          <t>NJ</t>
        </is>
      </c>
      <c r="H38" s="3" t="n">
        <v>7726</v>
      </c>
      <c r="I38" s="3" t="inlineStr">
        <is>
          <t>500 Craig Rd, Manalapan, NJ 07726</t>
        </is>
      </c>
      <c r="J38" s="3" t="inlineStr"/>
      <c r="K38" s="3" t="inlineStr"/>
      <c r="L38" s="3" t="inlineStr"/>
      <c r="M38" s="3" t="inlineStr"/>
      <c r="N38" s="3" t="inlineStr"/>
      <c r="O38" s="3" t="inlineStr"/>
      <c r="P38" s="3" t="inlineStr"/>
      <c r="Q38" s="3" t="inlineStr"/>
      <c r="R38" s="3" t="inlineStr"/>
      <c r="S38" s="3" t="inlineStr"/>
      <c r="T38" s="3" t="inlineStr"/>
      <c r="U38" s="3" t="inlineStr"/>
      <c r="V38" s="3" t="inlineStr"/>
      <c r="W38" s="3" t="inlineStr"/>
      <c r="X38" s="3">
        <f>IF(A38&lt;&gt;"",CONCATENATE(A38," ",B38," ",D38," ",E38," ",F38," ",G38," ","(",C38,")"),"")</f>
        <v/>
      </c>
      <c r="Y38" s="3" t="inlineStr"/>
    </row>
    <row r="39">
      <c r="A39" s="3" t="inlineStr"/>
      <c r="B39" s="3" t="inlineStr"/>
      <c r="C39" s="3" t="inlineStr">
        <is>
          <t>Virtual</t>
        </is>
      </c>
      <c r="D39" s="3" t="inlineStr">
        <is>
          <t>5965 S 900 E</t>
        </is>
      </c>
      <c r="E39" s="3" t="inlineStr"/>
      <c r="F39" s="3" t="inlineStr">
        <is>
          <t>Murray</t>
        </is>
      </c>
      <c r="G39" s="3" t="inlineStr">
        <is>
          <t>UT</t>
        </is>
      </c>
      <c r="H39" s="3" t="n">
        <v>84121</v>
      </c>
      <c r="I39" s="3" t="inlineStr">
        <is>
          <t>5965 S 900 E, Murray, UT 84121</t>
        </is>
      </c>
      <c r="J39" s="3" t="inlineStr"/>
      <c r="K39" s="3" t="inlineStr"/>
      <c r="L39" s="3" t="inlineStr"/>
      <c r="M39" s="3" t="inlineStr"/>
      <c r="N39" s="3" t="inlineStr"/>
      <c r="O39" s="3" t="inlineStr"/>
      <c r="P39" s="3" t="inlineStr"/>
      <c r="Q39" s="3" t="inlineStr"/>
      <c r="R39" s="3" t="inlineStr"/>
      <c r="S39" s="3" t="inlineStr"/>
      <c r="T39" s="3" t="inlineStr"/>
      <c r="U39" s="3" t="inlineStr"/>
      <c r="V39" s="3" t="inlineStr"/>
      <c r="W39" s="3" t="inlineStr"/>
      <c r="X39" s="3">
        <f>IF(A39&lt;&gt;"",CONCATENATE(A39," ",B39," ",D39," ",E39," ",F39," ",G39," ","(",C39,")"),"")</f>
        <v/>
      </c>
      <c r="Y39" s="3" t="inlineStr"/>
    </row>
    <row r="40">
      <c r="A40" s="3" t="inlineStr"/>
      <c r="B40" s="3" t="inlineStr"/>
      <c r="C40" s="3" t="inlineStr">
        <is>
          <t>In Person</t>
        </is>
      </c>
      <c r="D40" s="3" t="inlineStr">
        <is>
          <t>5965 S 900 E</t>
        </is>
      </c>
      <c r="E40" s="3" t="inlineStr"/>
      <c r="F40" s="3" t="inlineStr">
        <is>
          <t>Murray</t>
        </is>
      </c>
      <c r="G40" s="3" t="inlineStr">
        <is>
          <t>UT</t>
        </is>
      </c>
      <c r="H40" s="3" t="n">
        <v>84121</v>
      </c>
      <c r="I40" s="3" t="inlineStr">
        <is>
          <t>5965 S 900 E, Murray, UT 84121</t>
        </is>
      </c>
      <c r="J40" s="3" t="inlineStr"/>
      <c r="K40" s="3" t="inlineStr"/>
      <c r="L40" s="3" t="inlineStr"/>
      <c r="M40" s="3" t="inlineStr"/>
      <c r="N40" s="3" t="inlineStr"/>
      <c r="O40" s="3" t="inlineStr"/>
      <c r="P40" s="3" t="inlineStr"/>
      <c r="Q40" s="3" t="inlineStr"/>
      <c r="R40" s="3" t="inlineStr"/>
      <c r="S40" s="3" t="inlineStr"/>
      <c r="T40" s="3" t="inlineStr"/>
      <c r="U40" s="3" t="inlineStr"/>
      <c r="V40" s="3" t="inlineStr"/>
      <c r="W40" s="3" t="inlineStr"/>
      <c r="X40" s="3">
        <f>IF(A40&lt;&gt;"",CONCATENATE(A40," ",B40," ",D40," ",E40," ",F40," ",G40," ","(",C40,")"),"")</f>
        <v/>
      </c>
      <c r="Y40" s="3" t="inlineStr"/>
    </row>
    <row r="41">
      <c r="A41" s="3" t="inlineStr"/>
      <c r="B41" s="3" t="inlineStr"/>
      <c r="C41" s="3" t="inlineStr">
        <is>
          <t>Virtual</t>
        </is>
      </c>
      <c r="D41" s="3" t="inlineStr">
        <is>
          <t>25101 Chagrin Blvd</t>
        </is>
      </c>
      <c r="E41" s="3" t="inlineStr">
        <is>
          <t>Ste 200</t>
        </is>
      </c>
      <c r="F41" s="3" t="inlineStr">
        <is>
          <t>Beachwood</t>
        </is>
      </c>
      <c r="G41" s="3" t="inlineStr">
        <is>
          <t>OH</t>
        </is>
      </c>
      <c r="H41" s="3" t="n">
        <v>44122</v>
      </c>
      <c r="I41" s="3" t="inlineStr">
        <is>
          <t>25101 Chagrin Blvd, Beachwood, OH 44122</t>
        </is>
      </c>
      <c r="J41" s="3" t="inlineStr"/>
      <c r="K41" s="3" t="inlineStr"/>
      <c r="L41" s="3" t="inlineStr"/>
      <c r="M41" s="3" t="inlineStr"/>
      <c r="N41" s="3" t="inlineStr"/>
      <c r="O41" s="3" t="inlineStr"/>
      <c r="P41" s="3" t="inlineStr"/>
      <c r="Q41" s="3" t="inlineStr"/>
      <c r="R41" s="3" t="inlineStr"/>
      <c r="S41" s="3" t="inlineStr"/>
      <c r="T41" s="3" t="inlineStr"/>
      <c r="U41" s="3" t="inlineStr"/>
      <c r="V41" s="3" t="inlineStr"/>
      <c r="W41" s="3" t="inlineStr"/>
      <c r="X41" s="3">
        <f>IF(A41&lt;&gt;"",CONCATENATE(A41," ",B41," ",D41," ",E41," ",F41," ",G41," ","(",C41,")"),"")</f>
        <v/>
      </c>
      <c r="Y41" s="3" t="inlineStr"/>
    </row>
    <row r="42">
      <c r="A42" s="3" t="inlineStr"/>
      <c r="B42" s="3" t="inlineStr"/>
      <c r="C42" s="3" t="inlineStr">
        <is>
          <t>Virtual</t>
        </is>
      </c>
      <c r="D42" s="3" t="inlineStr">
        <is>
          <t>7300 E Indiana St</t>
        </is>
      </c>
      <c r="E42" s="3" t="inlineStr">
        <is>
          <t>Suite 103</t>
        </is>
      </c>
      <c r="F42" s="3" t="inlineStr">
        <is>
          <t>Evansville</t>
        </is>
      </c>
      <c r="G42" s="3" t="inlineStr">
        <is>
          <t>IN</t>
        </is>
      </c>
      <c r="H42" s="3" t="n">
        <v>47715</v>
      </c>
      <c r="I42" s="3" t="inlineStr">
        <is>
          <t>7300 E Indiana St, Evansville, IN 47715</t>
        </is>
      </c>
      <c r="J42" s="3" t="inlineStr"/>
      <c r="K42" s="3" t="inlineStr"/>
      <c r="L42" s="3" t="inlineStr"/>
      <c r="M42" s="3" t="inlineStr"/>
      <c r="N42" s="3" t="inlineStr"/>
      <c r="O42" s="3" t="inlineStr"/>
      <c r="P42" s="3" t="inlineStr"/>
      <c r="Q42" s="3" t="inlineStr"/>
      <c r="R42" s="3" t="inlineStr"/>
      <c r="S42" s="3" t="inlineStr"/>
      <c r="T42" s="3" t="inlineStr"/>
      <c r="U42" s="3" t="inlineStr"/>
      <c r="V42" s="3" t="inlineStr"/>
      <c r="W42" s="3" t="inlineStr"/>
      <c r="X42" s="3">
        <f>IF(A42&lt;&gt;"",CONCATENATE(A42," ",B42," ",D42," ",E42," ",F42," ",G42," ","(",C42,")"),"")</f>
        <v/>
      </c>
      <c r="Y42" s="3" t="inlineStr"/>
    </row>
    <row r="43">
      <c r="A43" s="3" t="inlineStr"/>
      <c r="B43" s="3" t="inlineStr"/>
      <c r="C43" s="3" t="inlineStr">
        <is>
          <t>In Person</t>
        </is>
      </c>
      <c r="D43" s="3" t="inlineStr">
        <is>
          <t>7300 E Indiana St</t>
        </is>
      </c>
      <c r="E43" s="3" t="inlineStr">
        <is>
          <t>Suite 103</t>
        </is>
      </c>
      <c r="F43" s="3" t="inlineStr">
        <is>
          <t>Evansville</t>
        </is>
      </c>
      <c r="G43" s="3" t="inlineStr">
        <is>
          <t>IN</t>
        </is>
      </c>
      <c r="H43" s="3" t="n">
        <v>47715</v>
      </c>
      <c r="I43" s="3" t="inlineStr">
        <is>
          <t>7300 E Indiana St, Evansville, IN 47715</t>
        </is>
      </c>
      <c r="J43" s="3" t="inlineStr"/>
      <c r="K43" s="3" t="inlineStr"/>
      <c r="L43" s="3" t="inlineStr"/>
      <c r="M43" s="3" t="inlineStr"/>
      <c r="N43" s="3" t="inlineStr"/>
      <c r="O43" s="3" t="inlineStr"/>
      <c r="P43" s="3" t="inlineStr"/>
      <c r="Q43" s="3" t="inlineStr"/>
      <c r="R43" s="3" t="inlineStr"/>
      <c r="S43" s="3" t="inlineStr"/>
      <c r="T43" s="3" t="inlineStr"/>
      <c r="U43" s="3" t="inlineStr"/>
      <c r="V43" s="3" t="inlineStr"/>
      <c r="W43" s="3" t="inlineStr"/>
      <c r="X43" s="3">
        <f>IF(A43&lt;&gt;"",CONCATENATE(A43," ",B43," ",D43," ",E43," ",F43," ",G43," ","(",C43,")"),"")</f>
        <v/>
      </c>
      <c r="Y43" s="3" t="inlineStr"/>
    </row>
    <row r="44">
      <c r="A44" s="3" t="inlineStr"/>
      <c r="B44" s="3" t="inlineStr"/>
      <c r="C44" s="3" t="inlineStr">
        <is>
          <t>Virtual</t>
        </is>
      </c>
      <c r="D44" s="3" t="inlineStr">
        <is>
          <t>8470 Allison Pointe Blvd</t>
        </is>
      </c>
      <c r="E44" s="3" t="inlineStr"/>
      <c r="F44" s="3" t="inlineStr">
        <is>
          <t>Indianapolis</t>
        </is>
      </c>
      <c r="G44" s="3" t="inlineStr">
        <is>
          <t>IN</t>
        </is>
      </c>
      <c r="H44" s="3" t="n">
        <v>46250</v>
      </c>
      <c r="I44" s="3" t="inlineStr">
        <is>
          <t>8470 Allison Pointe Blvd, Indianapolis, IN 46250</t>
        </is>
      </c>
      <c r="J44" s="3" t="inlineStr"/>
      <c r="K44" s="3" t="inlineStr"/>
      <c r="L44" s="3" t="inlineStr"/>
      <c r="M44" s="3" t="inlineStr"/>
      <c r="N44" s="3" t="inlineStr"/>
      <c r="O44" s="3" t="inlineStr"/>
      <c r="P44" s="3" t="inlineStr"/>
      <c r="Q44" s="3" t="inlineStr"/>
      <c r="R44" s="3" t="inlineStr"/>
      <c r="S44" s="3" t="inlineStr"/>
      <c r="T44" s="3" t="inlineStr"/>
      <c r="U44" s="3" t="inlineStr"/>
      <c r="V44" s="3" t="inlineStr"/>
      <c r="W44" s="3" t="inlineStr"/>
      <c r="X44" s="3">
        <f>IF(A44&lt;&gt;"",CONCATENATE(A44," ",B44," ",D44," ",E44," ",F44," ",G44," ","(",C44,")"),"")</f>
        <v/>
      </c>
      <c r="Y44" s="3" t="inlineStr"/>
    </row>
    <row r="45">
      <c r="A45" s="3" t="inlineStr"/>
      <c r="B45" s="3" t="inlineStr"/>
      <c r="C45" s="3" t="inlineStr">
        <is>
          <t>In Person</t>
        </is>
      </c>
      <c r="D45" s="3" t="inlineStr">
        <is>
          <t>8470 Allison Pointe Blvd</t>
        </is>
      </c>
      <c r="E45" s="3" t="inlineStr"/>
      <c r="F45" s="3" t="inlineStr">
        <is>
          <t>Indianapolis</t>
        </is>
      </c>
      <c r="G45" s="3" t="inlineStr">
        <is>
          <t>IN</t>
        </is>
      </c>
      <c r="H45" s="3" t="n">
        <v>46250</v>
      </c>
      <c r="I45" s="3" t="inlineStr">
        <is>
          <t>8470 Allison Pointe Blvd, Indianapolis, IN 46250</t>
        </is>
      </c>
      <c r="J45" s="3" t="inlineStr"/>
      <c r="K45" s="3" t="inlineStr"/>
      <c r="L45" s="3" t="inlineStr"/>
      <c r="M45" s="3" t="inlineStr"/>
      <c r="N45" s="3" t="inlineStr"/>
      <c r="O45" s="3" t="inlineStr"/>
      <c r="P45" s="3" t="inlineStr"/>
      <c r="Q45" s="3" t="inlineStr"/>
      <c r="R45" s="3" t="inlineStr"/>
      <c r="S45" s="3" t="inlineStr"/>
      <c r="T45" s="3" t="inlineStr"/>
      <c r="U45" s="3" t="inlineStr"/>
      <c r="V45" s="3" t="inlineStr"/>
      <c r="W45" s="3" t="inlineStr"/>
      <c r="X45" s="3">
        <f>IF(A45&lt;&gt;"",CONCATENATE(A45," ",B45," ",D45," ",E45," ",F45," ",G45," ","(",C45,")"),"")</f>
        <v/>
      </c>
      <c r="Y45" s="3" t="inlineStr"/>
    </row>
    <row r="46">
      <c r="A46" s="3" t="inlineStr"/>
      <c r="B46" s="3" t="inlineStr"/>
      <c r="C46" s="3" t="inlineStr">
        <is>
          <t>Virtual</t>
        </is>
      </c>
      <c r="D46" s="3" t="inlineStr">
        <is>
          <t>221 North Wall St</t>
        </is>
      </c>
      <c r="E46" s="3" t="inlineStr"/>
      <c r="F46" s="3" t="inlineStr">
        <is>
          <t>Spokane</t>
        </is>
      </c>
      <c r="G46" s="3" t="inlineStr">
        <is>
          <t>WA</t>
        </is>
      </c>
      <c r="H46" s="3" t="n">
        <v>99201</v>
      </c>
      <c r="I46" s="3" t="inlineStr">
        <is>
          <t>221 North Wall St, Spokane, WA 99201</t>
        </is>
      </c>
      <c r="J46" s="3" t="inlineStr"/>
      <c r="K46" s="3" t="inlineStr"/>
      <c r="L46" s="3" t="inlineStr"/>
      <c r="M46" s="3" t="inlineStr"/>
      <c r="N46" s="3" t="inlineStr"/>
      <c r="O46" s="3" t="inlineStr"/>
      <c r="P46" s="3" t="inlineStr"/>
      <c r="Q46" s="3" t="inlineStr"/>
      <c r="R46" s="3" t="inlineStr"/>
      <c r="S46" s="3" t="inlineStr"/>
      <c r="T46" s="3" t="inlineStr"/>
      <c r="U46" s="3" t="inlineStr"/>
      <c r="V46" s="3" t="inlineStr"/>
      <c r="W46" s="3" t="inlineStr"/>
      <c r="X46" s="3">
        <f>IF(A46&lt;&gt;"",CONCATENATE(A46," ",B46," ",D46," ",E46," ",F46," ",G46," ","(",C46,")"),"")</f>
        <v/>
      </c>
      <c r="Y46" s="3" t="inlineStr"/>
    </row>
    <row r="47">
      <c r="A47" s="3" t="inlineStr"/>
      <c r="B47" s="3" t="inlineStr"/>
      <c r="C47" s="3" t="inlineStr">
        <is>
          <t>Virtual</t>
        </is>
      </c>
      <c r="D47" s="3" t="inlineStr">
        <is>
          <t>457 Haddonfield Rd</t>
        </is>
      </c>
      <c r="E47" s="3" t="inlineStr"/>
      <c r="F47" s="3" t="inlineStr">
        <is>
          <t>Cherry Hill</t>
        </is>
      </c>
      <c r="G47" s="3" t="inlineStr">
        <is>
          <t>NJ</t>
        </is>
      </c>
      <c r="H47" s="3" t="n">
        <v>8002</v>
      </c>
      <c r="I47" s="3" t="inlineStr">
        <is>
          <t>457 Haddonfield Rd, Cherry Hill, NJ 08002</t>
        </is>
      </c>
      <c r="J47" s="3" t="inlineStr"/>
      <c r="K47" s="3" t="inlineStr"/>
      <c r="L47" s="3" t="inlineStr"/>
      <c r="M47" s="3" t="inlineStr"/>
      <c r="N47" s="3" t="inlineStr"/>
      <c r="O47" s="3" t="inlineStr"/>
      <c r="P47" s="3" t="inlineStr"/>
      <c r="Q47" s="3" t="inlineStr"/>
      <c r="R47" s="3" t="inlineStr"/>
      <c r="S47" s="3" t="inlineStr"/>
      <c r="T47" s="3" t="inlineStr"/>
      <c r="U47" s="3" t="inlineStr"/>
      <c r="V47" s="3" t="inlineStr"/>
      <c r="W47" s="3" t="inlineStr"/>
      <c r="X47" s="3">
        <f>IF(A47&lt;&gt;"",CONCATENATE(A47," ",B47," ",D47," ",E47," ",F47," ",G47," ","(",C47,")"),"")</f>
        <v/>
      </c>
      <c r="Y47" s="3" t="inlineStr"/>
    </row>
    <row r="48">
      <c r="A48" s="3" t="inlineStr"/>
      <c r="B48" s="3" t="inlineStr"/>
      <c r="C48" s="3" t="inlineStr">
        <is>
          <t>In Person</t>
        </is>
      </c>
      <c r="D48" s="3" t="inlineStr">
        <is>
          <t>457 Haddonfield Rd</t>
        </is>
      </c>
      <c r="E48" s="3" t="inlineStr"/>
      <c r="F48" s="3" t="inlineStr">
        <is>
          <t>Cherry Hill</t>
        </is>
      </c>
      <c r="G48" s="3" t="inlineStr">
        <is>
          <t>NJ</t>
        </is>
      </c>
      <c r="H48" s="3" t="n">
        <v>8002</v>
      </c>
      <c r="I48" s="3" t="inlineStr">
        <is>
          <t>457 Haddonfield Rd, Cherry Hill, NJ 08002</t>
        </is>
      </c>
      <c r="J48" s="3" t="inlineStr"/>
      <c r="K48" s="3" t="inlineStr"/>
      <c r="L48" s="3" t="inlineStr"/>
      <c r="M48" s="3" t="inlineStr"/>
      <c r="N48" s="3" t="inlineStr"/>
      <c r="O48" s="3" t="inlineStr"/>
      <c r="P48" s="3" t="inlineStr"/>
      <c r="Q48" s="3" t="inlineStr"/>
      <c r="R48" s="3" t="inlineStr"/>
      <c r="S48" s="3" t="inlineStr"/>
      <c r="T48" s="3" t="inlineStr"/>
      <c r="U48" s="3" t="inlineStr"/>
      <c r="V48" s="3" t="inlineStr"/>
      <c r="W48" s="3" t="inlineStr"/>
      <c r="X48" s="3">
        <f>IF(A48&lt;&gt;"",CONCATENATE(A48," ",B48," ",D48," ",E48," ",F48," ",G48," ","(",C48,")"),"")</f>
        <v/>
      </c>
      <c r="Y48" s="3" t="inlineStr"/>
    </row>
    <row r="49">
      <c r="A49" s="3" t="inlineStr"/>
      <c r="B49" s="3" t="inlineStr"/>
      <c r="C49" s="3" t="inlineStr">
        <is>
          <t>Virtual</t>
        </is>
      </c>
      <c r="D49" s="3" t="inlineStr">
        <is>
          <t>67 Walnut Ave</t>
        </is>
      </c>
      <c r="E49" s="3" t="inlineStr">
        <is>
          <t>Suite 207</t>
        </is>
      </c>
      <c r="F49" s="3" t="inlineStr">
        <is>
          <t>Clark</t>
        </is>
      </c>
      <c r="G49" s="3" t="inlineStr">
        <is>
          <t>NJ</t>
        </is>
      </c>
      <c r="H49" s="3" t="n">
        <v>7066</v>
      </c>
      <c r="I49" s="3" t="inlineStr">
        <is>
          <t>67 Walnut Ave, Clark, NJ 07066</t>
        </is>
      </c>
      <c r="J49" s="3" t="inlineStr"/>
      <c r="K49" s="3" t="inlineStr"/>
      <c r="L49" s="3" t="inlineStr"/>
      <c r="M49" s="3" t="inlineStr"/>
      <c r="N49" s="3" t="inlineStr"/>
      <c r="O49" s="3" t="inlineStr"/>
      <c r="P49" s="3" t="inlineStr"/>
      <c r="Q49" s="3" t="inlineStr"/>
      <c r="R49" s="3" t="inlineStr"/>
      <c r="S49" s="3" t="inlineStr"/>
      <c r="T49" s="3" t="inlineStr"/>
      <c r="U49" s="3" t="inlineStr"/>
      <c r="V49" s="3" t="inlineStr"/>
      <c r="W49" s="3" t="inlineStr"/>
      <c r="X49" s="3">
        <f>IF(A49&lt;&gt;"",CONCATENATE(A49," ",B49," ",D49," ",E49," ",F49," ",G49," ","(",C49,")"),"")</f>
        <v/>
      </c>
      <c r="Y49" s="3" t="inlineStr"/>
    </row>
    <row r="50">
      <c r="A50" s="3" t="inlineStr"/>
      <c r="B50" s="3" t="inlineStr"/>
      <c r="C50" s="3" t="inlineStr">
        <is>
          <t>In Person</t>
        </is>
      </c>
      <c r="D50" s="3" t="inlineStr">
        <is>
          <t>67 Walnut Ave</t>
        </is>
      </c>
      <c r="E50" s="3" t="inlineStr">
        <is>
          <t>Suite 207</t>
        </is>
      </c>
      <c r="F50" s="3" t="inlineStr">
        <is>
          <t>Clark</t>
        </is>
      </c>
      <c r="G50" s="3" t="inlineStr">
        <is>
          <t>NJ</t>
        </is>
      </c>
      <c r="H50" s="3" t="n">
        <v>7066</v>
      </c>
      <c r="I50" s="3" t="inlineStr">
        <is>
          <t>67 Walnut Ave, Clark, NJ 07066</t>
        </is>
      </c>
      <c r="J50" s="3" t="inlineStr"/>
      <c r="K50" s="3" t="inlineStr"/>
      <c r="L50" s="3" t="inlineStr"/>
      <c r="M50" s="3" t="inlineStr"/>
      <c r="N50" s="3" t="inlineStr"/>
      <c r="O50" s="3" t="inlineStr"/>
      <c r="P50" s="3" t="inlineStr"/>
      <c r="Q50" s="3" t="inlineStr"/>
      <c r="R50" s="3" t="inlineStr"/>
      <c r="S50" s="3" t="inlineStr"/>
      <c r="T50" s="3" t="inlineStr"/>
      <c r="U50" s="3" t="inlineStr"/>
      <c r="V50" s="3" t="inlineStr"/>
      <c r="W50" s="3" t="inlineStr"/>
      <c r="X50" s="3">
        <f>IF(A50&lt;&gt;"",CONCATENATE(A50," ",B50," ",D50," ",E50," ",F50," ",G50," ","(",C50,")"),"")</f>
        <v/>
      </c>
      <c r="Y50" s="3" t="inlineStr"/>
    </row>
    <row r="51">
      <c r="A51" s="3" t="inlineStr"/>
      <c r="B51" s="3" t="inlineStr"/>
      <c r="C51" s="3" t="inlineStr">
        <is>
          <t>In Person</t>
        </is>
      </c>
      <c r="D51" s="3" t="inlineStr">
        <is>
          <t>2506 Galen Dr</t>
        </is>
      </c>
      <c r="E51" s="3" t="inlineStr"/>
      <c r="F51" s="3" t="inlineStr">
        <is>
          <t>Champaign</t>
        </is>
      </c>
      <c r="G51" s="3" t="inlineStr">
        <is>
          <t>IL</t>
        </is>
      </c>
      <c r="H51" s="3" t="n">
        <v>61821</v>
      </c>
      <c r="I51" s="3" t="inlineStr">
        <is>
          <t>2506 Galen Dr, Champaign, IL 61821</t>
        </is>
      </c>
      <c r="J51" s="3" t="inlineStr"/>
      <c r="K51" s="3" t="inlineStr"/>
      <c r="L51" s="3" t="inlineStr"/>
      <c r="M51" s="3" t="inlineStr"/>
      <c r="N51" s="3" t="inlineStr"/>
      <c r="O51" s="3" t="inlineStr"/>
      <c r="P51" s="3" t="inlineStr"/>
      <c r="Q51" s="3" t="inlineStr"/>
      <c r="R51" s="3" t="inlineStr"/>
      <c r="S51" s="3" t="inlineStr"/>
      <c r="T51" s="3" t="inlineStr"/>
      <c r="U51" s="3" t="inlineStr"/>
      <c r="V51" s="3" t="inlineStr"/>
      <c r="W51" s="3" t="inlineStr"/>
      <c r="X51" s="3">
        <f>IF(A51&lt;&gt;"",CONCATENATE(A51," ",B51," ",D51," ",E51," ",F51," ",G51," ","(",C51,")"),"")</f>
        <v/>
      </c>
      <c r="Y51" s="3" t="inlineStr"/>
    </row>
    <row r="52">
      <c r="A52" s="3" t="inlineStr"/>
      <c r="B52" s="3" t="inlineStr"/>
      <c r="C52" s="3" t="inlineStr">
        <is>
          <t>Virtual</t>
        </is>
      </c>
      <c r="D52" s="3" t="inlineStr">
        <is>
          <t>1005 N Glebe Rd</t>
        </is>
      </c>
      <c r="E52" s="3" t="inlineStr"/>
      <c r="F52" s="3" t="inlineStr">
        <is>
          <t>Arlington</t>
        </is>
      </c>
      <c r="G52" s="3" t="inlineStr">
        <is>
          <t>VA</t>
        </is>
      </c>
      <c r="H52" s="3" t="n">
        <v>22201</v>
      </c>
      <c r="I52" s="3" t="inlineStr">
        <is>
          <t>1005 N Glebe Rd, Arlington, VA 22201</t>
        </is>
      </c>
      <c r="J52" s="3" t="inlineStr"/>
      <c r="K52" s="3" t="inlineStr"/>
      <c r="L52" s="3" t="inlineStr"/>
      <c r="M52" s="3" t="inlineStr"/>
      <c r="N52" s="3" t="inlineStr"/>
      <c r="O52" s="3" t="inlineStr"/>
      <c r="P52" s="3" t="inlineStr"/>
      <c r="Q52" s="3" t="inlineStr"/>
      <c r="R52" s="3" t="inlineStr"/>
      <c r="S52" s="3" t="inlineStr"/>
      <c r="T52" s="3" t="inlineStr"/>
      <c r="U52" s="3" t="inlineStr"/>
      <c r="V52" s="3" t="inlineStr"/>
      <c r="W52" s="3" t="inlineStr"/>
      <c r="X52" s="3">
        <f>IF(A52&lt;&gt;"",CONCATENATE(A52," ",B52," ",D52," ",E52," ",F52," ",G52," ","(",C52,")"),"")</f>
        <v/>
      </c>
      <c r="Y52" s="3" t="inlineStr"/>
    </row>
    <row r="53">
      <c r="A53" s="3" t="inlineStr"/>
      <c r="B53" s="3" t="inlineStr"/>
      <c r="C53" s="3" t="inlineStr">
        <is>
          <t>In Person</t>
        </is>
      </c>
      <c r="D53" s="3" t="inlineStr">
        <is>
          <t>1005 N Glebe Rd</t>
        </is>
      </c>
      <c r="E53" s="3" t="inlineStr"/>
      <c r="F53" s="3" t="inlineStr">
        <is>
          <t>Arlington</t>
        </is>
      </c>
      <c r="G53" s="3" t="inlineStr">
        <is>
          <t>VA</t>
        </is>
      </c>
      <c r="H53" s="3" t="n">
        <v>22201</v>
      </c>
      <c r="I53" s="3" t="inlineStr">
        <is>
          <t>1005 N Glebe Rd, Arlington, VA 22201</t>
        </is>
      </c>
      <c r="J53" s="3" t="inlineStr"/>
      <c r="K53" s="3" t="inlineStr"/>
      <c r="L53" s="3" t="inlineStr"/>
      <c r="M53" s="3" t="inlineStr"/>
      <c r="N53" s="3" t="inlineStr"/>
      <c r="O53" s="3" t="inlineStr"/>
      <c r="P53" s="3" t="inlineStr"/>
      <c r="Q53" s="3" t="inlineStr"/>
      <c r="R53" s="3" t="inlineStr"/>
      <c r="S53" s="3" t="inlineStr"/>
      <c r="T53" s="3" t="inlineStr"/>
      <c r="U53" s="3" t="inlineStr"/>
      <c r="V53" s="3" t="inlineStr"/>
      <c r="W53" s="3" t="inlineStr"/>
      <c r="X53" s="3">
        <f>IF(A53&lt;&gt;"",CONCATENATE(A53," ",B53," ",D53," ",E53," ",F53," ",G53," ","(",C53,")"),"")</f>
        <v/>
      </c>
      <c r="Y53" s="3" t="inlineStr"/>
    </row>
    <row r="54">
      <c r="A54" s="3" t="inlineStr"/>
      <c r="B54" s="3" t="inlineStr"/>
      <c r="C54" s="3" t="inlineStr">
        <is>
          <t>Virtual</t>
        </is>
      </c>
      <c r="D54" s="3" t="inlineStr">
        <is>
          <t>74 Brick Blvd</t>
        </is>
      </c>
      <c r="E54" s="3" t="inlineStr">
        <is>
          <t>Ste 117 Bldg 4</t>
        </is>
      </c>
      <c r="F54" s="3" t="inlineStr">
        <is>
          <t>Brick</t>
        </is>
      </c>
      <c r="G54" s="3" t="inlineStr">
        <is>
          <t>NJ</t>
        </is>
      </c>
      <c r="H54" s="3" t="n">
        <v>8723</v>
      </c>
      <c r="I54" s="3" t="inlineStr">
        <is>
          <t>74 Brick Blvd, Brick, NJ 08723</t>
        </is>
      </c>
      <c r="J54" s="3" t="inlineStr"/>
      <c r="K54" s="3" t="inlineStr"/>
      <c r="L54" s="3" t="inlineStr"/>
      <c r="M54" s="3" t="inlineStr"/>
      <c r="N54" s="3" t="inlineStr"/>
      <c r="O54" s="3" t="inlineStr"/>
      <c r="P54" s="3" t="inlineStr"/>
      <c r="Q54" s="3" t="inlineStr"/>
      <c r="R54" s="3" t="inlineStr"/>
      <c r="S54" s="3" t="inlineStr"/>
      <c r="T54" s="3" t="inlineStr"/>
      <c r="U54" s="3" t="inlineStr"/>
      <c r="V54" s="3" t="inlineStr"/>
      <c r="W54" s="3" t="inlineStr"/>
      <c r="X54" s="3">
        <f>IF(A54&lt;&gt;"",CONCATENATE(A54," ",B54," ",D54," ",E54," ",F54," ",G54," ","(",C54,")"),"")</f>
        <v/>
      </c>
      <c r="Y54" s="3" t="inlineStr"/>
    </row>
    <row r="55">
      <c r="A55" s="3" t="inlineStr"/>
      <c r="B55" s="3" t="inlineStr"/>
      <c r="C55" s="3" t="inlineStr">
        <is>
          <t>In Person</t>
        </is>
      </c>
      <c r="D55" s="3" t="inlineStr">
        <is>
          <t>74 Brick Blvd</t>
        </is>
      </c>
      <c r="E55" s="3" t="inlineStr">
        <is>
          <t>Ste 117 Bldg 4</t>
        </is>
      </c>
      <c r="F55" s="3" t="inlineStr">
        <is>
          <t>Brick</t>
        </is>
      </c>
      <c r="G55" s="3" t="inlineStr">
        <is>
          <t>NJ</t>
        </is>
      </c>
      <c r="H55" s="3" t="n">
        <v>8723</v>
      </c>
      <c r="I55" s="3" t="inlineStr">
        <is>
          <t>74 Brick Blvd, Brick, NJ 08723</t>
        </is>
      </c>
      <c r="J55" s="3" t="inlineStr"/>
      <c r="K55" s="3" t="inlineStr"/>
      <c r="L55" s="3" t="inlineStr"/>
      <c r="M55" s="3" t="inlineStr"/>
      <c r="N55" s="3" t="inlineStr"/>
      <c r="O55" s="3" t="inlineStr"/>
      <c r="P55" s="3" t="inlineStr"/>
      <c r="Q55" s="3" t="inlineStr"/>
      <c r="R55" s="3" t="inlineStr"/>
      <c r="S55" s="3" t="inlineStr"/>
      <c r="T55" s="3" t="inlineStr"/>
      <c r="U55" s="3" t="inlineStr"/>
      <c r="V55" s="3" t="inlineStr"/>
      <c r="W55" s="3" t="inlineStr"/>
      <c r="X55" s="3">
        <f>IF(A55&lt;&gt;"",CONCATENATE(A55," ",B55," ",D55," ",E55," ",F55," ",G55," ","(",C55,")"),"")</f>
        <v/>
      </c>
      <c r="Y55" s="3" t="inlineStr"/>
    </row>
    <row r="56">
      <c r="A56" s="3" t="inlineStr"/>
      <c r="B56" s="3" t="inlineStr"/>
      <c r="C56" s="3" t="inlineStr">
        <is>
          <t>Virtual</t>
        </is>
      </c>
      <c r="D56" s="3" t="inlineStr">
        <is>
          <t>801 N 500 W</t>
        </is>
      </c>
      <c r="E56" s="3" t="inlineStr"/>
      <c r="F56" s="3" t="inlineStr">
        <is>
          <t>West Bountiful</t>
        </is>
      </c>
      <c r="G56" s="3" t="inlineStr">
        <is>
          <t>UT</t>
        </is>
      </c>
      <c r="H56" s="3" t="n">
        <v>84010</v>
      </c>
      <c r="I56" s="3" t="inlineStr">
        <is>
          <t>801 N 500 W, West Bountiful, UT 84010</t>
        </is>
      </c>
      <c r="J56" s="3" t="inlineStr"/>
      <c r="K56" s="3" t="inlineStr"/>
      <c r="L56" s="3" t="inlineStr"/>
      <c r="M56" s="3" t="inlineStr"/>
      <c r="N56" s="3" t="inlineStr"/>
      <c r="O56" s="3" t="inlineStr"/>
      <c r="P56" s="3" t="inlineStr"/>
      <c r="Q56" s="3" t="inlineStr"/>
      <c r="R56" s="3" t="inlineStr"/>
      <c r="S56" s="3" t="inlineStr"/>
      <c r="T56" s="3" t="inlineStr"/>
      <c r="U56" s="3" t="inlineStr"/>
      <c r="V56" s="3" t="inlineStr"/>
      <c r="W56" s="3" t="inlineStr"/>
      <c r="X56" s="3">
        <f>IF(A56&lt;&gt;"",CONCATENATE(A56," ",B56," ",D56," ",E56," ",F56," ",G56," ","(",C56,")"),"")</f>
        <v/>
      </c>
      <c r="Y56" s="3" t="inlineStr"/>
    </row>
    <row r="57">
      <c r="A57" s="3" t="inlineStr"/>
      <c r="B57" s="3" t="inlineStr"/>
      <c r="C57" s="3" t="inlineStr">
        <is>
          <t>In Person</t>
        </is>
      </c>
      <c r="D57" s="3" t="inlineStr">
        <is>
          <t>801 N 500 W</t>
        </is>
      </c>
      <c r="E57" s="3" t="inlineStr"/>
      <c r="F57" s="3" t="inlineStr">
        <is>
          <t>West Bountiful</t>
        </is>
      </c>
      <c r="G57" s="3" t="inlineStr">
        <is>
          <t>UT</t>
        </is>
      </c>
      <c r="H57" s="3" t="n">
        <v>84010</v>
      </c>
      <c r="I57" s="3" t="inlineStr">
        <is>
          <t>801 N 500 W, West Bountiful, UT 84010</t>
        </is>
      </c>
      <c r="J57" s="3" t="inlineStr"/>
      <c r="K57" s="3" t="inlineStr"/>
      <c r="L57" s="3" t="inlineStr"/>
      <c r="M57" s="3" t="inlineStr"/>
      <c r="N57" s="3" t="inlineStr"/>
      <c r="O57" s="3" t="inlineStr"/>
      <c r="P57" s="3" t="inlineStr"/>
      <c r="Q57" s="3" t="inlineStr"/>
      <c r="R57" s="3" t="inlineStr"/>
      <c r="S57" s="3" t="inlineStr"/>
      <c r="T57" s="3" t="inlineStr"/>
      <c r="U57" s="3" t="inlineStr"/>
      <c r="V57" s="3" t="inlineStr"/>
      <c r="W57" s="3" t="inlineStr"/>
      <c r="X57" s="3">
        <f>IF(A57&lt;&gt;"",CONCATENATE(A57," ",B57," ",D57," ",E57," ",F57," ",G57," ","(",C57,")"),"")</f>
        <v/>
      </c>
      <c r="Y57" s="3" t="inlineStr"/>
    </row>
    <row r="58">
      <c r="A58" s="3" t="inlineStr"/>
      <c r="B58" s="3" t="inlineStr"/>
      <c r="C58" s="3" t="inlineStr">
        <is>
          <t>In Person</t>
        </is>
      </c>
      <c r="D58" s="3" t="inlineStr">
        <is>
          <t>1500 Eisenhower Ln</t>
        </is>
      </c>
      <c r="E58" s="3" t="inlineStr"/>
      <c r="F58" s="3" t="inlineStr">
        <is>
          <t>Lisle</t>
        </is>
      </c>
      <c r="G58" s="3" t="inlineStr">
        <is>
          <t>IL</t>
        </is>
      </c>
      <c r="H58" s="3" t="n">
        <v>60532</v>
      </c>
      <c r="I58" s="3" t="inlineStr">
        <is>
          <t>1500 Eisenhower Ln, Lisle, IL 60532</t>
        </is>
      </c>
      <c r="J58" s="3" t="inlineStr"/>
      <c r="K58" s="3" t="inlineStr"/>
      <c r="L58" s="3" t="inlineStr"/>
      <c r="M58" s="3" t="inlineStr"/>
      <c r="N58" s="3" t="inlineStr"/>
      <c r="O58" s="3" t="inlineStr"/>
      <c r="P58" s="3" t="inlineStr"/>
      <c r="Q58" s="3" t="inlineStr"/>
      <c r="R58" s="3" t="inlineStr"/>
      <c r="S58" s="3" t="inlineStr"/>
      <c r="T58" s="3" t="inlineStr"/>
      <c r="U58" s="3" t="inlineStr"/>
      <c r="V58" s="3" t="inlineStr"/>
      <c r="W58" s="3" t="inlineStr"/>
      <c r="X58" s="3">
        <f>IF(A58&lt;&gt;"",CONCATENATE(A58," ",B58," ",D58," ",E58," ",F58," ",G58," ","(",C58,")"),"")</f>
        <v/>
      </c>
      <c r="Y58" s="3" t="inlineStr"/>
    </row>
    <row r="59">
      <c r="A59" s="3" t="inlineStr"/>
      <c r="B59" s="3" t="inlineStr"/>
      <c r="C59" s="3" t="inlineStr">
        <is>
          <t>Virtual</t>
        </is>
      </c>
      <c r="D59" s="3" t="inlineStr">
        <is>
          <t>7507 NE 51st St</t>
        </is>
      </c>
      <c r="E59" s="3" t="inlineStr"/>
      <c r="F59" s="3" t="inlineStr">
        <is>
          <t>Vancouver</t>
        </is>
      </c>
      <c r="G59" s="3" t="inlineStr">
        <is>
          <t>WA</t>
        </is>
      </c>
      <c r="H59" s="3" t="n">
        <v>98662</v>
      </c>
      <c r="I59" s="3" t="inlineStr">
        <is>
          <t>7507 NE 51st St, Vancouver, WA 98662</t>
        </is>
      </c>
      <c r="J59" s="3" t="inlineStr"/>
      <c r="K59" s="3" t="inlineStr"/>
      <c r="L59" s="3" t="inlineStr"/>
      <c r="M59" s="3" t="inlineStr"/>
      <c r="N59" s="3" t="inlineStr"/>
      <c r="O59" s="3" t="inlineStr"/>
      <c r="P59" s="3" t="inlineStr"/>
      <c r="Q59" s="3" t="inlineStr"/>
      <c r="R59" s="3" t="inlineStr"/>
      <c r="S59" s="3" t="inlineStr"/>
      <c r="T59" s="3" t="inlineStr"/>
      <c r="U59" s="3" t="inlineStr"/>
      <c r="V59" s="3" t="inlineStr"/>
      <c r="W59" s="3" t="inlineStr"/>
      <c r="X59" s="3">
        <f>IF(A59&lt;&gt;"",CONCATENATE(A59," ",B59," ",D59," ",E59," ",F59," ",G59," ","(",C59,")"),"")</f>
        <v/>
      </c>
      <c r="Y59" s="3" t="inlineStr"/>
    </row>
    <row r="60">
      <c r="A60" s="3" t="inlineStr"/>
      <c r="B60" s="3" t="inlineStr"/>
      <c r="C60" s="3" t="inlineStr">
        <is>
          <t>In Person</t>
        </is>
      </c>
      <c r="D60" s="3" t="inlineStr">
        <is>
          <t>7507 NE 51st St</t>
        </is>
      </c>
      <c r="E60" s="3" t="inlineStr"/>
      <c r="F60" s="3" t="inlineStr">
        <is>
          <t>Vancouver</t>
        </is>
      </c>
      <c r="G60" s="3" t="inlineStr">
        <is>
          <t>WA</t>
        </is>
      </c>
      <c r="H60" s="3" t="n">
        <v>98662</v>
      </c>
      <c r="I60" s="3" t="inlineStr">
        <is>
          <t>7507 NE 51st St, Vancouver, WA 98662</t>
        </is>
      </c>
      <c r="J60" s="3" t="inlineStr"/>
      <c r="K60" s="3" t="inlineStr"/>
      <c r="L60" s="3" t="inlineStr"/>
      <c r="M60" s="3" t="inlineStr"/>
      <c r="N60" s="3" t="inlineStr"/>
      <c r="O60" s="3" t="inlineStr"/>
      <c r="P60" s="3" t="inlineStr"/>
      <c r="Q60" s="3" t="inlineStr"/>
      <c r="R60" s="3" t="inlineStr"/>
      <c r="S60" s="3" t="inlineStr"/>
      <c r="T60" s="3" t="inlineStr"/>
      <c r="U60" s="3" t="inlineStr"/>
      <c r="V60" s="3" t="inlineStr"/>
      <c r="W60" s="3" t="inlineStr"/>
      <c r="X60" s="3">
        <f>IF(A60&lt;&gt;"",CONCATENATE(A60," ",B60," ",D60," ",E60," ",F60," ",G60," ","(",C60,")"),"")</f>
        <v/>
      </c>
      <c r="Y60" s="3" t="inlineStr"/>
    </row>
    <row r="61">
      <c r="A61" s="3" t="inlineStr"/>
      <c r="B61" s="3" t="inlineStr"/>
      <c r="C61" s="3" t="inlineStr">
        <is>
          <t>Virtual</t>
        </is>
      </c>
      <c r="D61" s="3" t="inlineStr">
        <is>
          <t>1205 York Rd</t>
        </is>
      </c>
      <c r="E61" s="3" t="inlineStr">
        <is>
          <t>Ste 14</t>
        </is>
      </c>
      <c r="F61" s="3" t="inlineStr">
        <is>
          <t>Timonium</t>
        </is>
      </c>
      <c r="G61" s="3" t="inlineStr">
        <is>
          <t>MD</t>
        </is>
      </c>
      <c r="H61" s="3" t="n">
        <v>21093</v>
      </c>
      <c r="I61" s="3" t="inlineStr">
        <is>
          <t>1205 York Rd, Timonium, MD 21093</t>
        </is>
      </c>
      <c r="J61" s="3" t="inlineStr"/>
      <c r="K61" s="3" t="inlineStr"/>
      <c r="L61" s="3" t="inlineStr"/>
      <c r="M61" s="3" t="inlineStr"/>
      <c r="N61" s="3" t="inlineStr"/>
      <c r="O61" s="3" t="inlineStr"/>
      <c r="P61" s="3" t="inlineStr"/>
      <c r="Q61" s="3" t="inlineStr"/>
      <c r="R61" s="3" t="inlineStr"/>
      <c r="S61" s="3" t="inlineStr"/>
      <c r="T61" s="3" t="inlineStr"/>
      <c r="U61" s="3" t="inlineStr"/>
      <c r="V61" s="3" t="inlineStr"/>
      <c r="W61" s="3" t="inlineStr"/>
      <c r="X61" s="3">
        <f>IF(A61&lt;&gt;"",CONCATENATE(A61," ",B61," ",D61," ",E61," ",F61," ",G61," ","(",C61,")"),"")</f>
        <v/>
      </c>
      <c r="Y61" s="3" t="inlineStr"/>
    </row>
    <row r="62">
      <c r="A62" s="3" t="inlineStr"/>
      <c r="B62" s="3" t="inlineStr"/>
      <c r="C62" s="3" t="inlineStr">
        <is>
          <t>In Person</t>
        </is>
      </c>
      <c r="D62" s="3" t="inlineStr">
        <is>
          <t>1205 York Rd</t>
        </is>
      </c>
      <c r="E62" s="3" t="inlineStr">
        <is>
          <t>Ste 14</t>
        </is>
      </c>
      <c r="F62" s="3" t="inlineStr">
        <is>
          <t>Timonium</t>
        </is>
      </c>
      <c r="G62" s="3" t="inlineStr">
        <is>
          <t>MD</t>
        </is>
      </c>
      <c r="H62" s="3" t="n">
        <v>21093</v>
      </c>
      <c r="I62" s="3" t="inlineStr">
        <is>
          <t>1205 York Rd, Timonium, MD 21093</t>
        </is>
      </c>
      <c r="J62" s="3" t="inlineStr"/>
      <c r="K62" s="3" t="inlineStr"/>
      <c r="L62" s="3" t="inlineStr"/>
      <c r="M62" s="3" t="inlineStr"/>
      <c r="N62" s="3" t="inlineStr"/>
      <c r="O62" s="3" t="inlineStr"/>
      <c r="P62" s="3" t="inlineStr"/>
      <c r="Q62" s="3" t="inlineStr"/>
      <c r="R62" s="3" t="inlineStr"/>
      <c r="S62" s="3" t="inlineStr"/>
      <c r="T62" s="3" t="inlineStr"/>
      <c r="U62" s="3" t="inlineStr"/>
      <c r="V62" s="3" t="inlineStr"/>
      <c r="W62" s="3" t="inlineStr"/>
      <c r="X62" s="3">
        <f>IF(A62&lt;&gt;"",CONCATENATE(A62," ",B62," ",D62," ",E62," ",F62," ",G62," ","(",C62,")"),"")</f>
        <v/>
      </c>
      <c r="Y62" s="3" t="inlineStr"/>
    </row>
    <row r="63">
      <c r="A63" s="3" t="inlineStr"/>
      <c r="B63" s="3" t="inlineStr"/>
      <c r="C63" s="3" t="inlineStr">
        <is>
          <t>Virtual</t>
        </is>
      </c>
      <c r="D63" s="3" t="inlineStr">
        <is>
          <t>5909 Orchard St West</t>
        </is>
      </c>
      <c r="E63" s="3" t="inlineStr"/>
      <c r="F63" s="3" t="inlineStr">
        <is>
          <t>Tacoma</t>
        </is>
      </c>
      <c r="G63" s="3" t="inlineStr">
        <is>
          <t>WA</t>
        </is>
      </c>
      <c r="H63" s="3" t="n">
        <v>98467</v>
      </c>
      <c r="I63" s="3" t="inlineStr">
        <is>
          <t>5909 Orchard St West, Tacoma, WA 98467</t>
        </is>
      </c>
      <c r="J63" s="3" t="inlineStr"/>
      <c r="K63" s="3" t="inlineStr"/>
      <c r="L63" s="3" t="inlineStr"/>
      <c r="M63" s="3" t="inlineStr"/>
      <c r="N63" s="3" t="inlineStr"/>
      <c r="O63" s="3" t="inlineStr"/>
      <c r="P63" s="3" t="inlineStr"/>
      <c r="Q63" s="3" t="inlineStr"/>
      <c r="R63" s="3" t="inlineStr"/>
      <c r="S63" s="3" t="inlineStr"/>
      <c r="T63" s="3" t="inlineStr"/>
      <c r="U63" s="3" t="inlineStr"/>
      <c r="V63" s="3" t="inlineStr"/>
      <c r="W63" s="3" t="inlineStr"/>
      <c r="X63" s="3">
        <f>IF(A63&lt;&gt;"",CONCATENATE(A63," ",B63," ",D63," ",E63," ",F63," ",G63," ","(",C63,")"),"")</f>
        <v/>
      </c>
      <c r="Y63" s="3" t="inlineStr"/>
    </row>
    <row r="64">
      <c r="A64" s="3" t="inlineStr"/>
      <c r="B64" s="3" t="inlineStr"/>
      <c r="C64" s="3" t="inlineStr">
        <is>
          <t>In Person</t>
        </is>
      </c>
      <c r="D64" s="3" t="inlineStr">
        <is>
          <t>5909 Orchard St West</t>
        </is>
      </c>
      <c r="E64" s="3" t="inlineStr"/>
      <c r="F64" s="3" t="inlineStr">
        <is>
          <t>Tacoma</t>
        </is>
      </c>
      <c r="G64" s="3" t="inlineStr">
        <is>
          <t>WA</t>
        </is>
      </c>
      <c r="H64" s="3" t="n">
        <v>98467</v>
      </c>
      <c r="I64" s="3" t="inlineStr">
        <is>
          <t>5909 Orchard St West, Tacoma, WA 98467</t>
        </is>
      </c>
      <c r="J64" s="3" t="inlineStr"/>
      <c r="K64" s="3" t="inlineStr"/>
      <c r="L64" s="3" t="inlineStr"/>
      <c r="M64" s="3" t="inlineStr"/>
      <c r="N64" s="3" t="inlineStr"/>
      <c r="O64" s="3" t="inlineStr"/>
      <c r="P64" s="3" t="inlineStr"/>
      <c r="Q64" s="3" t="inlineStr"/>
      <c r="R64" s="3" t="inlineStr"/>
      <c r="S64" s="3" t="inlineStr"/>
      <c r="T64" s="3" t="inlineStr"/>
      <c r="U64" s="3" t="inlineStr"/>
      <c r="V64" s="3" t="inlineStr"/>
      <c r="W64" s="3" t="inlineStr"/>
      <c r="X64" s="3">
        <f>IF(A64&lt;&gt;"",CONCATENATE(A64," ",B64," ",D64," ",E64," ",F64," ",G64," ","(",C64,")"),"")</f>
        <v/>
      </c>
      <c r="Y64" s="3" t="inlineStr"/>
    </row>
    <row r="65">
      <c r="A65" s="3" t="inlineStr"/>
      <c r="B65" s="3" t="inlineStr"/>
      <c r="C65" s="3" t="inlineStr">
        <is>
          <t>Virtual</t>
        </is>
      </c>
      <c r="D65" s="3" t="inlineStr">
        <is>
          <t>17100 W North Ave</t>
        </is>
      </c>
      <c r="E65" s="3" t="inlineStr"/>
      <c r="F65" s="3" t="inlineStr">
        <is>
          <t>Brookfield</t>
        </is>
      </c>
      <c r="G65" s="3" t="inlineStr">
        <is>
          <t>WI</t>
        </is>
      </c>
      <c r="H65" s="3" t="n">
        <v>53005</v>
      </c>
      <c r="I65" s="3" t="inlineStr">
        <is>
          <t>17100 W North Ave, Brookfield, WI 53005</t>
        </is>
      </c>
      <c r="J65" s="3" t="inlineStr"/>
      <c r="K65" s="3" t="inlineStr"/>
      <c r="L65" s="3" t="inlineStr"/>
      <c r="M65" s="3" t="inlineStr"/>
      <c r="N65" s="3" t="inlineStr"/>
      <c r="O65" s="3" t="inlineStr"/>
      <c r="P65" s="3" t="inlineStr"/>
      <c r="Q65" s="3" t="inlineStr"/>
      <c r="R65" s="3" t="inlineStr"/>
      <c r="S65" s="3" t="inlineStr"/>
      <c r="T65" s="3" t="inlineStr"/>
      <c r="U65" s="3" t="inlineStr"/>
      <c r="V65" s="3" t="inlineStr"/>
      <c r="W65" s="3" t="inlineStr"/>
      <c r="X65" s="3">
        <f>IF(A65&lt;&gt;"",CONCATENATE(A65," ",B65," ",D65," ",E65," ",F65," ",G65," ","(",C65,")"),"")</f>
        <v/>
      </c>
      <c r="Y65" s="3" t="inlineStr"/>
    </row>
    <row r="66">
      <c r="A66" s="3" t="inlineStr"/>
      <c r="B66" s="3" t="inlineStr"/>
      <c r="C66" s="3" t="inlineStr">
        <is>
          <t>In Person</t>
        </is>
      </c>
      <c r="D66" s="3" t="inlineStr">
        <is>
          <t>17100 W North Ave</t>
        </is>
      </c>
      <c r="E66" s="3" t="inlineStr"/>
      <c r="F66" s="3" t="inlineStr">
        <is>
          <t>Brookfield</t>
        </is>
      </c>
      <c r="G66" s="3" t="inlineStr">
        <is>
          <t>WI</t>
        </is>
      </c>
      <c r="H66" s="3" t="n">
        <v>53005</v>
      </c>
      <c r="I66" s="3" t="inlineStr">
        <is>
          <t>17100 W North Ave, Brookfield, WI 53005</t>
        </is>
      </c>
      <c r="J66" s="3" t="inlineStr"/>
      <c r="K66" s="3" t="inlineStr"/>
      <c r="L66" s="3" t="inlineStr"/>
      <c r="M66" s="3" t="inlineStr"/>
      <c r="N66" s="3" t="inlineStr"/>
      <c r="O66" s="3" t="inlineStr"/>
      <c r="P66" s="3" t="inlineStr"/>
      <c r="Q66" s="3" t="inlineStr"/>
      <c r="R66" s="3" t="inlineStr"/>
      <c r="S66" s="3" t="inlineStr"/>
      <c r="T66" s="3" t="inlineStr"/>
      <c r="U66" s="3" t="inlineStr"/>
      <c r="V66" s="3" t="inlineStr"/>
      <c r="W66" s="3" t="inlineStr"/>
      <c r="X66" s="3">
        <f>IF(A66&lt;&gt;"",CONCATENATE(A66," ",B66," ",D66," ",E66," ",F66," ",G66," ","(",C66,")"),"")</f>
        <v/>
      </c>
      <c r="Y66" s="3" t="inlineStr"/>
    </row>
    <row r="67">
      <c r="A67" s="3" t="inlineStr"/>
      <c r="B67" s="3" t="inlineStr"/>
      <c r="C67" s="3" t="inlineStr">
        <is>
          <t>Virtual</t>
        </is>
      </c>
      <c r="D67" s="3" t="inlineStr">
        <is>
          <t>31573 Rancho Pueblo Rd</t>
        </is>
      </c>
      <c r="E67" s="3" t="inlineStr"/>
      <c r="F67" s="3" t="inlineStr">
        <is>
          <t>Temecula</t>
        </is>
      </c>
      <c r="G67" s="3" t="inlineStr">
        <is>
          <t>CA</t>
        </is>
      </c>
      <c r="H67" s="3" t="n">
        <v>92592</v>
      </c>
      <c r="I67" s="3" t="inlineStr">
        <is>
          <t>31573 Rancho Pueblo Rd, Temecula, CA 92592</t>
        </is>
      </c>
      <c r="J67" s="3" t="inlineStr"/>
      <c r="K67" s="3" t="inlineStr"/>
      <c r="L67" s="3" t="inlineStr"/>
      <c r="M67" s="3" t="inlineStr"/>
      <c r="N67" s="3" t="inlineStr"/>
      <c r="O67" s="3" t="inlineStr"/>
      <c r="P67" s="3" t="inlineStr"/>
      <c r="Q67" s="3" t="inlineStr"/>
      <c r="R67" s="3" t="inlineStr"/>
      <c r="S67" s="3" t="inlineStr"/>
      <c r="T67" s="3" t="inlineStr"/>
      <c r="U67" s="3" t="inlineStr"/>
      <c r="V67" s="3" t="inlineStr"/>
      <c r="W67" s="3" t="inlineStr"/>
      <c r="X67" s="3">
        <f>IF(A67&lt;&gt;"",CONCATENATE(A67," ",B67," ",D67," ",E67," ",F67," ",G67," ","(",C67,")"),"")</f>
        <v/>
      </c>
      <c r="Y67" s="3" t="inlineStr"/>
    </row>
    <row r="68">
      <c r="A68" s="3" t="inlineStr"/>
      <c r="B68" s="3" t="inlineStr"/>
      <c r="C68" s="3" t="inlineStr">
        <is>
          <t>Virtual</t>
        </is>
      </c>
      <c r="D68" s="3" t="inlineStr">
        <is>
          <t>1 Richmond Sq</t>
        </is>
      </c>
      <c r="E68" s="3" t="inlineStr"/>
      <c r="F68" s="3" t="inlineStr">
        <is>
          <t>Providence</t>
        </is>
      </c>
      <c r="G68" s="3" t="inlineStr">
        <is>
          <t>RI</t>
        </is>
      </c>
      <c r="H68" s="3" t="n">
        <v>2906</v>
      </c>
      <c r="I68" s="3" t="inlineStr">
        <is>
          <t>1 Richmond Sq, Providence, RI 02906</t>
        </is>
      </c>
      <c r="J68" s="3" t="inlineStr"/>
      <c r="K68" s="3" t="inlineStr"/>
      <c r="L68" s="3" t="inlineStr"/>
      <c r="M68" s="3" t="inlineStr"/>
      <c r="N68" s="3" t="inlineStr"/>
      <c r="O68" s="3" t="inlineStr"/>
      <c r="P68" s="3" t="inlineStr"/>
      <c r="Q68" s="3" t="inlineStr"/>
      <c r="R68" s="3" t="inlineStr"/>
      <c r="S68" s="3" t="inlineStr"/>
      <c r="T68" s="3" t="inlineStr"/>
      <c r="U68" s="3" t="inlineStr"/>
      <c r="V68" s="3" t="inlineStr"/>
      <c r="W68" s="3" t="inlineStr"/>
      <c r="X68" s="3">
        <f>IF(A68&lt;&gt;"",CONCATENATE(A68," ",B68," ",D68," ",E68," ",F68," ",G68," ","(",C68,")"),"")</f>
        <v/>
      </c>
      <c r="Y68" s="3" t="inlineStr"/>
    </row>
    <row r="69">
      <c r="A69" s="3" t="inlineStr"/>
      <c r="B69" s="3" t="inlineStr"/>
      <c r="C69" s="3" t="inlineStr">
        <is>
          <t>In Person</t>
        </is>
      </c>
      <c r="D69" s="3" t="inlineStr">
        <is>
          <t>1 Richmond Sq</t>
        </is>
      </c>
      <c r="E69" s="3" t="inlineStr"/>
      <c r="F69" s="3" t="inlineStr">
        <is>
          <t>Providence</t>
        </is>
      </c>
      <c r="G69" s="3" t="inlineStr">
        <is>
          <t>RI</t>
        </is>
      </c>
      <c r="H69" s="3" t="n">
        <v>2906</v>
      </c>
      <c r="I69" s="3" t="inlineStr">
        <is>
          <t>1 Richmond Sq, Providence, RI 02906</t>
        </is>
      </c>
      <c r="J69" s="3" t="inlineStr"/>
      <c r="K69" s="3" t="inlineStr"/>
      <c r="L69" s="3" t="inlineStr"/>
      <c r="M69" s="3" t="inlineStr"/>
      <c r="N69" s="3" t="inlineStr"/>
      <c r="O69" s="3" t="inlineStr"/>
      <c r="P69" s="3" t="inlineStr"/>
      <c r="Q69" s="3" t="inlineStr"/>
      <c r="R69" s="3" t="inlineStr"/>
      <c r="S69" s="3" t="inlineStr"/>
      <c r="T69" s="3" t="inlineStr"/>
      <c r="U69" s="3" t="inlineStr"/>
      <c r="V69" s="3" t="inlineStr"/>
      <c r="W69" s="3" t="inlineStr"/>
      <c r="X69" s="3">
        <f>IF(A69&lt;&gt;"",CONCATENATE(A69," ",B69," ",D69," ",E69," ",F69," ",G69," ","(",C69,")"),"")</f>
        <v/>
      </c>
      <c r="Y69" s="3" t="inlineStr"/>
    </row>
    <row r="70">
      <c r="A70" s="3" t="inlineStr"/>
      <c r="B70" s="3" t="inlineStr"/>
      <c r="C70" s="3" t="inlineStr">
        <is>
          <t>Virtual</t>
        </is>
      </c>
      <c r="D70" s="3" t="inlineStr">
        <is>
          <t>400 Bald Hill Rd</t>
        </is>
      </c>
      <c r="E70" s="3" t="inlineStr"/>
      <c r="F70" s="3" t="inlineStr">
        <is>
          <t>Warwick</t>
        </is>
      </c>
      <c r="G70" s="3" t="inlineStr">
        <is>
          <t>RI</t>
        </is>
      </c>
      <c r="H70" s="3" t="n">
        <v>2886</v>
      </c>
      <c r="I70" s="3" t="inlineStr">
        <is>
          <t>400 Bald Hill Rd, Warwick, RI 02886</t>
        </is>
      </c>
      <c r="J70" s="3" t="inlineStr"/>
      <c r="K70" s="3" t="inlineStr"/>
      <c r="L70" s="3" t="inlineStr"/>
      <c r="M70" s="3" t="inlineStr"/>
      <c r="N70" s="3" t="inlineStr"/>
      <c r="O70" s="3" t="inlineStr"/>
      <c r="P70" s="3" t="inlineStr"/>
      <c r="Q70" s="3" t="inlineStr"/>
      <c r="R70" s="3" t="inlineStr"/>
      <c r="S70" s="3" t="inlineStr"/>
      <c r="T70" s="3" t="inlineStr"/>
      <c r="U70" s="3" t="inlineStr"/>
      <c r="V70" s="3" t="inlineStr"/>
      <c r="W70" s="3" t="inlineStr"/>
      <c r="X70" s="3">
        <f>IF(A70&lt;&gt;"",CONCATENATE(A70," ",B70," ",D70," ",E70," ",F70," ",G70," ","(",C70,")"),"")</f>
        <v/>
      </c>
      <c r="Y70" s="3" t="inlineStr"/>
    </row>
    <row r="71">
      <c r="A71" s="3" t="inlineStr"/>
      <c r="B71" s="3" t="inlineStr"/>
      <c r="C71" s="3" t="inlineStr">
        <is>
          <t>In Person</t>
        </is>
      </c>
      <c r="D71" s="3" t="inlineStr">
        <is>
          <t>400 Bald Hill Rd</t>
        </is>
      </c>
      <c r="E71" s="3" t="inlineStr"/>
      <c r="F71" s="3" t="inlineStr">
        <is>
          <t>Warwick</t>
        </is>
      </c>
      <c r="G71" s="3" t="inlineStr">
        <is>
          <t>RI</t>
        </is>
      </c>
      <c r="H71" s="3" t="n">
        <v>2886</v>
      </c>
      <c r="I71" s="3" t="inlineStr">
        <is>
          <t>400 Bald Hill Rd, Warwick, RI 02886</t>
        </is>
      </c>
      <c r="J71" s="3" t="inlineStr"/>
      <c r="K71" s="3" t="inlineStr"/>
      <c r="L71" s="3" t="inlineStr"/>
      <c r="M71" s="3" t="inlineStr"/>
      <c r="N71" s="3" t="inlineStr"/>
      <c r="O71" s="3" t="inlineStr"/>
      <c r="P71" s="3" t="inlineStr"/>
      <c r="Q71" s="3" t="inlineStr"/>
      <c r="R71" s="3" t="inlineStr"/>
      <c r="S71" s="3" t="inlineStr"/>
      <c r="T71" s="3" t="inlineStr"/>
      <c r="U71" s="3" t="inlineStr"/>
      <c r="V71" s="3" t="inlineStr"/>
      <c r="W71" s="3" t="inlineStr"/>
      <c r="X71" s="3">
        <f>IF(A71&lt;&gt;"",CONCATENATE(A71," ",B71," ",D71," ",E71," ",F71," ",G71," ","(",C71,")"),"")</f>
        <v/>
      </c>
      <c r="Y71" s="3" t="inlineStr"/>
    </row>
    <row r="72">
      <c r="A72" s="3" t="inlineStr"/>
      <c r="B72" s="3" t="inlineStr"/>
      <c r="C72" s="3" t="inlineStr">
        <is>
          <t>Virtual</t>
        </is>
      </c>
      <c r="D72" s="3" t="inlineStr">
        <is>
          <t>13222 Tree Sparrow Dr</t>
        </is>
      </c>
      <c r="E72" s="3" t="inlineStr"/>
      <c r="F72" s="3" t="inlineStr">
        <is>
          <t>Riverton</t>
        </is>
      </c>
      <c r="G72" s="3" t="inlineStr">
        <is>
          <t>UT</t>
        </is>
      </c>
      <c r="H72" s="3" t="n">
        <v>84096</v>
      </c>
      <c r="I72" s="3" t="inlineStr">
        <is>
          <t>13222 Tree Sparrow Dr, Riverton, UT 84096</t>
        </is>
      </c>
      <c r="J72" s="3" t="inlineStr"/>
      <c r="K72" s="3" t="inlineStr"/>
      <c r="L72" s="3" t="inlineStr"/>
      <c r="M72" s="3" t="inlineStr"/>
      <c r="N72" s="3" t="inlineStr"/>
      <c r="O72" s="3" t="inlineStr"/>
      <c r="P72" s="3" t="inlineStr"/>
      <c r="Q72" s="3" t="inlineStr"/>
      <c r="R72" s="3" t="inlineStr"/>
      <c r="S72" s="3" t="inlineStr"/>
      <c r="T72" s="3" t="inlineStr"/>
      <c r="U72" s="3" t="inlineStr"/>
      <c r="V72" s="3" t="inlineStr"/>
      <c r="W72" s="3" t="inlineStr"/>
      <c r="X72" s="3">
        <f>IF(A72&lt;&gt;"",CONCATENATE(A72," ",B72," ",D72," ",E72," ",F72," ",G72," ","(",C72,")"),"")</f>
        <v/>
      </c>
      <c r="Y72" s="3" t="inlineStr"/>
    </row>
    <row r="73">
      <c r="A73" s="3" t="inlineStr"/>
      <c r="B73" s="3" t="inlineStr"/>
      <c r="C73" s="3" t="inlineStr">
        <is>
          <t>In Person</t>
        </is>
      </c>
      <c r="D73" s="3" t="inlineStr">
        <is>
          <t>13222 Tree Sparrow Dr</t>
        </is>
      </c>
      <c r="E73" s="3" t="inlineStr"/>
      <c r="F73" s="3" t="inlineStr">
        <is>
          <t>Riverton</t>
        </is>
      </c>
      <c r="G73" s="3" t="inlineStr">
        <is>
          <t>UT</t>
        </is>
      </c>
      <c r="H73" s="3" t="n">
        <v>84096</v>
      </c>
      <c r="I73" s="3" t="inlineStr">
        <is>
          <t>13222 Tree Sparrow Dr, Riverton, UT 84096</t>
        </is>
      </c>
      <c r="J73" s="3" t="inlineStr"/>
      <c r="K73" s="3" t="inlineStr"/>
      <c r="L73" s="3" t="inlineStr"/>
      <c r="M73" s="3" t="inlineStr"/>
      <c r="N73" s="3" t="inlineStr"/>
      <c r="O73" s="3" t="inlineStr"/>
      <c r="P73" s="3" t="inlineStr"/>
      <c r="Q73" s="3" t="inlineStr"/>
      <c r="R73" s="3" t="inlineStr"/>
      <c r="S73" s="3" t="inlineStr"/>
      <c r="T73" s="3" t="inlineStr"/>
      <c r="U73" s="3" t="inlineStr"/>
      <c r="V73" s="3" t="inlineStr"/>
      <c r="W73" s="3" t="inlineStr"/>
      <c r="X73" s="3">
        <f>IF(A73&lt;&gt;"",CONCATENATE(A73," ",B73," ",D73," ",E73," ",F73," ",G73," ","(",C73,")"),"")</f>
        <v/>
      </c>
      <c r="Y73" s="3" t="inlineStr"/>
    </row>
    <row r="74">
      <c r="A74" s="3" t="inlineStr"/>
      <c r="B74" s="3" t="inlineStr"/>
      <c r="C74" s="3" t="inlineStr">
        <is>
          <t>Virtual</t>
        </is>
      </c>
      <c r="D74" s="3" t="inlineStr">
        <is>
          <t>44725 Grand River Ave</t>
        </is>
      </c>
      <c r="E74" s="3" t="inlineStr"/>
      <c r="F74" s="3" t="inlineStr">
        <is>
          <t>Novi</t>
        </is>
      </c>
      <c r="G74" s="3" t="inlineStr">
        <is>
          <t>MI</t>
        </is>
      </c>
      <c r="H74" s="3" t="n">
        <v>48375</v>
      </c>
      <c r="I74" s="3" t="inlineStr">
        <is>
          <t>44725 Grand River Ave, Novi, MI 48375</t>
        </is>
      </c>
      <c r="J74" s="3" t="inlineStr"/>
      <c r="K74" s="3" t="inlineStr"/>
      <c r="L74" s="3" t="inlineStr"/>
      <c r="M74" s="3" t="inlineStr"/>
      <c r="N74" s="3" t="inlineStr"/>
      <c r="O74" s="3" t="inlineStr"/>
      <c r="P74" s="3" t="inlineStr"/>
      <c r="Q74" s="3" t="inlineStr"/>
      <c r="R74" s="3" t="inlineStr"/>
      <c r="S74" s="3" t="inlineStr"/>
      <c r="T74" s="3" t="inlineStr"/>
      <c r="U74" s="3" t="inlineStr"/>
      <c r="V74" s="3" t="inlineStr"/>
      <c r="W74" s="3" t="inlineStr"/>
      <c r="X74" s="3">
        <f>IF(A74&lt;&gt;"",CONCATENATE(A74," ",B74," ",D74," ",E74," ",F74," ",G74," ","(",C74,")"),"")</f>
        <v/>
      </c>
      <c r="Y74" s="3" t="inlineStr"/>
    </row>
    <row r="75">
      <c r="A75" s="3" t="inlineStr"/>
      <c r="B75" s="3" t="inlineStr"/>
      <c r="C75" s="3" t="inlineStr">
        <is>
          <t>In Person</t>
        </is>
      </c>
      <c r="D75" s="3" t="inlineStr">
        <is>
          <t>44725 Grand River Ave</t>
        </is>
      </c>
      <c r="E75" s="3" t="inlineStr"/>
      <c r="F75" s="3" t="inlineStr">
        <is>
          <t>Novi</t>
        </is>
      </c>
      <c r="G75" s="3" t="inlineStr">
        <is>
          <t>MI</t>
        </is>
      </c>
      <c r="H75" s="3" t="n">
        <v>48375</v>
      </c>
      <c r="I75" s="3" t="inlineStr">
        <is>
          <t>44725 Grand River Ave, Novi, MI 48375</t>
        </is>
      </c>
      <c r="J75" s="3" t="inlineStr"/>
      <c r="K75" s="3" t="inlineStr"/>
      <c r="L75" s="3" t="inlineStr"/>
      <c r="M75" s="3" t="inlineStr"/>
      <c r="N75" s="3" t="inlineStr"/>
      <c r="O75" s="3" t="inlineStr"/>
      <c r="P75" s="3" t="inlineStr"/>
      <c r="Q75" s="3" t="inlineStr"/>
      <c r="R75" s="3" t="inlineStr"/>
      <c r="S75" s="3" t="inlineStr"/>
      <c r="T75" s="3" t="inlineStr"/>
      <c r="U75" s="3" t="inlineStr"/>
      <c r="V75" s="3" t="inlineStr"/>
      <c r="W75" s="3" t="inlineStr"/>
      <c r="X75" s="3">
        <f>IF(A75&lt;&gt;"",CONCATENATE(A75," ",B75," ",D75," ",E75," ",F75," ",G75," ","(",C75,")"),"")</f>
        <v/>
      </c>
      <c r="Y75" s="3" t="inlineStr"/>
    </row>
    <row r="76">
      <c r="A76" s="3" t="inlineStr"/>
      <c r="B76" s="3" t="inlineStr"/>
      <c r="C76" s="3" t="inlineStr">
        <is>
          <t>Virtual</t>
        </is>
      </c>
      <c r="D76" s="3" t="inlineStr">
        <is>
          <t>1399 Franklin Ave</t>
        </is>
      </c>
      <c r="E76" s="3" t="inlineStr">
        <is>
          <t>Ste 302</t>
        </is>
      </c>
      <c r="F76" s="3" t="inlineStr">
        <is>
          <t>Garden City</t>
        </is>
      </c>
      <c r="G76" s="3" t="inlineStr">
        <is>
          <t>NY</t>
        </is>
      </c>
      <c r="H76" s="3" t="n">
        <v>11530</v>
      </c>
      <c r="I76" s="3" t="inlineStr">
        <is>
          <t>1399 Franklin Ave, Garden City, NY 11530</t>
        </is>
      </c>
      <c r="J76" s="3" t="inlineStr"/>
      <c r="K76" s="3" t="inlineStr"/>
      <c r="L76" s="3" t="inlineStr"/>
      <c r="M76" s="3" t="inlineStr"/>
      <c r="N76" s="3" t="inlineStr"/>
      <c r="O76" s="3" t="inlineStr"/>
      <c r="P76" s="3" t="inlineStr"/>
      <c r="Q76" s="3" t="inlineStr"/>
      <c r="R76" s="3" t="inlineStr"/>
      <c r="S76" s="3" t="inlineStr"/>
      <c r="T76" s="3" t="inlineStr"/>
      <c r="U76" s="3" t="inlineStr"/>
      <c r="V76" s="3" t="inlineStr"/>
      <c r="W76" s="3" t="inlineStr"/>
      <c r="X76" s="3">
        <f>IF(A76&lt;&gt;"",CONCATENATE(A76," ",B76," ",D76," ",E76," ",F76," ",G76," ","(",C76,")"),"")</f>
        <v/>
      </c>
      <c r="Y76" s="3" t="inlineStr"/>
    </row>
    <row r="77">
      <c r="A77" s="3" t="inlineStr"/>
      <c r="B77" s="3" t="inlineStr"/>
      <c r="C77" s="3" t="inlineStr">
        <is>
          <t>Virtual</t>
        </is>
      </c>
      <c r="D77" s="3" t="inlineStr">
        <is>
          <t>255 S 17th St</t>
        </is>
      </c>
      <c r="E77" s="3" t="inlineStr"/>
      <c r="F77" s="3" t="inlineStr">
        <is>
          <t>Philadelphia</t>
        </is>
      </c>
      <c r="G77" s="3" t="inlineStr">
        <is>
          <t>PA</t>
        </is>
      </c>
      <c r="H77" s="3" t="n">
        <v>19103</v>
      </c>
      <c r="I77" s="3" t="inlineStr">
        <is>
          <t>255 S 17th St, Philadelphia, PA 19103</t>
        </is>
      </c>
      <c r="J77" s="3" t="inlineStr"/>
      <c r="K77" s="3" t="inlineStr"/>
      <c r="L77" s="3" t="inlineStr"/>
      <c r="M77" s="3" t="inlineStr"/>
      <c r="N77" s="3" t="inlineStr"/>
      <c r="O77" s="3" t="inlineStr"/>
      <c r="P77" s="3" t="inlineStr"/>
      <c r="Q77" s="3" t="inlineStr"/>
      <c r="R77" s="3" t="inlineStr"/>
      <c r="S77" s="3" t="inlineStr"/>
      <c r="T77" s="3" t="inlineStr"/>
      <c r="U77" s="3" t="inlineStr"/>
      <c r="V77" s="3" t="inlineStr"/>
      <c r="W77" s="3" t="inlineStr"/>
      <c r="X77" s="3">
        <f>IF(A77&lt;&gt;"",CONCATENATE(A77," ",B77," ",D77," ",E77," ",F77," ",G77," ","(",C77,")"),"")</f>
        <v/>
      </c>
      <c r="Y77" s="3" t="inlineStr"/>
    </row>
    <row r="78">
      <c r="A78" s="3" t="inlineStr"/>
      <c r="B78" s="3" t="inlineStr"/>
      <c r="C78" s="3" t="inlineStr">
        <is>
          <t>In Person</t>
        </is>
      </c>
      <c r="D78" s="3" t="inlineStr">
        <is>
          <t>255 S 17th St</t>
        </is>
      </c>
      <c r="E78" s="3" t="inlineStr"/>
      <c r="F78" s="3" t="inlineStr">
        <is>
          <t>Philadelphia</t>
        </is>
      </c>
      <c r="G78" s="3" t="inlineStr">
        <is>
          <t>PA</t>
        </is>
      </c>
      <c r="H78" s="3" t="n">
        <v>19103</v>
      </c>
      <c r="I78" s="3" t="inlineStr">
        <is>
          <t>255 S 17th St, Philadelphia, PA 19103</t>
        </is>
      </c>
      <c r="J78" s="3" t="inlineStr"/>
      <c r="K78" s="3" t="inlineStr"/>
      <c r="L78" s="3" t="inlineStr"/>
      <c r="M78" s="3" t="inlineStr"/>
      <c r="N78" s="3" t="inlineStr"/>
      <c r="O78" s="3" t="inlineStr"/>
      <c r="P78" s="3" t="inlineStr"/>
      <c r="Q78" s="3" t="inlineStr"/>
      <c r="R78" s="3" t="inlineStr"/>
      <c r="S78" s="3" t="inlineStr"/>
      <c r="T78" s="3" t="inlineStr"/>
      <c r="U78" s="3" t="inlineStr"/>
      <c r="V78" s="3" t="inlineStr"/>
      <c r="W78" s="3" t="inlineStr"/>
      <c r="X78" s="3">
        <f>IF(A78&lt;&gt;"",CONCATENATE(A78," ",B78," ",D78," ",E78," ",F78," ",G78," ","(",C78,")"),"")</f>
        <v/>
      </c>
      <c r="Y78" s="3" t="inlineStr"/>
    </row>
    <row r="79">
      <c r="A79" s="3" t="inlineStr"/>
      <c r="B79" s="3" t="inlineStr"/>
      <c r="C79" s="3" t="inlineStr">
        <is>
          <t>Virtual</t>
        </is>
      </c>
      <c r="D79" s="3" t="inlineStr">
        <is>
          <t>17336 Pickwick Dr</t>
        </is>
      </c>
      <c r="E79" s="3" t="inlineStr"/>
      <c r="F79" s="3" t="inlineStr">
        <is>
          <t>Purcellville</t>
        </is>
      </c>
      <c r="G79" s="3" t="inlineStr">
        <is>
          <t>VA</t>
        </is>
      </c>
      <c r="H79" s="3" t="n">
        <v>20132</v>
      </c>
      <c r="I79" s="3" t="inlineStr">
        <is>
          <t>17336 Pickwick Dr, Purcellville, VA 20132</t>
        </is>
      </c>
      <c r="J79" s="3" t="inlineStr"/>
      <c r="K79" s="3" t="inlineStr"/>
      <c r="L79" s="3" t="inlineStr"/>
      <c r="M79" s="3" t="inlineStr"/>
      <c r="N79" s="3" t="inlineStr"/>
      <c r="O79" s="3" t="inlineStr"/>
      <c r="P79" s="3" t="inlineStr"/>
      <c r="Q79" s="3" t="inlineStr"/>
      <c r="R79" s="3" t="inlineStr"/>
      <c r="S79" s="3" t="inlineStr"/>
      <c r="T79" s="3" t="inlineStr"/>
      <c r="U79" s="3" t="inlineStr"/>
      <c r="V79" s="3" t="inlineStr"/>
      <c r="W79" s="3" t="inlineStr"/>
      <c r="X79" s="3">
        <f>IF(A79&lt;&gt;"",CONCATENATE(A79," ",B79," ",D79," ",E79," ",F79," ",G79," ","(",C79,")"),"")</f>
        <v/>
      </c>
      <c r="Y79" s="3" t="inlineStr"/>
    </row>
    <row r="80">
      <c r="A80" s="3" t="inlineStr"/>
      <c r="B80" s="3" t="inlineStr"/>
      <c r="C80" s="3" t="inlineStr">
        <is>
          <t>In Person</t>
        </is>
      </c>
      <c r="D80" s="3" t="inlineStr">
        <is>
          <t>17336 Pickwick Dr</t>
        </is>
      </c>
      <c r="E80" s="3" t="inlineStr"/>
      <c r="F80" s="3" t="inlineStr">
        <is>
          <t>Purcellville</t>
        </is>
      </c>
      <c r="G80" s="3" t="inlineStr">
        <is>
          <t>VA</t>
        </is>
      </c>
      <c r="H80" s="3" t="n">
        <v>20132</v>
      </c>
      <c r="I80" s="3" t="inlineStr">
        <is>
          <t>17336 Pickwick Dr, Purcellville, VA 20132</t>
        </is>
      </c>
      <c r="J80" s="3" t="inlineStr"/>
      <c r="K80" s="3" t="inlineStr"/>
      <c r="L80" s="3" t="inlineStr"/>
      <c r="M80" s="3" t="inlineStr"/>
      <c r="N80" s="3" t="inlineStr"/>
      <c r="O80" s="3" t="inlineStr"/>
      <c r="P80" s="3" t="inlineStr"/>
      <c r="Q80" s="3" t="inlineStr"/>
      <c r="R80" s="3" t="inlineStr"/>
      <c r="S80" s="3" t="inlineStr"/>
      <c r="T80" s="3" t="inlineStr"/>
      <c r="U80" s="3" t="inlineStr"/>
      <c r="V80" s="3" t="inlineStr"/>
      <c r="W80" s="3" t="inlineStr"/>
      <c r="X80" s="3">
        <f>IF(A80&lt;&gt;"",CONCATENATE(A80," ",B80," ",D80," ",E80," ",F80," ",G80," ","(",C80,")"),"")</f>
        <v/>
      </c>
      <c r="Y80" s="3" t="inlineStr"/>
    </row>
    <row r="81">
      <c r="A81" s="3" t="inlineStr"/>
      <c r="B81" s="3" t="inlineStr"/>
      <c r="C81" s="3" t="inlineStr">
        <is>
          <t>Virtual</t>
        </is>
      </c>
      <c r="D81" s="3" t="inlineStr">
        <is>
          <t>10900 Nuckols Rd</t>
        </is>
      </c>
      <c r="E81" s="3" t="inlineStr"/>
      <c r="F81" s="3" t="inlineStr">
        <is>
          <t>Glen Allen</t>
        </is>
      </c>
      <c r="G81" s="3" t="inlineStr">
        <is>
          <t>VA</t>
        </is>
      </c>
      <c r="H81" s="3" t="n">
        <v>23060</v>
      </c>
      <c r="I81" s="3" t="inlineStr">
        <is>
          <t>10900 Nuckols Rd, Glen Allen, VA 23060</t>
        </is>
      </c>
      <c r="J81" s="3" t="inlineStr"/>
      <c r="K81" s="3" t="inlineStr"/>
      <c r="L81" s="3" t="inlineStr"/>
      <c r="M81" s="3" t="inlineStr"/>
      <c r="N81" s="3" t="inlineStr"/>
      <c r="O81" s="3" t="inlineStr"/>
      <c r="P81" s="3" t="inlineStr"/>
      <c r="Q81" s="3" t="inlineStr"/>
      <c r="R81" s="3" t="inlineStr"/>
      <c r="S81" s="3" t="inlineStr"/>
      <c r="T81" s="3" t="inlineStr"/>
      <c r="U81" s="3" t="inlineStr"/>
      <c r="V81" s="3" t="inlineStr"/>
      <c r="W81" s="3" t="inlineStr"/>
      <c r="X81" s="3">
        <f>IF(A81&lt;&gt;"",CONCATENATE(A81," ",B81," ",D81," ",E81," ",F81," ",G81," ","(",C81,")"),"")</f>
        <v/>
      </c>
      <c r="Y81" s="3" t="inlineStr"/>
    </row>
    <row r="82">
      <c r="A82" s="3" t="inlineStr"/>
      <c r="B82" s="3" t="inlineStr"/>
      <c r="C82" s="3" t="inlineStr">
        <is>
          <t>In Person</t>
        </is>
      </c>
      <c r="D82" s="3" t="inlineStr">
        <is>
          <t>10900 Nuckols Rd</t>
        </is>
      </c>
      <c r="E82" s="3" t="inlineStr"/>
      <c r="F82" s="3" t="inlineStr">
        <is>
          <t>Glen Allen</t>
        </is>
      </c>
      <c r="G82" s="3" t="inlineStr">
        <is>
          <t>VA</t>
        </is>
      </c>
      <c r="H82" s="3" t="n">
        <v>23060</v>
      </c>
      <c r="I82" s="3" t="inlineStr">
        <is>
          <t>10900 Nuckols Rd, Glen Allen, VA 23060</t>
        </is>
      </c>
      <c r="J82" s="3" t="inlineStr"/>
      <c r="K82" s="3" t="inlineStr"/>
      <c r="L82" s="3" t="inlineStr"/>
      <c r="M82" s="3" t="inlineStr"/>
      <c r="N82" s="3" t="inlineStr"/>
      <c r="O82" s="3" t="inlineStr"/>
      <c r="P82" s="3" t="inlineStr"/>
      <c r="Q82" s="3" t="inlineStr"/>
      <c r="R82" s="3" t="inlineStr"/>
      <c r="S82" s="3" t="inlineStr"/>
      <c r="T82" s="3" t="inlineStr"/>
      <c r="U82" s="3" t="inlineStr"/>
      <c r="V82" s="3" t="inlineStr"/>
      <c r="W82" s="3" t="inlineStr"/>
      <c r="X82" s="3">
        <f>IF(A82&lt;&gt;"",CONCATENATE(A82," ",B82," ",D82," ",E82," ",F82," ",G82," ","(",C82,")"),"")</f>
        <v/>
      </c>
      <c r="Y82" s="3" t="inlineStr"/>
    </row>
    <row r="83">
      <c r="A83" s="3" t="inlineStr"/>
      <c r="B83" s="3" t="inlineStr"/>
      <c r="C83" s="3" t="inlineStr">
        <is>
          <t>Virtual</t>
        </is>
      </c>
      <c r="D83" s="3" t="inlineStr">
        <is>
          <t>5360 Discovery Park Blvd</t>
        </is>
      </c>
      <c r="E83" s="3" t="inlineStr"/>
      <c r="F83" s="3" t="inlineStr">
        <is>
          <t>Williamsburg</t>
        </is>
      </c>
      <c r="G83" s="3" t="inlineStr">
        <is>
          <t>VA</t>
        </is>
      </c>
      <c r="H83" s="3" t="n">
        <v>23188</v>
      </c>
      <c r="I83" s="3" t="inlineStr">
        <is>
          <t>5360 Discovery Park Blvd, Williamsburg, VA 23188</t>
        </is>
      </c>
      <c r="J83" s="3" t="inlineStr"/>
      <c r="K83" s="3" t="inlineStr"/>
      <c r="L83" s="3" t="inlineStr"/>
      <c r="M83" s="3" t="inlineStr"/>
      <c r="N83" s="3" t="inlineStr"/>
      <c r="O83" s="3" t="inlineStr"/>
      <c r="P83" s="3" t="inlineStr"/>
      <c r="Q83" s="3" t="inlineStr"/>
      <c r="R83" s="3" t="inlineStr"/>
      <c r="S83" s="3" t="inlineStr"/>
      <c r="T83" s="3" t="inlineStr"/>
      <c r="U83" s="3" t="inlineStr"/>
      <c r="V83" s="3" t="inlineStr"/>
      <c r="W83" s="3" t="inlineStr"/>
      <c r="X83" s="3">
        <f>IF(A83&lt;&gt;"",CONCATENATE(A83," ",B83," ",D83," ",E83," ",F83," ",G83," ","(",C83,")"),"")</f>
        <v/>
      </c>
      <c r="Y83" s="3" t="inlineStr"/>
    </row>
    <row r="84">
      <c r="A84" s="3" t="inlineStr"/>
      <c r="B84" s="3" t="inlineStr"/>
      <c r="C84" s="3" t="inlineStr">
        <is>
          <t>In Person</t>
        </is>
      </c>
      <c r="D84" s="3" t="inlineStr">
        <is>
          <t>5360 Discovery Park Blvd</t>
        </is>
      </c>
      <c r="E84" s="3" t="inlineStr"/>
      <c r="F84" s="3" t="inlineStr">
        <is>
          <t>Williamsburg</t>
        </is>
      </c>
      <c r="G84" s="3" t="inlineStr">
        <is>
          <t>VA</t>
        </is>
      </c>
      <c r="H84" s="3" t="n">
        <v>23188</v>
      </c>
      <c r="I84" s="3" t="inlineStr">
        <is>
          <t>5360 Discovery Park Blvd, Williamsburg, VA 23188</t>
        </is>
      </c>
      <c r="J84" s="3" t="inlineStr"/>
      <c r="K84" s="3" t="inlineStr"/>
      <c r="L84" s="3" t="inlineStr"/>
      <c r="M84" s="3" t="inlineStr"/>
      <c r="N84" s="3" t="inlineStr"/>
      <c r="O84" s="3" t="inlineStr"/>
      <c r="P84" s="3" t="inlineStr"/>
      <c r="Q84" s="3" t="inlineStr"/>
      <c r="R84" s="3" t="inlineStr"/>
      <c r="S84" s="3" t="inlineStr"/>
      <c r="T84" s="3" t="inlineStr"/>
      <c r="U84" s="3" t="inlineStr"/>
      <c r="V84" s="3" t="inlineStr"/>
      <c r="W84" s="3" t="inlineStr"/>
      <c r="X84" s="3">
        <f>IF(A84&lt;&gt;"",CONCATENATE(A84," ",B84," ",D84," ",E84," ",F84," ",G84," ","(",C84,")"),"")</f>
        <v/>
      </c>
      <c r="Y84" s="3" t="inlineStr"/>
    </row>
    <row r="85">
      <c r="A85" s="3" t="inlineStr"/>
      <c r="B85" s="3" t="inlineStr"/>
      <c r="C85" s="3" t="inlineStr">
        <is>
          <t>Virtual</t>
        </is>
      </c>
      <c r="D85" s="3" t="inlineStr">
        <is>
          <t>15521 Midlothian Tpke</t>
        </is>
      </c>
      <c r="E85" s="3" t="inlineStr"/>
      <c r="F85" s="3" t="inlineStr">
        <is>
          <t>Midlothian</t>
        </is>
      </c>
      <c r="G85" s="3" t="inlineStr">
        <is>
          <t>VA</t>
        </is>
      </c>
      <c r="H85" s="3" t="n">
        <v>23113</v>
      </c>
      <c r="I85" s="3" t="inlineStr">
        <is>
          <t>15521 Midlothian Tpke, Midlothian, VA 23113</t>
        </is>
      </c>
      <c r="J85" s="3" t="inlineStr"/>
      <c r="K85" s="3" t="inlineStr"/>
      <c r="L85" s="3" t="inlineStr"/>
      <c r="M85" s="3" t="inlineStr"/>
      <c r="N85" s="3" t="inlineStr"/>
      <c r="O85" s="3" t="inlineStr"/>
      <c r="P85" s="3" t="inlineStr"/>
      <c r="Q85" s="3" t="inlineStr"/>
      <c r="R85" s="3" t="inlineStr"/>
      <c r="S85" s="3" t="inlineStr"/>
      <c r="T85" s="3" t="inlineStr"/>
      <c r="U85" s="3" t="inlineStr"/>
      <c r="V85" s="3" t="inlineStr"/>
      <c r="W85" s="3" t="inlineStr"/>
      <c r="X85" s="3">
        <f>IF(A85&lt;&gt;"",CONCATENATE(A85," ",B85," ",D85," ",E85," ",F85," ",G85," ","(",C85,")"),"")</f>
        <v/>
      </c>
      <c r="Y85" s="3" t="inlineStr"/>
    </row>
    <row r="86">
      <c r="A86" s="3" t="inlineStr"/>
      <c r="B86" s="3" t="inlineStr"/>
      <c r="C86" s="3" t="inlineStr">
        <is>
          <t>In Person</t>
        </is>
      </c>
      <c r="D86" s="3" t="inlineStr">
        <is>
          <t>15521 Midlothian Tpke</t>
        </is>
      </c>
      <c r="E86" s="3" t="inlineStr"/>
      <c r="F86" s="3" t="inlineStr">
        <is>
          <t>Midlothian</t>
        </is>
      </c>
      <c r="G86" s="3" t="inlineStr">
        <is>
          <t>VA</t>
        </is>
      </c>
      <c r="H86" s="3" t="n">
        <v>23113</v>
      </c>
      <c r="I86" s="3" t="inlineStr">
        <is>
          <t>15521 Midlothian Tpke, Midlothian, VA 23113</t>
        </is>
      </c>
      <c r="J86" s="3" t="inlineStr"/>
      <c r="K86" s="3" t="inlineStr"/>
      <c r="L86" s="3" t="inlineStr"/>
      <c r="M86" s="3" t="inlineStr"/>
      <c r="N86" s="3" t="inlineStr"/>
      <c r="O86" s="3" t="inlineStr"/>
      <c r="P86" s="3" t="inlineStr"/>
      <c r="Q86" s="3" t="inlineStr"/>
      <c r="R86" s="3" t="inlineStr"/>
      <c r="S86" s="3" t="inlineStr"/>
      <c r="T86" s="3" t="inlineStr"/>
      <c r="U86" s="3" t="inlineStr"/>
      <c r="V86" s="3" t="inlineStr"/>
      <c r="W86" s="3" t="inlineStr"/>
      <c r="X86" s="3">
        <f>IF(A86&lt;&gt;"",CONCATENATE(A86," ",B86," ",D86," ",E86," ",F86," ",G86," ","(",C86,")"),"")</f>
        <v/>
      </c>
      <c r="Y86" s="3" t="inlineStr"/>
    </row>
    <row r="87">
      <c r="A87" s="3" t="inlineStr"/>
      <c r="B87" s="3" t="inlineStr"/>
      <c r="C87" s="3" t="inlineStr">
        <is>
          <t>Virtual</t>
        </is>
      </c>
      <c r="D87" s="3" t="inlineStr">
        <is>
          <t>1317 W Grand Ave</t>
        </is>
      </c>
      <c r="E87" s="3" t="inlineStr"/>
      <c r="F87" s="3" t="inlineStr">
        <is>
          <t>Port Washington</t>
        </is>
      </c>
      <c r="G87" s="3" t="inlineStr">
        <is>
          <t>WI</t>
        </is>
      </c>
      <c r="H87" s="3" t="n">
        <v>53074</v>
      </c>
      <c r="I87" s="3" t="inlineStr">
        <is>
          <t>1317 W Grand Ave, Port Washington, WI 53074</t>
        </is>
      </c>
      <c r="J87" s="3" t="inlineStr"/>
      <c r="K87" s="3" t="inlineStr"/>
      <c r="L87" s="3" t="inlineStr"/>
      <c r="M87" s="3" t="inlineStr"/>
      <c r="N87" s="3" t="inlineStr"/>
      <c r="O87" s="3" t="inlineStr"/>
      <c r="P87" s="3" t="inlineStr"/>
      <c r="Q87" s="3" t="inlineStr"/>
      <c r="R87" s="3" t="inlineStr"/>
      <c r="S87" s="3" t="inlineStr"/>
      <c r="T87" s="3" t="inlineStr"/>
      <c r="U87" s="3" t="inlineStr"/>
      <c r="V87" s="3" t="inlineStr"/>
      <c r="W87" s="3" t="inlineStr"/>
      <c r="X87" s="3">
        <f>IF(A87&lt;&gt;"",CONCATENATE(A87," ",B87," ",D87," ",E87," ",F87," ",G87," ","(",C87,")"),"")</f>
        <v/>
      </c>
      <c r="Y87" s="3" t="inlineStr"/>
    </row>
    <row r="88">
      <c r="A88" s="3" t="inlineStr"/>
      <c r="B88" s="3" t="inlineStr"/>
      <c r="C88" s="3" t="inlineStr">
        <is>
          <t>In Person</t>
        </is>
      </c>
      <c r="D88" s="3" t="inlineStr">
        <is>
          <t>1317 W Grand Ave</t>
        </is>
      </c>
      <c r="E88" s="3" t="inlineStr"/>
      <c r="F88" s="3" t="inlineStr">
        <is>
          <t>Port Washington</t>
        </is>
      </c>
      <c r="G88" s="3" t="inlineStr">
        <is>
          <t>WI</t>
        </is>
      </c>
      <c r="H88" s="3" t="n">
        <v>53074</v>
      </c>
      <c r="I88" s="3" t="inlineStr">
        <is>
          <t>1317 W Grand Ave, Port Washington, WI 53074</t>
        </is>
      </c>
      <c r="J88" s="3" t="inlineStr"/>
      <c r="K88" s="3" t="inlineStr"/>
      <c r="L88" s="3" t="inlineStr"/>
      <c r="M88" s="3" t="inlineStr"/>
      <c r="N88" s="3" t="inlineStr"/>
      <c r="O88" s="3" t="inlineStr"/>
      <c r="P88" s="3" t="inlineStr"/>
      <c r="Q88" s="3" t="inlineStr"/>
      <c r="R88" s="3" t="inlineStr"/>
      <c r="S88" s="3" t="inlineStr"/>
      <c r="T88" s="3" t="inlineStr"/>
      <c r="U88" s="3" t="inlineStr"/>
      <c r="V88" s="3" t="inlineStr"/>
      <c r="W88" s="3" t="inlineStr"/>
      <c r="X88" s="3">
        <f>IF(A88&lt;&gt;"",CONCATENATE(A88," ",B88," ",D88," ",E88," ",F88," ",G88," ","(",C88,")"),"")</f>
        <v/>
      </c>
      <c r="Y88" s="3" t="inlineStr"/>
    </row>
    <row r="89">
      <c r="A89" s="3" t="inlineStr"/>
      <c r="B89" s="3" t="inlineStr"/>
      <c r="C89" s="3" t="inlineStr">
        <is>
          <t>In Person</t>
        </is>
      </c>
      <c r="D89" s="3" t="inlineStr">
        <is>
          <t>15025 S Des Plaines St</t>
        </is>
      </c>
      <c r="E89" s="3" t="inlineStr"/>
      <c r="F89" s="3" t="inlineStr">
        <is>
          <t>Plainfield</t>
        </is>
      </c>
      <c r="G89" s="3" t="inlineStr">
        <is>
          <t>IL</t>
        </is>
      </c>
      <c r="H89" s="3" t="n">
        <v>60544</v>
      </c>
      <c r="I89" s="3" t="inlineStr">
        <is>
          <t>15025 S Des Plaines St, Plainfield, IL 60544</t>
        </is>
      </c>
      <c r="J89" s="3" t="inlineStr"/>
      <c r="K89" s="3" t="inlineStr"/>
      <c r="L89" s="3" t="inlineStr"/>
      <c r="M89" s="3" t="inlineStr"/>
      <c r="N89" s="3" t="inlineStr"/>
      <c r="O89" s="3" t="inlineStr"/>
      <c r="P89" s="3" t="inlineStr"/>
      <c r="Q89" s="3" t="inlineStr"/>
      <c r="R89" s="3" t="inlineStr"/>
      <c r="S89" s="3" t="inlineStr"/>
      <c r="T89" s="3" t="inlineStr"/>
      <c r="U89" s="3" t="inlineStr"/>
      <c r="V89" s="3" t="inlineStr"/>
      <c r="W89" s="3" t="inlineStr"/>
      <c r="X89" s="3">
        <f>IF(A89&lt;&gt;"",CONCATENATE(A89," ",B89," ",D89," ",E89," ",F89," ",G89," ","(",C89,")"),"")</f>
        <v/>
      </c>
      <c r="Y89" s="3" t="inlineStr"/>
    </row>
    <row r="90">
      <c r="A90" s="3" t="inlineStr"/>
      <c r="B90" s="3" t="inlineStr"/>
      <c r="C90" s="3" t="inlineStr">
        <is>
          <t>Virtual</t>
        </is>
      </c>
      <c r="D90" s="3" t="inlineStr">
        <is>
          <t>7250 Poe Ave</t>
        </is>
      </c>
      <c r="E90" s="3" t="inlineStr">
        <is>
          <t>Ste 220</t>
        </is>
      </c>
      <c r="F90" s="3" t="inlineStr">
        <is>
          <t>Dayton</t>
        </is>
      </c>
      <c r="G90" s="3" t="inlineStr">
        <is>
          <t>OH</t>
        </is>
      </c>
      <c r="H90" s="3" t="n">
        <v>45414</v>
      </c>
      <c r="I90" s="3" t="inlineStr">
        <is>
          <t>7250 Poe Ave, Dayton, OH 45414</t>
        </is>
      </c>
      <c r="J90" s="3" t="inlineStr"/>
      <c r="K90" s="3" t="inlineStr"/>
      <c r="L90" s="3" t="inlineStr"/>
      <c r="M90" s="3" t="inlineStr"/>
      <c r="N90" s="3" t="inlineStr"/>
      <c r="O90" s="3" t="inlineStr"/>
      <c r="P90" s="3" t="inlineStr"/>
      <c r="Q90" s="3" t="inlineStr"/>
      <c r="R90" s="3" t="inlineStr"/>
      <c r="S90" s="3" t="inlineStr"/>
      <c r="T90" s="3" t="inlineStr"/>
      <c r="U90" s="3" t="inlineStr"/>
      <c r="V90" s="3" t="inlineStr"/>
      <c r="W90" s="3" t="inlineStr"/>
      <c r="X90" s="3">
        <f>IF(A90&lt;&gt;"",CONCATENATE(A90," ",B90," ",D90," ",E90," ",F90," ",G90," ","(",C90,")"),"")</f>
        <v/>
      </c>
      <c r="Y90" s="3" t="inlineStr"/>
    </row>
    <row r="91">
      <c r="A91" s="3" t="inlineStr"/>
      <c r="B91" s="3" t="inlineStr"/>
      <c r="C91" s="3" t="inlineStr">
        <is>
          <t>In Person</t>
        </is>
      </c>
      <c r="D91" s="3" t="inlineStr">
        <is>
          <t>7250 Poe Ave</t>
        </is>
      </c>
      <c r="E91" s="3" t="inlineStr">
        <is>
          <t>Ste 220</t>
        </is>
      </c>
      <c r="F91" s="3" t="inlineStr">
        <is>
          <t>Dayton</t>
        </is>
      </c>
      <c r="G91" s="3" t="inlineStr">
        <is>
          <t>OH</t>
        </is>
      </c>
      <c r="H91" s="3" t="n">
        <v>45414</v>
      </c>
      <c r="I91" s="3" t="inlineStr">
        <is>
          <t>7250 Poe Ave, Dayton, OH 45414</t>
        </is>
      </c>
      <c r="J91" s="3" t="inlineStr"/>
      <c r="K91" s="3" t="inlineStr"/>
      <c r="L91" s="3" t="inlineStr"/>
      <c r="M91" s="3" t="inlineStr"/>
      <c r="N91" s="3" t="inlineStr"/>
      <c r="O91" s="3" t="inlineStr"/>
      <c r="P91" s="3" t="inlineStr"/>
      <c r="Q91" s="3" t="inlineStr"/>
      <c r="R91" s="3" t="inlineStr"/>
      <c r="S91" s="3" t="inlineStr"/>
      <c r="T91" s="3" t="inlineStr"/>
      <c r="U91" s="3" t="inlineStr"/>
      <c r="V91" s="3" t="inlineStr"/>
      <c r="W91" s="3" t="inlineStr"/>
      <c r="X91" s="3">
        <f>IF(A91&lt;&gt;"",CONCATENATE(A91," ",B91," ",D91," ",E91," ",F91," ",G91," ","(",C91,")"),"")</f>
        <v/>
      </c>
      <c r="Y91" s="3" t="inlineStr"/>
    </row>
    <row r="92">
      <c r="A92" s="3" t="inlineStr"/>
      <c r="B92" s="3" t="inlineStr"/>
      <c r="C92" s="3" t="inlineStr">
        <is>
          <t>Virtual</t>
        </is>
      </c>
      <c r="D92" s="3" t="inlineStr">
        <is>
          <t>350 Sansome St</t>
        </is>
      </c>
      <c r="E92" s="3" t="inlineStr"/>
      <c r="F92" s="3" t="inlineStr">
        <is>
          <t>San Francisco</t>
        </is>
      </c>
      <c r="G92" s="3" t="inlineStr">
        <is>
          <t>CA</t>
        </is>
      </c>
      <c r="H92" s="3" t="n">
        <v>94104</v>
      </c>
      <c r="I92" s="3" t="inlineStr">
        <is>
          <t>350 Sansome St, San Francisco, CA 94104</t>
        </is>
      </c>
      <c r="J92" s="3" t="inlineStr"/>
      <c r="K92" s="3" t="inlineStr"/>
      <c r="L92" s="3" t="inlineStr"/>
      <c r="M92" s="3" t="inlineStr"/>
      <c r="N92" s="3" t="inlineStr"/>
      <c r="O92" s="3" t="inlineStr"/>
      <c r="P92" s="3" t="inlineStr"/>
      <c r="Q92" s="3" t="inlineStr"/>
      <c r="R92" s="3" t="inlineStr"/>
      <c r="S92" s="3" t="inlineStr"/>
      <c r="T92" s="3" t="inlineStr"/>
      <c r="U92" s="3" t="inlineStr"/>
      <c r="V92" s="3" t="inlineStr"/>
      <c r="W92" s="3" t="inlineStr"/>
      <c r="X92" s="3">
        <f>IF(A92&lt;&gt;"",CONCATENATE(A92," ",B92," ",D92," ",E92," ",F92," ",G92," ","(",C92,")"),"")</f>
        <v/>
      </c>
      <c r="Y92" s="3" t="inlineStr"/>
    </row>
    <row r="93">
      <c r="A93" s="3" t="inlineStr"/>
      <c r="B93" s="3" t="inlineStr"/>
      <c r="C93" s="3" t="inlineStr">
        <is>
          <t>In Person</t>
        </is>
      </c>
      <c r="D93" s="3" t="inlineStr">
        <is>
          <t>350 Sansome St</t>
        </is>
      </c>
      <c r="E93" s="3" t="inlineStr"/>
      <c r="F93" s="3" t="inlineStr">
        <is>
          <t>San Francisco</t>
        </is>
      </c>
      <c r="G93" s="3" t="inlineStr">
        <is>
          <t>CA</t>
        </is>
      </c>
      <c r="H93" s="3" t="n">
        <v>94104</v>
      </c>
      <c r="I93" s="3" t="inlineStr">
        <is>
          <t>350 Sansome St, San Francisco, CA 94104</t>
        </is>
      </c>
      <c r="J93" s="3" t="inlineStr"/>
      <c r="K93" s="3" t="inlineStr"/>
      <c r="L93" s="3" t="inlineStr"/>
      <c r="M93" s="3" t="inlineStr"/>
      <c r="N93" s="3" t="inlineStr"/>
      <c r="O93" s="3" t="inlineStr"/>
      <c r="P93" s="3" t="inlineStr"/>
      <c r="Q93" s="3" t="inlineStr"/>
      <c r="R93" s="3" t="inlineStr"/>
      <c r="S93" s="3" t="inlineStr"/>
      <c r="T93" s="3" t="inlineStr"/>
      <c r="U93" s="3" t="inlineStr"/>
      <c r="V93" s="3" t="inlineStr"/>
      <c r="W93" s="3" t="inlineStr"/>
      <c r="X93" s="3">
        <f>IF(A93&lt;&gt;"",CONCATENATE(A93," ",B93," ",D93," ",E93," ",F93," ",G93," ","(",C93,")"),"")</f>
        <v/>
      </c>
      <c r="Y93" s="3" t="inlineStr"/>
    </row>
    <row r="94">
      <c r="A94" s="3" t="inlineStr"/>
      <c r="B94" s="3" t="inlineStr"/>
      <c r="C94" s="3" t="inlineStr">
        <is>
          <t>Virtual</t>
        </is>
      </c>
      <c r="D94" s="3" t="inlineStr">
        <is>
          <t>7250 Poe Ave</t>
        </is>
      </c>
      <c r="E94" s="3" t="inlineStr">
        <is>
          <t>Ste 220</t>
        </is>
      </c>
      <c r="F94" s="3" t="inlineStr">
        <is>
          <t>Dayton</t>
        </is>
      </c>
      <c r="G94" s="3" t="inlineStr">
        <is>
          <t>OH</t>
        </is>
      </c>
      <c r="H94" s="3" t="n">
        <v>45414</v>
      </c>
      <c r="I94" s="3" t="inlineStr">
        <is>
          <t>7250 Poe Ave, Dayton, OH 45414</t>
        </is>
      </c>
      <c r="J94" s="3" t="inlineStr"/>
      <c r="K94" s="3" t="inlineStr"/>
      <c r="L94" s="3" t="inlineStr"/>
      <c r="M94" s="3" t="inlineStr"/>
      <c r="N94" s="3" t="inlineStr"/>
      <c r="O94" s="3" t="inlineStr"/>
      <c r="P94" s="3" t="inlineStr"/>
      <c r="Q94" s="3" t="inlineStr"/>
      <c r="R94" s="3" t="inlineStr"/>
      <c r="S94" s="3" t="inlineStr"/>
      <c r="T94" s="3" t="inlineStr"/>
      <c r="U94" s="3" t="inlineStr"/>
      <c r="V94" s="3" t="inlineStr"/>
      <c r="W94" s="3" t="inlineStr"/>
      <c r="X94" s="3">
        <f>IF(A94&lt;&gt;"",CONCATENATE(A94," ",B94," ",D94," ",E94," ",F94," ",G94," ","(",C94,")"),"")</f>
        <v/>
      </c>
      <c r="Y94" s="3" t="inlineStr"/>
    </row>
    <row r="95">
      <c r="A95" s="3" t="inlineStr"/>
      <c r="B95" s="3" t="inlineStr"/>
      <c r="C95" s="3" t="inlineStr">
        <is>
          <t>In Person</t>
        </is>
      </c>
      <c r="D95" s="3" t="inlineStr">
        <is>
          <t>10 Market St</t>
        </is>
      </c>
      <c r="E95" s="3" t="inlineStr"/>
      <c r="F95" s="3" t="inlineStr">
        <is>
          <t>Scarborough</t>
        </is>
      </c>
      <c r="G95" s="3" t="inlineStr">
        <is>
          <t>ME</t>
        </is>
      </c>
      <c r="H95" s="3" t="n">
        <v>4074</v>
      </c>
      <c r="I95" s="3" t="inlineStr">
        <is>
          <t>10 Market St, Scarborough, ME 04074</t>
        </is>
      </c>
      <c r="J95" s="3" t="inlineStr"/>
      <c r="K95" s="3" t="inlineStr"/>
      <c r="L95" s="3" t="inlineStr"/>
      <c r="M95" s="3" t="inlineStr"/>
      <c r="N95" s="3" t="inlineStr"/>
      <c r="O95" s="3" t="inlineStr"/>
      <c r="P95" s="3" t="inlineStr"/>
      <c r="Q95" s="3" t="inlineStr"/>
      <c r="R95" s="3" t="inlineStr"/>
      <c r="S95" s="3" t="inlineStr"/>
      <c r="T95" s="3" t="inlineStr"/>
      <c r="U95" s="3" t="inlineStr"/>
      <c r="V95" s="3" t="inlineStr"/>
      <c r="W95" s="3" t="inlineStr"/>
      <c r="X95" s="3">
        <f>IF(A95&lt;&gt;"",CONCATENATE(A95," ",B95," ",D95," ",E95," ",F95," ",G95," ","(",C95,")"),"")</f>
        <v/>
      </c>
      <c r="Y95" s="3" t="inlineStr"/>
    </row>
    <row r="96">
      <c r="A96" s="3" t="inlineStr"/>
      <c r="B96" s="3" t="inlineStr"/>
      <c r="C96" s="3" t="inlineStr">
        <is>
          <t>Virtual</t>
        </is>
      </c>
      <c r="D96" s="3" t="inlineStr">
        <is>
          <t>8730 Wilshire Blvd</t>
        </is>
      </c>
      <c r="E96" s="3" t="inlineStr"/>
      <c r="F96" s="3" t="inlineStr">
        <is>
          <t>Beverly Hills</t>
        </is>
      </c>
      <c r="G96" s="3" t="inlineStr">
        <is>
          <t>CA</t>
        </is>
      </c>
      <c r="H96" s="3" t="n">
        <v>90211</v>
      </c>
      <c r="I96" s="3" t="inlineStr">
        <is>
          <t>8730 Wilshire Blvd, Beverly Hills, CA 90211</t>
        </is>
      </c>
      <c r="J96" s="3" t="inlineStr"/>
      <c r="K96" s="3" t="inlineStr"/>
      <c r="L96" s="3" t="inlineStr"/>
      <c r="M96" s="3" t="inlineStr"/>
      <c r="N96" s="3" t="inlineStr"/>
      <c r="O96" s="3" t="inlineStr"/>
      <c r="P96" s="3" t="inlineStr"/>
      <c r="Q96" s="3" t="inlineStr"/>
      <c r="R96" s="3" t="inlineStr"/>
      <c r="S96" s="3" t="inlineStr"/>
      <c r="T96" s="3" t="inlineStr"/>
      <c r="U96" s="3" t="inlineStr"/>
      <c r="V96" s="3" t="inlineStr"/>
      <c r="W96" s="3" t="inlineStr"/>
      <c r="X96" s="3">
        <f>IF(A96&lt;&gt;"",CONCATENATE(A96," ",B96," ",D96," ",E96," ",F96," ",G96," ","(",C96,")"),"")</f>
        <v/>
      </c>
      <c r="Y96" s="3" t="inlineStr"/>
    </row>
    <row r="97">
      <c r="A97" s="3" t="inlineStr"/>
      <c r="B97" s="3" t="inlineStr"/>
      <c r="C97" s="3" t="inlineStr">
        <is>
          <t>In Person</t>
        </is>
      </c>
      <c r="D97" s="3" t="inlineStr">
        <is>
          <t>8730 Wilshire Blvd</t>
        </is>
      </c>
      <c r="E97" s="3" t="inlineStr"/>
      <c r="F97" s="3" t="inlineStr">
        <is>
          <t>Beverly Hills</t>
        </is>
      </c>
      <c r="G97" s="3" t="inlineStr">
        <is>
          <t>CA</t>
        </is>
      </c>
      <c r="H97" s="3" t="n">
        <v>90211</v>
      </c>
      <c r="I97" s="3" t="inlineStr">
        <is>
          <t>8730 Wilshire Blvd, Beverly Hills, CA 90211</t>
        </is>
      </c>
      <c r="J97" s="3" t="inlineStr"/>
      <c r="K97" s="3" t="inlineStr"/>
      <c r="L97" s="3" t="inlineStr"/>
      <c r="M97" s="3" t="inlineStr"/>
      <c r="N97" s="3" t="inlineStr"/>
      <c r="O97" s="3" t="inlineStr"/>
      <c r="P97" s="3" t="inlineStr"/>
      <c r="Q97" s="3" t="inlineStr"/>
      <c r="R97" s="3" t="inlineStr"/>
      <c r="S97" s="3" t="inlineStr"/>
      <c r="T97" s="3" t="inlineStr"/>
      <c r="U97" s="3" t="inlineStr"/>
      <c r="V97" s="3" t="inlineStr"/>
      <c r="W97" s="3" t="inlineStr"/>
      <c r="X97" s="3">
        <f>IF(A97&lt;&gt;"",CONCATENATE(A97," ",B97," ",D97," ",E97," ",F97," ",G97," ","(",C97,")"),"")</f>
        <v/>
      </c>
      <c r="Y97" s="3" t="inlineStr"/>
    </row>
    <row r="98">
      <c r="A98" s="3" t="inlineStr"/>
      <c r="B98" s="3" t="inlineStr"/>
      <c r="C98" s="3" t="inlineStr">
        <is>
          <t>Virtual</t>
        </is>
      </c>
      <c r="D98" s="3" t="inlineStr">
        <is>
          <t>1255 Providence Place Pkwy</t>
        </is>
      </c>
      <c r="E98" s="3" t="inlineStr"/>
      <c r="F98" s="3" t="inlineStr">
        <is>
          <t>Lexington</t>
        </is>
      </c>
      <c r="G98" s="3" t="inlineStr">
        <is>
          <t>KY</t>
        </is>
      </c>
      <c r="H98" s="3" t="n">
        <v>40511</v>
      </c>
      <c r="I98" s="3" t="inlineStr">
        <is>
          <t>1255 Providence Place Pkwy, Lexington, KY 40511</t>
        </is>
      </c>
      <c r="J98" s="3" t="inlineStr"/>
      <c r="K98" s="3" t="inlineStr"/>
      <c r="L98" s="3" t="inlineStr"/>
      <c r="M98" s="3" t="inlineStr"/>
      <c r="N98" s="3" t="inlineStr"/>
      <c r="O98" s="3" t="inlineStr"/>
      <c r="P98" s="3" t="inlineStr"/>
      <c r="Q98" s="3" t="inlineStr"/>
      <c r="R98" s="3" t="inlineStr"/>
      <c r="S98" s="3" t="inlineStr"/>
      <c r="T98" s="3" t="inlineStr"/>
      <c r="U98" s="3" t="inlineStr"/>
      <c r="V98" s="3" t="inlineStr"/>
      <c r="W98" s="3" t="inlineStr"/>
      <c r="X98" s="3">
        <f>IF(A98&lt;&gt;"",CONCATENATE(A98," ",B98," ",D98," ",E98," ",F98," ",G98," ","(",C98,")"),"")</f>
        <v/>
      </c>
      <c r="Y98" s="3" t="inlineStr"/>
    </row>
    <row r="99">
      <c r="A99" s="3" t="inlineStr"/>
      <c r="B99" s="3" t="inlineStr"/>
      <c r="C99" s="3" t="inlineStr">
        <is>
          <t>In Person</t>
        </is>
      </c>
      <c r="D99" s="3" t="inlineStr">
        <is>
          <t>1255 Providence Place Pkwy</t>
        </is>
      </c>
      <c r="E99" s="3" t="inlineStr"/>
      <c r="F99" s="3" t="inlineStr">
        <is>
          <t>Lexington</t>
        </is>
      </c>
      <c r="G99" s="3" t="inlineStr">
        <is>
          <t>KY</t>
        </is>
      </c>
      <c r="H99" s="3" t="n">
        <v>40511</v>
      </c>
      <c r="I99" s="3" t="inlineStr">
        <is>
          <t>1255 Providence Place Pkwy, Lexington, KY 40511</t>
        </is>
      </c>
      <c r="J99" s="3" t="inlineStr"/>
      <c r="K99" s="3" t="inlineStr"/>
      <c r="L99" s="3" t="inlineStr"/>
      <c r="M99" s="3" t="inlineStr"/>
      <c r="N99" s="3" t="inlineStr"/>
      <c r="O99" s="3" t="inlineStr"/>
      <c r="P99" s="3" t="inlineStr"/>
      <c r="Q99" s="3" t="inlineStr"/>
      <c r="R99" s="3" t="inlineStr"/>
      <c r="S99" s="3" t="inlineStr"/>
      <c r="T99" s="3" t="inlineStr"/>
      <c r="U99" s="3" t="inlineStr"/>
      <c r="V99" s="3" t="inlineStr"/>
      <c r="W99" s="3" t="inlineStr"/>
      <c r="X99" s="3">
        <f>IF(A99&lt;&gt;"",CONCATENATE(A99," ",B99," ",D99," ",E99," ",F99," ",G99," ","(",C99,")"),"")</f>
        <v/>
      </c>
      <c r="Y99" s="3" t="inlineStr"/>
    </row>
    <row r="100">
      <c r="A100" s="3" t="inlineStr"/>
      <c r="B100" s="3" t="inlineStr"/>
      <c r="C100" s="3" t="inlineStr">
        <is>
          <t>Virtual</t>
        </is>
      </c>
      <c r="D100" s="3" t="inlineStr">
        <is>
          <t>1333 S Valley Grove Way</t>
        </is>
      </c>
      <c r="E100" s="3" t="inlineStr"/>
      <c r="F100" s="3" t="inlineStr">
        <is>
          <t>Pleasant Grove</t>
        </is>
      </c>
      <c r="G100" s="3" t="inlineStr">
        <is>
          <t>UT</t>
        </is>
      </c>
      <c r="H100" s="3" t="n">
        <v>84062</v>
      </c>
      <c r="I100" s="3" t="inlineStr">
        <is>
          <t>1333 S Valley Grove Way, Pleasant Grove, UT 84062</t>
        </is>
      </c>
      <c r="J100" s="3" t="inlineStr"/>
      <c r="K100" s="3" t="inlineStr"/>
      <c r="L100" s="3" t="inlineStr"/>
      <c r="M100" s="3" t="inlineStr"/>
      <c r="N100" s="3" t="inlineStr"/>
      <c r="O100" s="3" t="inlineStr"/>
      <c r="P100" s="3" t="inlineStr"/>
      <c r="Q100" s="3" t="inlineStr"/>
      <c r="R100" s="3" t="inlineStr"/>
      <c r="S100" s="3" t="inlineStr"/>
      <c r="T100" s="3" t="inlineStr"/>
      <c r="U100" s="3" t="inlineStr"/>
      <c r="V100" s="3" t="inlineStr"/>
      <c r="W100" s="3" t="inlineStr"/>
      <c r="X100" s="3">
        <f>IF(A100&lt;&gt;"",CONCATENATE(A100," ",B100," ",D100," ",E100," ",F100," ",G100," ","(",C100,")"),"")</f>
        <v/>
      </c>
      <c r="Y100" s="3" t="inlineStr"/>
    </row>
    <row r="101">
      <c r="A101" s="3" t="inlineStr"/>
      <c r="B101" s="3" t="inlineStr"/>
      <c r="C101" s="3" t="inlineStr">
        <is>
          <t>In Person</t>
        </is>
      </c>
      <c r="D101" s="3" t="inlineStr">
        <is>
          <t>1333 S Valley Grove Way</t>
        </is>
      </c>
      <c r="E101" s="3" t="inlineStr"/>
      <c r="F101" s="3" t="inlineStr">
        <is>
          <t>Pleasant Grove</t>
        </is>
      </c>
      <c r="G101" s="3" t="inlineStr">
        <is>
          <t>UT</t>
        </is>
      </c>
      <c r="H101" s="3" t="n">
        <v>84062</v>
      </c>
      <c r="I101" s="3" t="inlineStr">
        <is>
          <t>1333 S Valley Grove Way, Pleasant Grove, UT 84062</t>
        </is>
      </c>
      <c r="J101" s="3" t="inlineStr"/>
      <c r="K101" s="3" t="inlineStr"/>
      <c r="L101" s="3" t="inlineStr"/>
      <c r="M101" s="3" t="inlineStr"/>
      <c r="N101" s="3" t="inlineStr"/>
      <c r="O101" s="3" t="inlineStr"/>
      <c r="P101" s="3" t="inlineStr"/>
      <c r="Q101" s="3" t="inlineStr"/>
      <c r="R101" s="3" t="inlineStr"/>
      <c r="S101" s="3" t="inlineStr"/>
      <c r="T101" s="3" t="inlineStr"/>
      <c r="U101" s="3" t="inlineStr"/>
      <c r="V101" s="3" t="inlineStr"/>
      <c r="W101" s="3" t="inlineStr"/>
      <c r="X101" s="3">
        <f>IF(A101&lt;&gt;"",CONCATENATE(A101," ",B101," ",D101," ",E101," ",F101," ",G101," ","(",C101,")"),"")</f>
        <v/>
      </c>
      <c r="Y101" s="3" t="inlineStr"/>
    </row>
    <row r="102">
      <c r="A102" s="3" t="inlineStr"/>
      <c r="B102" s="3" t="inlineStr"/>
      <c r="C102" s="3" t="inlineStr">
        <is>
          <t>Virtual</t>
        </is>
      </c>
      <c r="D102" s="3" t="inlineStr">
        <is>
          <t>20545 Center Ridge Rd</t>
        </is>
      </c>
      <c r="E102" s="3" t="inlineStr">
        <is>
          <t>Ste 305</t>
        </is>
      </c>
      <c r="F102" s="3" t="inlineStr">
        <is>
          <t>Rocky River</t>
        </is>
      </c>
      <c r="G102" s="3" t="inlineStr">
        <is>
          <t>OH</t>
        </is>
      </c>
      <c r="H102" s="3" t="n">
        <v>44116</v>
      </c>
      <c r="I102" s="3" t="inlineStr">
        <is>
          <t>20545 Center Ridge Rd, Rocky River, OH 44116</t>
        </is>
      </c>
      <c r="J102" s="3" t="inlineStr"/>
      <c r="K102" s="3" t="inlineStr"/>
      <c r="L102" s="3" t="inlineStr"/>
      <c r="M102" s="3" t="inlineStr"/>
      <c r="N102" s="3" t="inlineStr"/>
      <c r="O102" s="3" t="inlineStr"/>
      <c r="P102" s="3" t="inlineStr"/>
      <c r="Q102" s="3" t="inlineStr"/>
      <c r="R102" s="3" t="inlineStr"/>
      <c r="S102" s="3" t="inlineStr"/>
      <c r="T102" s="3" t="inlineStr"/>
      <c r="U102" s="3" t="inlineStr"/>
      <c r="V102" s="3" t="inlineStr"/>
      <c r="W102" s="3" t="inlineStr"/>
      <c r="X102" s="3">
        <f>IF(A102&lt;&gt;"",CONCATENATE(A102," ",B102," ",D102," ",E102," ",F102," ",G102," ","(",C102,")"),"")</f>
        <v/>
      </c>
      <c r="Y102" s="3" t="inlineStr"/>
    </row>
    <row r="103">
      <c r="A103" s="3" t="inlineStr"/>
      <c r="B103" s="3" t="inlineStr"/>
      <c r="C103" s="3" t="inlineStr">
        <is>
          <t>In Person</t>
        </is>
      </c>
      <c r="D103" s="3" t="inlineStr">
        <is>
          <t>20545 Center Ridge Rd</t>
        </is>
      </c>
      <c r="E103" s="3" t="inlineStr">
        <is>
          <t>Ste 305</t>
        </is>
      </c>
      <c r="F103" s="3" t="inlineStr">
        <is>
          <t>Rocky River</t>
        </is>
      </c>
      <c r="G103" s="3" t="inlineStr">
        <is>
          <t>OH</t>
        </is>
      </c>
      <c r="H103" s="3" t="n">
        <v>44116</v>
      </c>
      <c r="I103" s="3" t="inlineStr">
        <is>
          <t>20545 Center Ridge Rd, Rocky River, OH 44116</t>
        </is>
      </c>
      <c r="J103" s="3" t="inlineStr"/>
      <c r="K103" s="3" t="inlineStr"/>
      <c r="L103" s="3" t="inlineStr"/>
      <c r="M103" s="3" t="inlineStr"/>
      <c r="N103" s="3" t="inlineStr"/>
      <c r="O103" s="3" t="inlineStr"/>
      <c r="P103" s="3" t="inlineStr"/>
      <c r="Q103" s="3" t="inlineStr"/>
      <c r="R103" s="3" t="inlineStr"/>
      <c r="S103" s="3" t="inlineStr"/>
      <c r="T103" s="3" t="inlineStr"/>
      <c r="U103" s="3" t="inlineStr"/>
      <c r="V103" s="3" t="inlineStr"/>
      <c r="W103" s="3" t="inlineStr"/>
      <c r="X103" s="3">
        <f>IF(A103&lt;&gt;"",CONCATENATE(A103," ",B103," ",D103," ",E103," ",F103," ",G103," ","(",C103,")"),"")</f>
        <v/>
      </c>
      <c r="Y103" s="3" t="inlineStr"/>
    </row>
    <row r="104">
      <c r="A104" s="3" t="inlineStr"/>
      <c r="B104" s="3" t="inlineStr"/>
      <c r="C104" s="3" t="inlineStr">
        <is>
          <t>Virtual</t>
        </is>
      </c>
      <c r="D104" s="3" t="inlineStr">
        <is>
          <t>308 S Friendswood Dr</t>
        </is>
      </c>
      <c r="E104" s="3" t="inlineStr"/>
      <c r="F104" s="3" t="inlineStr">
        <is>
          <t>Friendswood</t>
        </is>
      </c>
      <c r="G104" s="3" t="inlineStr">
        <is>
          <t>TX</t>
        </is>
      </c>
      <c r="H104" s="3" t="n">
        <v>77546</v>
      </c>
      <c r="I104" s="3" t="inlineStr">
        <is>
          <t>308 S Friendswood Dr, Friendswood, TX 77546</t>
        </is>
      </c>
      <c r="J104" s="3" t="inlineStr"/>
      <c r="K104" s="3" t="inlineStr"/>
      <c r="L104" s="3" t="inlineStr"/>
      <c r="M104" s="3" t="inlineStr"/>
      <c r="N104" s="3" t="inlineStr"/>
      <c r="O104" s="3" t="inlineStr"/>
      <c r="P104" s="3" t="inlineStr"/>
      <c r="Q104" s="3" t="inlineStr"/>
      <c r="R104" s="3" t="inlineStr"/>
      <c r="S104" s="3" t="inlineStr"/>
      <c r="T104" s="3" t="inlineStr"/>
      <c r="U104" s="3" t="inlineStr"/>
      <c r="V104" s="3" t="inlineStr"/>
      <c r="W104" s="3" t="inlineStr"/>
      <c r="X104" s="3">
        <f>IF(A104&lt;&gt;"",CONCATENATE(A104," ",B104," ",D104," ",E104," ",F104," ",G104," ","(",C104,")"),"")</f>
        <v/>
      </c>
      <c r="Y104" s="3" t="inlineStr"/>
    </row>
    <row r="105">
      <c r="A105" s="3" t="inlineStr"/>
      <c r="B105" s="3" t="inlineStr"/>
      <c r="C105" s="3" t="inlineStr">
        <is>
          <t>In Person</t>
        </is>
      </c>
      <c r="D105" s="3" t="inlineStr">
        <is>
          <t>308 S Friendswood Dr</t>
        </is>
      </c>
      <c r="E105" s="3" t="inlineStr"/>
      <c r="F105" s="3" t="inlineStr">
        <is>
          <t>Friendswood</t>
        </is>
      </c>
      <c r="G105" s="3" t="inlineStr">
        <is>
          <t>TX</t>
        </is>
      </c>
      <c r="H105" s="3" t="n">
        <v>77546</v>
      </c>
      <c r="I105" s="3" t="inlineStr">
        <is>
          <t>308 S Friendswood Dr, Friendswood, TX 77546</t>
        </is>
      </c>
      <c r="J105" s="3" t="inlineStr"/>
      <c r="K105" s="3" t="inlineStr"/>
      <c r="L105" s="3" t="inlineStr"/>
      <c r="M105" s="3" t="inlineStr"/>
      <c r="N105" s="3" t="inlineStr"/>
      <c r="O105" s="3" t="inlineStr"/>
      <c r="P105" s="3" t="inlineStr"/>
      <c r="Q105" s="3" t="inlineStr"/>
      <c r="R105" s="3" t="inlineStr"/>
      <c r="S105" s="3" t="inlineStr"/>
      <c r="T105" s="3" t="inlineStr"/>
      <c r="U105" s="3" t="inlineStr"/>
      <c r="V105" s="3" t="inlineStr"/>
      <c r="W105" s="3" t="inlineStr"/>
      <c r="X105" s="3">
        <f>IF(A105&lt;&gt;"",CONCATENATE(A105," ",B105," ",D105," ",E105," ",F105," ",G105," ","(",C105,")"),"")</f>
        <v/>
      </c>
      <c r="Y105" s="3" t="inlineStr"/>
    </row>
    <row r="106">
      <c r="A106" s="3" t="inlineStr"/>
      <c r="B106" s="3" t="inlineStr"/>
      <c r="C106" s="3" t="inlineStr">
        <is>
          <t>Virtual</t>
        </is>
      </c>
      <c r="D106" s="3" t="inlineStr">
        <is>
          <t>20925 Professional Plz</t>
        </is>
      </c>
      <c r="E106" s="3" t="inlineStr"/>
      <c r="F106" s="3" t="inlineStr">
        <is>
          <t>Ashburn</t>
        </is>
      </c>
      <c r="G106" s="3" t="inlineStr">
        <is>
          <t>VA</t>
        </is>
      </c>
      <c r="H106" s="3" t="n">
        <v>20147</v>
      </c>
      <c r="I106" s="3" t="inlineStr">
        <is>
          <t>20925 Professional Plz, Ashburn, VA 20147</t>
        </is>
      </c>
      <c r="J106" s="3" t="inlineStr"/>
      <c r="K106" s="3" t="inlineStr"/>
      <c r="L106" s="3" t="inlineStr"/>
      <c r="M106" s="3" t="inlineStr"/>
      <c r="N106" s="3" t="inlineStr"/>
      <c r="O106" s="3" t="inlineStr"/>
      <c r="P106" s="3" t="inlineStr"/>
      <c r="Q106" s="3" t="inlineStr"/>
      <c r="R106" s="3" t="inlineStr"/>
      <c r="S106" s="3" t="inlineStr"/>
      <c r="T106" s="3" t="inlineStr"/>
      <c r="U106" s="3" t="inlineStr"/>
      <c r="V106" s="3" t="inlineStr"/>
      <c r="W106" s="3" t="inlineStr"/>
      <c r="X106" s="3">
        <f>IF(A106&lt;&gt;"",CONCATENATE(A106," ",B106," ",D106," ",E106," ",F106," ",G106," ","(",C106,")"),"")</f>
        <v/>
      </c>
      <c r="Y106" s="3" t="inlineStr"/>
    </row>
    <row r="107">
      <c r="A107" s="3" t="inlineStr"/>
      <c r="B107" s="3" t="inlineStr"/>
      <c r="C107" s="3" t="inlineStr">
        <is>
          <t>In Person</t>
        </is>
      </c>
      <c r="D107" s="3" t="inlineStr">
        <is>
          <t>20925 Professional Plz</t>
        </is>
      </c>
      <c r="E107" s="3" t="inlineStr"/>
      <c r="F107" s="3" t="inlineStr">
        <is>
          <t>Ashburn</t>
        </is>
      </c>
      <c r="G107" s="3" t="inlineStr">
        <is>
          <t>VA</t>
        </is>
      </c>
      <c r="H107" s="3" t="n">
        <v>20147</v>
      </c>
      <c r="I107" s="3" t="inlineStr">
        <is>
          <t>20925 Professional Plz, Ashburn, VA 20147</t>
        </is>
      </c>
      <c r="J107" s="3" t="inlineStr"/>
      <c r="K107" s="3" t="inlineStr"/>
      <c r="L107" s="3" t="inlineStr"/>
      <c r="M107" s="3" t="inlineStr"/>
      <c r="N107" s="3" t="inlineStr"/>
      <c r="O107" s="3" t="inlineStr"/>
      <c r="P107" s="3" t="inlineStr"/>
      <c r="Q107" s="3" t="inlineStr"/>
      <c r="R107" s="3" t="inlineStr"/>
      <c r="S107" s="3" t="inlineStr"/>
      <c r="T107" s="3" t="inlineStr"/>
      <c r="U107" s="3" t="inlineStr"/>
      <c r="V107" s="3" t="inlineStr"/>
      <c r="W107" s="3" t="inlineStr"/>
      <c r="X107" s="3">
        <f>IF(A107&lt;&gt;"",CONCATENATE(A107," ",B107," ",D107," ",E107," ",F107," ",G107," ","(",C107,")"),"")</f>
        <v/>
      </c>
      <c r="Y107" s="3" t="inlineStr"/>
    </row>
    <row r="108">
      <c r="A108" s="3" t="inlineStr"/>
      <c r="B108" s="3" t="inlineStr"/>
      <c r="C108" s="3" t="inlineStr">
        <is>
          <t>Virtual</t>
        </is>
      </c>
      <c r="D108" s="3" t="inlineStr">
        <is>
          <t>11551 Forest Central Dr</t>
        </is>
      </c>
      <c r="E108" s="3" t="inlineStr"/>
      <c r="F108" s="3" t="inlineStr">
        <is>
          <t>Dallas</t>
        </is>
      </c>
      <c r="G108" s="3" t="inlineStr">
        <is>
          <t>TX</t>
        </is>
      </c>
      <c r="H108" s="3" t="n">
        <v>75243</v>
      </c>
      <c r="I108" s="3" t="inlineStr">
        <is>
          <t>11551 Forest Central Dr, Dallas, TX 75243</t>
        </is>
      </c>
      <c r="J108" s="3" t="inlineStr"/>
      <c r="K108" s="3" t="inlineStr"/>
      <c r="L108" s="3" t="inlineStr"/>
      <c r="M108" s="3" t="inlineStr"/>
      <c r="N108" s="3" t="inlineStr"/>
      <c r="O108" s="3" t="inlineStr"/>
      <c r="P108" s="3" t="inlineStr"/>
      <c r="Q108" s="3" t="inlineStr"/>
      <c r="R108" s="3" t="inlineStr"/>
      <c r="S108" s="3" t="inlineStr"/>
      <c r="T108" s="3" t="inlineStr"/>
      <c r="U108" s="3" t="inlineStr"/>
      <c r="V108" s="3" t="inlineStr"/>
      <c r="W108" s="3" t="inlineStr"/>
      <c r="X108" s="3">
        <f>IF(A108&lt;&gt;"",CONCATENATE(A108," ",B108," ",D108," ",E108," ",F108," ",G108," ","(",C108,")"),"")</f>
        <v/>
      </c>
      <c r="Y108" s="3" t="inlineStr"/>
    </row>
    <row r="109">
      <c r="A109" s="3" t="inlineStr"/>
      <c r="B109" s="3" t="inlineStr"/>
      <c r="C109" s="3" t="inlineStr">
        <is>
          <t>Virtual</t>
        </is>
      </c>
      <c r="D109" s="3" t="inlineStr">
        <is>
          <t>595 Chestnut Ridge Rd</t>
        </is>
      </c>
      <c r="E109" s="3" t="inlineStr"/>
      <c r="F109" s="3" t="inlineStr">
        <is>
          <t>Woodcliff Lake</t>
        </is>
      </c>
      <c r="G109" s="3" t="inlineStr">
        <is>
          <t>NJ</t>
        </is>
      </c>
      <c r="H109" s="3" t="n">
        <v>7677</v>
      </c>
      <c r="I109" s="3" t="inlineStr">
        <is>
          <t>595 Chestnut Ridge Rd, Woodcliff Lake, NJ 07677</t>
        </is>
      </c>
      <c r="J109" s="3" t="inlineStr"/>
      <c r="K109" s="3" t="inlineStr"/>
      <c r="L109" s="3" t="inlineStr"/>
      <c r="M109" s="3" t="inlineStr"/>
      <c r="N109" s="3" t="inlineStr"/>
      <c r="O109" s="3" t="inlineStr"/>
      <c r="P109" s="3" t="inlineStr"/>
      <c r="Q109" s="3" t="inlineStr"/>
      <c r="R109" s="3" t="inlineStr"/>
      <c r="S109" s="3" t="inlineStr"/>
      <c r="T109" s="3" t="inlineStr"/>
      <c r="U109" s="3" t="inlineStr"/>
      <c r="V109" s="3" t="inlineStr"/>
      <c r="W109" s="3" t="inlineStr"/>
      <c r="X109" s="3">
        <f>IF(A109&lt;&gt;"",CONCATENATE(A109," ",B109," ",D109," ",E109," ",F109," ",G109," ","(",C109,")"),"")</f>
        <v/>
      </c>
      <c r="Y109" s="3" t="inlineStr"/>
    </row>
    <row r="110">
      <c r="A110" s="3" t="inlineStr"/>
      <c r="B110" s="3" t="inlineStr"/>
      <c r="C110" s="3" t="inlineStr">
        <is>
          <t>In Person</t>
        </is>
      </c>
      <c r="D110" s="3" t="inlineStr">
        <is>
          <t>595 Chestnut Ridge Rd</t>
        </is>
      </c>
      <c r="E110" s="3" t="inlineStr"/>
      <c r="F110" s="3" t="inlineStr">
        <is>
          <t>Woodcliff Lake</t>
        </is>
      </c>
      <c r="G110" s="3" t="inlineStr">
        <is>
          <t>NJ</t>
        </is>
      </c>
      <c r="H110" s="3" t="n">
        <v>7677</v>
      </c>
      <c r="I110" s="3" t="inlineStr">
        <is>
          <t>595 Chestnut Ridge Rd, Woodcliff Lake, NJ 07677</t>
        </is>
      </c>
      <c r="J110" s="3" t="inlineStr"/>
      <c r="K110" s="3" t="inlineStr"/>
      <c r="L110" s="3" t="inlineStr"/>
      <c r="M110" s="3" t="inlineStr"/>
      <c r="N110" s="3" t="inlineStr"/>
      <c r="O110" s="3" t="inlineStr"/>
      <c r="P110" s="3" t="inlineStr"/>
      <c r="Q110" s="3" t="inlineStr"/>
      <c r="R110" s="3" t="inlineStr"/>
      <c r="S110" s="3" t="inlineStr"/>
      <c r="T110" s="3" t="inlineStr"/>
      <c r="U110" s="3" t="inlineStr"/>
      <c r="V110" s="3" t="inlineStr"/>
      <c r="W110" s="3" t="inlineStr"/>
      <c r="X110" s="3">
        <f>IF(A110&lt;&gt;"",CONCATENATE(A110," ",B110," ",D110," ",E110," ",F110," ",G110," ","(",C110,")"),"")</f>
        <v/>
      </c>
      <c r="Y110" s="3" t="inlineStr"/>
    </row>
    <row r="111">
      <c r="A111" s="3" t="inlineStr"/>
      <c r="B111" s="3" t="inlineStr"/>
      <c r="C111" s="3" t="inlineStr">
        <is>
          <t>Virtual</t>
        </is>
      </c>
      <c r="D111" s="3" t="inlineStr">
        <is>
          <t>8215 Greenway Blvd</t>
        </is>
      </c>
      <c r="E111" s="3" t="inlineStr"/>
      <c r="F111" s="3" t="inlineStr">
        <is>
          <t>Middleton</t>
        </is>
      </c>
      <c r="G111" s="3" t="inlineStr">
        <is>
          <t>WI</t>
        </is>
      </c>
      <c r="H111" s="3" t="n">
        <v>53562</v>
      </c>
      <c r="I111" s="3" t="inlineStr">
        <is>
          <t>8215 Greenway Blvd, Middleton, WI 53562</t>
        </is>
      </c>
      <c r="J111" s="3" t="inlineStr"/>
      <c r="K111" s="3" t="inlineStr"/>
      <c r="L111" s="3" t="inlineStr"/>
      <c r="M111" s="3" t="inlineStr"/>
      <c r="N111" s="3" t="inlineStr"/>
      <c r="O111" s="3" t="inlineStr"/>
      <c r="P111" s="3" t="inlineStr"/>
      <c r="Q111" s="3" t="inlineStr"/>
      <c r="R111" s="3" t="inlineStr"/>
      <c r="S111" s="3" t="inlineStr"/>
      <c r="T111" s="3" t="inlineStr"/>
      <c r="U111" s="3" t="inlineStr"/>
      <c r="V111" s="3" t="inlineStr"/>
      <c r="W111" s="3" t="inlineStr"/>
      <c r="X111" s="3">
        <f>IF(A111&lt;&gt;"",CONCATENATE(A111," ",B111," ",D111," ",E111," ",F111," ",G111," ","(",C111,")"),"")</f>
        <v/>
      </c>
      <c r="Y111" s="3" t="inlineStr"/>
    </row>
    <row r="112">
      <c r="A112" s="3" t="inlineStr"/>
      <c r="B112" s="3" t="inlineStr"/>
      <c r="C112" s="3" t="inlineStr">
        <is>
          <t>In Person</t>
        </is>
      </c>
      <c r="D112" s="3" t="inlineStr">
        <is>
          <t>8215 Greenway Blvd</t>
        </is>
      </c>
      <c r="E112" s="3" t="inlineStr"/>
      <c r="F112" s="3" t="inlineStr">
        <is>
          <t>Middleton</t>
        </is>
      </c>
      <c r="G112" s="3" t="inlineStr">
        <is>
          <t>WI</t>
        </is>
      </c>
      <c r="H112" s="3" t="n">
        <v>53562</v>
      </c>
      <c r="I112" s="3" t="inlineStr">
        <is>
          <t>8215 Greenway Blvd, Middleton, WI 53562</t>
        </is>
      </c>
      <c r="J112" s="3" t="inlineStr"/>
      <c r="K112" s="3" t="inlineStr"/>
      <c r="L112" s="3" t="inlineStr"/>
      <c r="M112" s="3" t="inlineStr"/>
      <c r="N112" s="3" t="inlineStr"/>
      <c r="O112" s="3" t="inlineStr"/>
      <c r="P112" s="3" t="inlineStr"/>
      <c r="Q112" s="3" t="inlineStr"/>
      <c r="R112" s="3" t="inlineStr"/>
      <c r="S112" s="3" t="inlineStr"/>
      <c r="T112" s="3" t="inlineStr"/>
      <c r="U112" s="3" t="inlineStr"/>
      <c r="V112" s="3" t="inlineStr"/>
      <c r="W112" s="3" t="inlineStr"/>
      <c r="X112" s="3">
        <f>IF(A112&lt;&gt;"",CONCATENATE(A112," ",B112," ",D112," ",E112," ",F112," ",G112," ","(",C112,")"),"")</f>
        <v/>
      </c>
      <c r="Y112" s="3" t="inlineStr"/>
    </row>
    <row r="113">
      <c r="A113" s="3" t="inlineStr"/>
      <c r="B113" s="3" t="inlineStr"/>
      <c r="C113" s="3" t="inlineStr">
        <is>
          <t>Virtual</t>
        </is>
      </c>
      <c r="D113" s="3" t="inlineStr">
        <is>
          <t>74 Brick Blvd</t>
        </is>
      </c>
      <c r="E113" s="3" t="inlineStr">
        <is>
          <t>Ste 117 Bldg 4</t>
        </is>
      </c>
      <c r="F113" s="3" t="inlineStr">
        <is>
          <t>Brick</t>
        </is>
      </c>
      <c r="G113" s="3" t="inlineStr">
        <is>
          <t>NJ</t>
        </is>
      </c>
      <c r="H113" s="3" t="n">
        <v>8723</v>
      </c>
      <c r="I113" s="3" t="inlineStr">
        <is>
          <t>74 Brick Blvd, Brick, NJ 08723</t>
        </is>
      </c>
      <c r="J113" s="3" t="inlineStr"/>
      <c r="K113" s="3" t="inlineStr"/>
      <c r="L113" s="3" t="inlineStr"/>
      <c r="M113" s="3" t="inlineStr"/>
      <c r="N113" s="3" t="inlineStr"/>
      <c r="O113" s="3" t="inlineStr"/>
      <c r="P113" s="3" t="inlineStr"/>
      <c r="Q113" s="3" t="inlineStr"/>
      <c r="R113" s="3" t="inlineStr"/>
      <c r="S113" s="3" t="inlineStr"/>
      <c r="T113" s="3" t="inlineStr"/>
      <c r="U113" s="3" t="inlineStr"/>
      <c r="V113" s="3" t="inlineStr"/>
      <c r="W113" s="3" t="inlineStr"/>
      <c r="X113" s="3">
        <f>IF(A113&lt;&gt;"",CONCATENATE(A113," ",B113," ",D113," ",E113," ",F113," ",G113," ","(",C113,")"),"")</f>
        <v/>
      </c>
      <c r="Y113" s="3" t="inlineStr"/>
    </row>
    <row r="114">
      <c r="A114" s="3" t="inlineStr"/>
      <c r="B114" s="3" t="inlineStr"/>
      <c r="C114" s="3" t="inlineStr">
        <is>
          <t>In Person</t>
        </is>
      </c>
      <c r="D114" s="3" t="inlineStr">
        <is>
          <t>74 Brick Blvd</t>
        </is>
      </c>
      <c r="E114" s="3" t="inlineStr">
        <is>
          <t>Ste 117 Bldg 4</t>
        </is>
      </c>
      <c r="F114" s="3" t="inlineStr">
        <is>
          <t>Brick</t>
        </is>
      </c>
      <c r="G114" s="3" t="inlineStr">
        <is>
          <t>NJ</t>
        </is>
      </c>
      <c r="H114" s="3" t="n">
        <v>8723</v>
      </c>
      <c r="I114" s="3" t="inlineStr">
        <is>
          <t>74 Brick Blvd, Brick, NJ 08723</t>
        </is>
      </c>
      <c r="J114" s="3" t="inlineStr"/>
      <c r="K114" s="3" t="inlineStr"/>
      <c r="L114" s="3" t="inlineStr"/>
      <c r="M114" s="3" t="inlineStr"/>
      <c r="N114" s="3" t="inlineStr"/>
      <c r="O114" s="3" t="inlineStr"/>
      <c r="P114" s="3" t="inlineStr"/>
      <c r="Q114" s="3" t="inlineStr"/>
      <c r="R114" s="3" t="inlineStr"/>
      <c r="S114" s="3" t="inlineStr"/>
      <c r="T114" s="3" t="inlineStr"/>
      <c r="U114" s="3" t="inlineStr"/>
      <c r="V114" s="3" t="inlineStr"/>
      <c r="W114" s="3" t="inlineStr"/>
      <c r="X114" s="3">
        <f>IF(A114&lt;&gt;"",CONCATENATE(A114," ",B114," ",D114," ",E114," ",F114," ",G114," ","(",C114,")"),"")</f>
        <v/>
      </c>
      <c r="Y114" s="3" t="inlineStr"/>
    </row>
    <row r="115">
      <c r="A115" s="3" t="inlineStr"/>
      <c r="B115" s="3" t="inlineStr"/>
      <c r="C115" s="3" t="inlineStr">
        <is>
          <t>Virtual</t>
        </is>
      </c>
      <c r="D115" s="3" t="inlineStr">
        <is>
          <t>10434 Jackson Oaks Way</t>
        </is>
      </c>
      <c r="E115" s="3" t="inlineStr"/>
      <c r="F115" s="3" t="inlineStr">
        <is>
          <t>Knoxville</t>
        </is>
      </c>
      <c r="G115" s="3" t="inlineStr">
        <is>
          <t>TN</t>
        </is>
      </c>
      <c r="H115" s="3" t="n">
        <v>37922</v>
      </c>
      <c r="I115" s="3" t="inlineStr">
        <is>
          <t>10434 Jackson Oaks Way, Knoxville, TN 37922</t>
        </is>
      </c>
      <c r="J115" s="3" t="inlineStr"/>
      <c r="K115" s="3" t="inlineStr"/>
      <c r="L115" s="3" t="inlineStr"/>
      <c r="M115" s="3" t="inlineStr"/>
      <c r="N115" s="3" t="inlineStr"/>
      <c r="O115" s="3" t="inlineStr"/>
      <c r="P115" s="3" t="inlineStr"/>
      <c r="Q115" s="3" t="inlineStr"/>
      <c r="R115" s="3" t="inlineStr"/>
      <c r="S115" s="3" t="inlineStr"/>
      <c r="T115" s="3" t="inlineStr"/>
      <c r="U115" s="3" t="inlineStr"/>
      <c r="V115" s="3" t="inlineStr"/>
      <c r="W115" s="3" t="inlineStr"/>
      <c r="X115" s="3">
        <f>IF(A115&lt;&gt;"",CONCATENATE(A115," ",B115," ",D115," ",E115," ",F115," ",G115," ","(",C115,")"),"")</f>
        <v/>
      </c>
      <c r="Y115" s="3" t="inlineStr"/>
    </row>
    <row r="116">
      <c r="A116" s="3" t="inlineStr"/>
      <c r="B116" s="3" t="inlineStr"/>
      <c r="C116" s="3" t="inlineStr">
        <is>
          <t>In Person</t>
        </is>
      </c>
      <c r="D116" s="3" t="inlineStr">
        <is>
          <t>10434 Jackson Oaks Way</t>
        </is>
      </c>
      <c r="E116" s="3" t="inlineStr"/>
      <c r="F116" s="3" t="inlineStr">
        <is>
          <t>Knoxville</t>
        </is>
      </c>
      <c r="G116" s="3" t="inlineStr">
        <is>
          <t>TN</t>
        </is>
      </c>
      <c r="H116" s="3" t="n">
        <v>37922</v>
      </c>
      <c r="I116" s="3" t="inlineStr">
        <is>
          <t>10434 Jackson Oaks Way, Knoxville, TN 37922</t>
        </is>
      </c>
      <c r="J116" s="3" t="inlineStr"/>
      <c r="K116" s="3" t="inlineStr"/>
      <c r="L116" s="3" t="inlineStr"/>
      <c r="M116" s="3" t="inlineStr"/>
      <c r="N116" s="3" t="inlineStr"/>
      <c r="O116" s="3" t="inlineStr"/>
      <c r="P116" s="3" t="inlineStr"/>
      <c r="Q116" s="3" t="inlineStr"/>
      <c r="R116" s="3" t="inlineStr"/>
      <c r="S116" s="3" t="inlineStr"/>
      <c r="T116" s="3" t="inlineStr"/>
      <c r="U116" s="3" t="inlineStr"/>
      <c r="V116" s="3" t="inlineStr"/>
      <c r="W116" s="3" t="inlineStr"/>
      <c r="X116" s="3">
        <f>IF(A116&lt;&gt;"",CONCATENATE(A116," ",B116," ",D116," ",E116," ",F116," ",G116," ","(",C116,")"),"")</f>
        <v/>
      </c>
      <c r="Y116" s="3" t="inlineStr"/>
    </row>
    <row r="117">
      <c r="A117" s="3" t="inlineStr"/>
      <c r="B117" s="3" t="inlineStr"/>
      <c r="C117" s="3" t="inlineStr">
        <is>
          <t>Virtual</t>
        </is>
      </c>
      <c r="D117" s="3" t="inlineStr">
        <is>
          <t>321 W Oak St</t>
        </is>
      </c>
      <c r="E117" s="3" t="inlineStr"/>
      <c r="F117" s="3" t="inlineStr">
        <is>
          <t>Kissimmee</t>
        </is>
      </c>
      <c r="G117" s="3" t="inlineStr">
        <is>
          <t>FL</t>
        </is>
      </c>
      <c r="H117" s="3" t="n">
        <v>34741</v>
      </c>
      <c r="I117" s="3" t="inlineStr">
        <is>
          <t>321 W Oak St, Kissimmee, FL 34741</t>
        </is>
      </c>
      <c r="J117" s="3" t="inlineStr"/>
      <c r="K117" s="3" t="inlineStr"/>
      <c r="L117" s="3" t="inlineStr"/>
      <c r="M117" s="3" t="inlineStr"/>
      <c r="N117" s="3" t="inlineStr"/>
      <c r="O117" s="3" t="inlineStr"/>
      <c r="P117" s="3" t="inlineStr"/>
      <c r="Q117" s="3" t="inlineStr"/>
      <c r="R117" s="3" t="inlineStr"/>
      <c r="S117" s="3" t="inlineStr"/>
      <c r="T117" s="3" t="inlineStr"/>
      <c r="U117" s="3" t="inlineStr"/>
      <c r="V117" s="3" t="inlineStr"/>
      <c r="W117" s="3" t="inlineStr"/>
      <c r="X117" s="3">
        <f>IF(A117&lt;&gt;"",CONCATENATE(A117," ",B117," ",D117," ",E117," ",F117," ",G117," ","(",C117,")"),"")</f>
        <v/>
      </c>
      <c r="Y117" s="3" t="inlineStr"/>
    </row>
    <row r="118">
      <c r="A118" s="3" t="inlineStr"/>
      <c r="B118" s="3" t="inlineStr"/>
      <c r="C118" s="3" t="inlineStr">
        <is>
          <t>In Person</t>
        </is>
      </c>
      <c r="D118" s="3" t="inlineStr">
        <is>
          <t>321 W Oak St</t>
        </is>
      </c>
      <c r="E118" s="3" t="inlineStr"/>
      <c r="F118" s="3" t="inlineStr">
        <is>
          <t>Kissimmee</t>
        </is>
      </c>
      <c r="G118" s="3" t="inlineStr">
        <is>
          <t>FL</t>
        </is>
      </c>
      <c r="H118" s="3" t="n">
        <v>34741</v>
      </c>
      <c r="I118" s="3" t="inlineStr">
        <is>
          <t>321 W Oak St, Kissimmee, FL 34741</t>
        </is>
      </c>
      <c r="J118" s="3" t="inlineStr"/>
      <c r="K118" s="3" t="inlineStr"/>
      <c r="L118" s="3" t="inlineStr"/>
      <c r="M118" s="3" t="inlineStr"/>
      <c r="N118" s="3" t="inlineStr"/>
      <c r="O118" s="3" t="inlineStr"/>
      <c r="P118" s="3" t="inlineStr"/>
      <c r="Q118" s="3" t="inlineStr"/>
      <c r="R118" s="3" t="inlineStr"/>
      <c r="S118" s="3" t="inlineStr"/>
      <c r="T118" s="3" t="inlineStr"/>
      <c r="U118" s="3" t="inlineStr"/>
      <c r="V118" s="3" t="inlineStr"/>
      <c r="W118" s="3" t="inlineStr"/>
      <c r="X118" s="3">
        <f>IF(A118&lt;&gt;"",CONCATENATE(A118," ",B118," ",D118," ",E118," ",F118," ",G118," ","(",C118,")"),"")</f>
        <v/>
      </c>
      <c r="Y118" s="3" t="inlineStr"/>
    </row>
    <row r="119">
      <c r="A119" s="3" t="inlineStr"/>
      <c r="B119" s="3" t="inlineStr"/>
      <c r="C119" s="3" t="inlineStr">
        <is>
          <t>Virtual</t>
        </is>
      </c>
      <c r="D119" s="3" t="inlineStr">
        <is>
          <t>8300 Alcott St</t>
        </is>
      </c>
      <c r="E119" s="3" t="inlineStr"/>
      <c r="F119" s="3" t="inlineStr">
        <is>
          <t>Westminster</t>
        </is>
      </c>
      <c r="G119" s="3" t="inlineStr">
        <is>
          <t>CO</t>
        </is>
      </c>
      <c r="H119" s="3" t="n">
        <v>80031</v>
      </c>
      <c r="I119" s="3" t="inlineStr">
        <is>
          <t>8300 Alcott St, Westminster, CO 80031</t>
        </is>
      </c>
      <c r="J119" s="3" t="inlineStr"/>
      <c r="K119" s="3" t="inlineStr"/>
      <c r="L119" s="3" t="inlineStr"/>
      <c r="M119" s="3" t="inlineStr"/>
      <c r="N119" s="3" t="inlineStr"/>
      <c r="O119" s="3" t="inlineStr"/>
      <c r="P119" s="3" t="inlineStr"/>
      <c r="Q119" s="3" t="inlineStr"/>
      <c r="R119" s="3" t="inlineStr"/>
      <c r="S119" s="3" t="inlineStr"/>
      <c r="T119" s="3" t="inlineStr"/>
      <c r="U119" s="3" t="inlineStr"/>
      <c r="V119" s="3" t="inlineStr"/>
      <c r="W119" s="3" t="inlineStr"/>
      <c r="X119" s="3">
        <f>IF(A119&lt;&gt;"",CONCATENATE(A119," ",B119," ",D119," ",E119," ",F119," ",G119," ","(",C119,")"),"")</f>
        <v/>
      </c>
      <c r="Y119" s="3" t="inlineStr"/>
    </row>
    <row r="120">
      <c r="A120" s="3" t="inlineStr"/>
      <c r="B120" s="3" t="inlineStr"/>
      <c r="C120" s="3" t="inlineStr">
        <is>
          <t>In Person</t>
        </is>
      </c>
      <c r="D120" s="3" t="inlineStr">
        <is>
          <t>8300 Alcott St</t>
        </is>
      </c>
      <c r="E120" s="3" t="inlineStr"/>
      <c r="F120" s="3" t="inlineStr">
        <is>
          <t>Westminster</t>
        </is>
      </c>
      <c r="G120" s="3" t="inlineStr">
        <is>
          <t>CO</t>
        </is>
      </c>
      <c r="H120" s="3" t="n">
        <v>80031</v>
      </c>
      <c r="I120" s="3" t="inlineStr">
        <is>
          <t>8300 Alcott St, Westminster, CO 80031</t>
        </is>
      </c>
      <c r="J120" s="3" t="inlineStr"/>
      <c r="K120" s="3" t="inlineStr"/>
      <c r="L120" s="3" t="inlineStr"/>
      <c r="M120" s="3" t="inlineStr"/>
      <c r="N120" s="3" t="inlineStr"/>
      <c r="O120" s="3" t="inlineStr"/>
      <c r="P120" s="3" t="inlineStr"/>
      <c r="Q120" s="3" t="inlineStr"/>
      <c r="R120" s="3" t="inlineStr"/>
      <c r="S120" s="3" t="inlineStr"/>
      <c r="T120" s="3" t="inlineStr"/>
      <c r="U120" s="3" t="inlineStr"/>
      <c r="V120" s="3" t="inlineStr"/>
      <c r="W120" s="3" t="inlineStr"/>
      <c r="X120" s="3">
        <f>IF(A120&lt;&gt;"",CONCATENATE(A120," ",B120," ",D120," ",E120," ",F120," ",G120," ","(",C120,")"),"")</f>
        <v/>
      </c>
      <c r="Y120" s="3" t="inlineStr"/>
    </row>
    <row r="121">
      <c r="A121" s="3" t="inlineStr"/>
      <c r="B121" s="3" t="inlineStr"/>
      <c r="C121" s="3" t="inlineStr">
        <is>
          <t>Virtual</t>
        </is>
      </c>
      <c r="D121" s="3" t="inlineStr">
        <is>
          <t>150 Taylor Sta</t>
        </is>
      </c>
      <c r="E121" s="3" t="inlineStr">
        <is>
          <t>Ste 310</t>
        </is>
      </c>
      <c r="F121" s="3" t="inlineStr">
        <is>
          <t>Columbus</t>
        </is>
      </c>
      <c r="G121" s="3" t="inlineStr">
        <is>
          <t>OH</t>
        </is>
      </c>
      <c r="H121" s="3" t="n">
        <v>43213</v>
      </c>
      <c r="I121" s="3" t="inlineStr">
        <is>
          <t>150 Taylor Sta, Columbus, OH 43213</t>
        </is>
      </c>
      <c r="J121" s="3" t="inlineStr"/>
      <c r="K121" s="3" t="inlineStr"/>
      <c r="L121" s="3" t="inlineStr"/>
      <c r="M121" s="3" t="inlineStr"/>
      <c r="N121" s="3" t="inlineStr"/>
      <c r="O121" s="3" t="inlineStr"/>
      <c r="P121" s="3" t="inlineStr"/>
      <c r="Q121" s="3" t="inlineStr"/>
      <c r="R121" s="3" t="inlineStr"/>
      <c r="S121" s="3" t="inlineStr"/>
      <c r="T121" s="3" t="inlineStr"/>
      <c r="U121" s="3" t="inlineStr"/>
      <c r="V121" s="3" t="inlineStr"/>
      <c r="W121" s="3" t="inlineStr"/>
      <c r="X121" s="3">
        <f>IF(A121&lt;&gt;"",CONCATENATE(A121," ",B121," ",D121," ",E121," ",F121," ",G121," ","(",C121,")"),"")</f>
        <v/>
      </c>
      <c r="Y121" s="3" t="inlineStr"/>
    </row>
    <row r="122">
      <c r="A122" s="3" t="inlineStr"/>
      <c r="B122" s="3" t="inlineStr"/>
      <c r="C122" s="3" t="inlineStr">
        <is>
          <t>In Person</t>
        </is>
      </c>
      <c r="D122" s="3" t="inlineStr">
        <is>
          <t>150 Taylor Sta</t>
        </is>
      </c>
      <c r="E122" s="3" t="inlineStr">
        <is>
          <t>Ste 310</t>
        </is>
      </c>
      <c r="F122" s="3" t="inlineStr">
        <is>
          <t>Columbus</t>
        </is>
      </c>
      <c r="G122" s="3" t="inlineStr">
        <is>
          <t>OH</t>
        </is>
      </c>
      <c r="H122" s="3" t="n">
        <v>43213</v>
      </c>
      <c r="I122" s="3" t="inlineStr">
        <is>
          <t>150 Taylor Sta, Columbus, OH 43213</t>
        </is>
      </c>
      <c r="J122" s="3" t="inlineStr"/>
      <c r="K122" s="3" t="inlineStr"/>
      <c r="L122" s="3" t="inlineStr"/>
      <c r="M122" s="3" t="inlineStr"/>
      <c r="N122" s="3" t="inlineStr"/>
      <c r="O122" s="3" t="inlineStr"/>
      <c r="P122" s="3" t="inlineStr"/>
      <c r="Q122" s="3" t="inlineStr"/>
      <c r="R122" s="3" t="inlineStr"/>
      <c r="S122" s="3" t="inlineStr"/>
      <c r="T122" s="3" t="inlineStr"/>
      <c r="U122" s="3" t="inlineStr"/>
      <c r="V122" s="3" t="inlineStr"/>
      <c r="W122" s="3" t="inlineStr"/>
      <c r="X122" s="3">
        <f>IF(A122&lt;&gt;"",CONCATENATE(A122," ",B122," ",D122," ",E122," ",F122," ",G122," ","(",C122,")"),"")</f>
        <v/>
      </c>
      <c r="Y122" s="3" t="inlineStr"/>
    </row>
    <row r="123">
      <c r="A123" s="3" t="inlineStr"/>
      <c r="B123" s="3" t="inlineStr"/>
      <c r="C123" s="3" t="inlineStr">
        <is>
          <t>Virtual</t>
        </is>
      </c>
      <c r="D123" s="3" t="inlineStr">
        <is>
          <t>1 Richmond Sq</t>
        </is>
      </c>
      <c r="E123" s="3" t="inlineStr"/>
      <c r="F123" s="3" t="inlineStr">
        <is>
          <t>Providence</t>
        </is>
      </c>
      <c r="G123" s="3" t="inlineStr">
        <is>
          <t>RI</t>
        </is>
      </c>
      <c r="H123" s="3" t="n">
        <v>2906</v>
      </c>
      <c r="I123" s="3" t="inlineStr">
        <is>
          <t>1 Richmond Sq, Providence, RI 02906</t>
        </is>
      </c>
      <c r="J123" s="3" t="inlineStr"/>
      <c r="K123" s="3" t="inlineStr"/>
      <c r="L123" s="3" t="inlineStr"/>
      <c r="M123" s="3" t="inlineStr"/>
      <c r="N123" s="3" t="inlineStr"/>
      <c r="O123" s="3" t="inlineStr"/>
      <c r="P123" s="3" t="inlineStr"/>
      <c r="Q123" s="3" t="inlineStr"/>
      <c r="R123" s="3" t="inlineStr"/>
      <c r="S123" s="3" t="inlineStr"/>
      <c r="T123" s="3" t="inlineStr"/>
      <c r="U123" s="3" t="inlineStr"/>
      <c r="V123" s="3" t="inlineStr"/>
      <c r="W123" s="3" t="inlineStr"/>
      <c r="X123" s="3">
        <f>IF(A123&lt;&gt;"",CONCATENATE(A123," ",B123," ",D123," ",E123," ",F123," ",G123," ","(",C123,")"),"")</f>
        <v/>
      </c>
      <c r="Y123" s="3" t="inlineStr"/>
    </row>
    <row r="124">
      <c r="A124" s="3" t="inlineStr"/>
      <c r="B124" s="3" t="inlineStr"/>
      <c r="C124" s="3" t="inlineStr">
        <is>
          <t>In Person</t>
        </is>
      </c>
      <c r="D124" s="3" t="inlineStr">
        <is>
          <t>1 Richmond Sq</t>
        </is>
      </c>
      <c r="E124" s="3" t="inlineStr"/>
      <c r="F124" s="3" t="inlineStr">
        <is>
          <t>Providence</t>
        </is>
      </c>
      <c r="G124" s="3" t="inlineStr">
        <is>
          <t>RI</t>
        </is>
      </c>
      <c r="H124" s="3" t="n">
        <v>2906</v>
      </c>
      <c r="I124" s="3" t="inlineStr">
        <is>
          <t>1 Richmond Sq, Providence, RI 02906</t>
        </is>
      </c>
      <c r="J124" s="3" t="inlineStr"/>
      <c r="K124" s="3" t="inlineStr"/>
      <c r="L124" s="3" t="inlineStr"/>
      <c r="M124" s="3" t="inlineStr"/>
      <c r="N124" s="3" t="inlineStr"/>
      <c r="O124" s="3" t="inlineStr"/>
      <c r="P124" s="3" t="inlineStr"/>
      <c r="Q124" s="3" t="inlineStr"/>
      <c r="R124" s="3" t="inlineStr"/>
      <c r="S124" s="3" t="inlineStr"/>
      <c r="T124" s="3" t="inlineStr"/>
      <c r="U124" s="3" t="inlineStr"/>
      <c r="V124" s="3" t="inlineStr"/>
      <c r="W124" s="3" t="inlineStr"/>
      <c r="X124" s="3">
        <f>IF(A124&lt;&gt;"",CONCATENATE(A124," ",B124," ",D124," ",E124," ",F124," ",G124," ","(",C124,")"),"")</f>
        <v/>
      </c>
      <c r="Y124" s="3" t="inlineStr"/>
    </row>
    <row r="125">
      <c r="A125" s="3" t="inlineStr"/>
      <c r="B125" s="3" t="inlineStr"/>
      <c r="C125" s="3" t="inlineStr">
        <is>
          <t>Virtual</t>
        </is>
      </c>
      <c r="D125" s="3" t="inlineStr">
        <is>
          <t>8588 Katy Fwy</t>
        </is>
      </c>
      <c r="E125" s="3" t="inlineStr"/>
      <c r="F125" s="3" t="inlineStr">
        <is>
          <t>Houston</t>
        </is>
      </c>
      <c r="G125" s="3" t="inlineStr">
        <is>
          <t>TX</t>
        </is>
      </c>
      <c r="H125" s="3" t="n">
        <v>77024</v>
      </c>
      <c r="I125" s="3" t="inlineStr">
        <is>
          <t>8588 Katy Fwy, Houston, TX 77024</t>
        </is>
      </c>
      <c r="J125" s="3" t="inlineStr"/>
      <c r="K125" s="3" t="inlineStr"/>
      <c r="L125" s="3" t="inlineStr"/>
      <c r="M125" s="3" t="inlineStr"/>
      <c r="N125" s="3" t="inlineStr"/>
      <c r="O125" s="3" t="inlineStr"/>
      <c r="P125" s="3" t="inlineStr"/>
      <c r="Q125" s="3" t="inlineStr"/>
      <c r="R125" s="3" t="inlineStr"/>
      <c r="S125" s="3" t="inlineStr"/>
      <c r="T125" s="3" t="inlineStr"/>
      <c r="U125" s="3" t="inlineStr"/>
      <c r="V125" s="3" t="inlineStr"/>
      <c r="W125" s="3" t="inlineStr"/>
      <c r="X125" s="3">
        <f>IF(A125&lt;&gt;"",CONCATENATE(A125," ",B125," ",D125," ",E125," ",F125," ",G125," ","(",C125,")"),"")</f>
        <v/>
      </c>
      <c r="Y125" s="3" t="inlineStr"/>
    </row>
    <row r="126">
      <c r="A126" s="3" t="inlineStr"/>
      <c r="B126" s="3" t="inlineStr"/>
      <c r="C126" s="3" t="inlineStr">
        <is>
          <t>In Person</t>
        </is>
      </c>
      <c r="D126" s="3" t="inlineStr">
        <is>
          <t>8588 Katy Fwy</t>
        </is>
      </c>
      <c r="E126" s="3" t="inlineStr"/>
      <c r="F126" s="3" t="inlineStr">
        <is>
          <t>Houston</t>
        </is>
      </c>
      <c r="G126" s="3" t="inlineStr">
        <is>
          <t>TX</t>
        </is>
      </c>
      <c r="H126" s="3" t="n">
        <v>77024</v>
      </c>
      <c r="I126" s="3" t="inlineStr">
        <is>
          <t>8588 Katy Fwy, Houston, TX 77024</t>
        </is>
      </c>
      <c r="J126" s="3" t="inlineStr"/>
      <c r="K126" s="3" t="inlineStr"/>
      <c r="L126" s="3" t="inlineStr"/>
      <c r="M126" s="3" t="inlineStr"/>
      <c r="N126" s="3" t="inlineStr"/>
      <c r="O126" s="3" t="inlineStr"/>
      <c r="P126" s="3" t="inlineStr"/>
      <c r="Q126" s="3" t="inlineStr"/>
      <c r="R126" s="3" t="inlineStr"/>
      <c r="S126" s="3" t="inlineStr"/>
      <c r="T126" s="3" t="inlineStr"/>
      <c r="U126" s="3" t="inlineStr"/>
      <c r="V126" s="3" t="inlineStr"/>
      <c r="W126" s="3" t="inlineStr"/>
      <c r="X126" s="3">
        <f>IF(A126&lt;&gt;"",CONCATENATE(A126," ",B126," ",D126," ",E126," ",F126," ",G126," ","(",C126,")"),"")</f>
        <v/>
      </c>
      <c r="Y126" s="3" t="inlineStr"/>
    </row>
    <row r="127">
      <c r="A127" s="3" t="inlineStr"/>
      <c r="B127" s="3" t="inlineStr"/>
      <c r="C127" s="3" t="inlineStr">
        <is>
          <t>Virtual</t>
        </is>
      </c>
      <c r="D127" s="3" t="inlineStr">
        <is>
          <t>8015 W Alameda Ave</t>
        </is>
      </c>
      <c r="E127" s="3" t="inlineStr"/>
      <c r="F127" s="3" t="inlineStr">
        <is>
          <t>Lakewood</t>
        </is>
      </c>
      <c r="G127" s="3" t="inlineStr">
        <is>
          <t>CO</t>
        </is>
      </c>
      <c r="H127" s="3" t="n">
        <v>80226</v>
      </c>
      <c r="I127" s="3" t="inlineStr">
        <is>
          <t>8015 W Alameda Ave, Lakewood, CO 80226</t>
        </is>
      </c>
      <c r="J127" s="3" t="inlineStr"/>
      <c r="K127" s="3" t="inlineStr"/>
      <c r="L127" s="3" t="inlineStr"/>
      <c r="M127" s="3" t="inlineStr"/>
      <c r="N127" s="3" t="inlineStr"/>
      <c r="O127" s="3" t="inlineStr"/>
      <c r="P127" s="3" t="inlineStr"/>
      <c r="Q127" s="3" t="inlineStr"/>
      <c r="R127" s="3" t="inlineStr"/>
      <c r="S127" s="3" t="inlineStr"/>
      <c r="T127" s="3" t="inlineStr"/>
      <c r="U127" s="3" t="inlineStr"/>
      <c r="V127" s="3" t="inlineStr"/>
      <c r="W127" s="3" t="inlineStr"/>
      <c r="X127" s="3">
        <f>IF(A127&lt;&gt;"",CONCATENATE(A127," ",B127," ",D127," ",E127," ",F127," ",G127," ","(",C127,")"),"")</f>
        <v/>
      </c>
      <c r="Y127" s="3" t="inlineStr"/>
    </row>
    <row r="128">
      <c r="A128" s="3" t="inlineStr"/>
      <c r="B128" s="3" t="inlineStr"/>
      <c r="C128" s="3" t="inlineStr">
        <is>
          <t>In Person</t>
        </is>
      </c>
      <c r="D128" s="3" t="inlineStr">
        <is>
          <t>8015 W Alameda Ave</t>
        </is>
      </c>
      <c r="E128" s="3" t="inlineStr"/>
      <c r="F128" s="3" t="inlineStr">
        <is>
          <t>Lakewood</t>
        </is>
      </c>
      <c r="G128" s="3" t="inlineStr">
        <is>
          <t>CO</t>
        </is>
      </c>
      <c r="H128" s="3" t="n">
        <v>80226</v>
      </c>
      <c r="I128" s="3" t="inlineStr">
        <is>
          <t>8015 W Alameda Ave, Lakewood, CO 80226</t>
        </is>
      </c>
      <c r="J128" s="3" t="inlineStr"/>
      <c r="K128" s="3" t="inlineStr"/>
      <c r="L128" s="3" t="inlineStr"/>
      <c r="M128" s="3" t="inlineStr"/>
      <c r="N128" s="3" t="inlineStr"/>
      <c r="O128" s="3" t="inlineStr"/>
      <c r="P128" s="3" t="inlineStr"/>
      <c r="Q128" s="3" t="inlineStr"/>
      <c r="R128" s="3" t="inlineStr"/>
      <c r="S128" s="3" t="inlineStr"/>
      <c r="T128" s="3" t="inlineStr"/>
      <c r="U128" s="3" t="inlineStr"/>
      <c r="V128" s="3" t="inlineStr"/>
      <c r="W128" s="3" t="inlineStr"/>
      <c r="X128" s="3">
        <f>IF(A128&lt;&gt;"",CONCATENATE(A128," ",B128," ",D128," ",E128," ",F128," ",G128," ","(",C128,")"),"")</f>
        <v/>
      </c>
      <c r="Y128" s="3" t="inlineStr"/>
    </row>
    <row r="129">
      <c r="A129" s="3" t="inlineStr"/>
      <c r="B129" s="3" t="inlineStr"/>
      <c r="C129" s="3" t="inlineStr">
        <is>
          <t>Virtual</t>
        </is>
      </c>
      <c r="D129" s="3" t="inlineStr">
        <is>
          <t>9020 Overlook Blvd</t>
        </is>
      </c>
      <c r="E129" s="3" t="inlineStr"/>
      <c r="F129" s="3" t="inlineStr">
        <is>
          <t>Brentwood</t>
        </is>
      </c>
      <c r="G129" s="3" t="inlineStr">
        <is>
          <t>TN</t>
        </is>
      </c>
      <c r="H129" s="3" t="n">
        <v>37027</v>
      </c>
      <c r="I129" s="3" t="inlineStr">
        <is>
          <t>9020 Overlook Blvd, Brentwood, TN 37027</t>
        </is>
      </c>
      <c r="J129" s="3" t="inlineStr"/>
      <c r="K129" s="3" t="inlineStr"/>
      <c r="L129" s="3" t="inlineStr"/>
      <c r="M129" s="3" t="inlineStr"/>
      <c r="N129" s="3" t="inlineStr"/>
      <c r="O129" s="3" t="inlineStr"/>
      <c r="P129" s="3" t="inlineStr"/>
      <c r="Q129" s="3" t="inlineStr"/>
      <c r="R129" s="3" t="inlineStr"/>
      <c r="S129" s="3" t="inlineStr"/>
      <c r="T129" s="3" t="inlineStr"/>
      <c r="U129" s="3" t="inlineStr"/>
      <c r="V129" s="3" t="inlineStr"/>
      <c r="W129" s="3" t="inlineStr"/>
      <c r="X129" s="3">
        <f>IF(A129&lt;&gt;"",CONCATENATE(A129," ",B129," ",D129," ",E129," ",F129," ",G129," ","(",C129,")"),"")</f>
        <v/>
      </c>
      <c r="Y129" s="3" t="inlineStr"/>
    </row>
    <row r="130">
      <c r="A130" s="3" t="inlineStr"/>
      <c r="B130" s="3" t="inlineStr"/>
      <c r="C130" s="3" t="inlineStr">
        <is>
          <t>In Person</t>
        </is>
      </c>
      <c r="D130" s="3" t="inlineStr">
        <is>
          <t>9020 Overlook Blvd</t>
        </is>
      </c>
      <c r="E130" s="3" t="inlineStr"/>
      <c r="F130" s="3" t="inlineStr">
        <is>
          <t>Brentwood</t>
        </is>
      </c>
      <c r="G130" s="3" t="inlineStr">
        <is>
          <t>TN</t>
        </is>
      </c>
      <c r="H130" s="3" t="n">
        <v>37027</v>
      </c>
      <c r="I130" s="3" t="inlineStr">
        <is>
          <t>9020 Overlook Blvd, Brentwood, TN 37027</t>
        </is>
      </c>
      <c r="J130" s="3" t="inlineStr"/>
      <c r="K130" s="3" t="inlineStr"/>
      <c r="L130" s="3" t="inlineStr"/>
      <c r="M130" s="3" t="inlineStr"/>
      <c r="N130" s="3" t="inlineStr"/>
      <c r="O130" s="3" t="inlineStr"/>
      <c r="P130" s="3" t="inlineStr"/>
      <c r="Q130" s="3" t="inlineStr"/>
      <c r="R130" s="3" t="inlineStr"/>
      <c r="S130" s="3" t="inlineStr"/>
      <c r="T130" s="3" t="inlineStr"/>
      <c r="U130" s="3" t="inlineStr"/>
      <c r="V130" s="3" t="inlineStr"/>
      <c r="W130" s="3" t="inlineStr"/>
      <c r="X130" s="3">
        <f>IF(A130&lt;&gt;"",CONCATENATE(A130," ",B130," ",D130," ",E130," ",F130," ",G130," ","(",C130,")"),"")</f>
        <v/>
      </c>
      <c r="Y130" s="3" t="inlineStr"/>
    </row>
    <row r="131">
      <c r="A131" s="3" t="inlineStr"/>
      <c r="B131" s="3" t="inlineStr"/>
      <c r="C131" s="3" t="inlineStr">
        <is>
          <t>Virtual</t>
        </is>
      </c>
      <c r="D131" s="3" t="inlineStr">
        <is>
          <t>24715 Little Mack</t>
        </is>
      </c>
      <c r="E131" s="3" t="inlineStr"/>
      <c r="F131" s="3" t="inlineStr">
        <is>
          <t>Saint Clair Shores</t>
        </is>
      </c>
      <c r="G131" s="3" t="inlineStr">
        <is>
          <t>MI</t>
        </is>
      </c>
      <c r="H131" s="3" t="n">
        <v>48080</v>
      </c>
      <c r="I131" s="3" t="inlineStr">
        <is>
          <t>24715 Little Mack, Saint Clair Shores, MI 48080</t>
        </is>
      </c>
      <c r="J131" s="3" t="inlineStr"/>
      <c r="K131" s="3" t="inlineStr"/>
      <c r="L131" s="3" t="inlineStr"/>
      <c r="M131" s="3" t="inlineStr"/>
      <c r="N131" s="3" t="inlineStr"/>
      <c r="O131" s="3" t="inlineStr"/>
      <c r="P131" s="3" t="inlineStr"/>
      <c r="Q131" s="3" t="inlineStr"/>
      <c r="R131" s="3" t="inlineStr"/>
      <c r="S131" s="3" t="inlineStr"/>
      <c r="T131" s="3" t="inlineStr"/>
      <c r="U131" s="3" t="inlineStr"/>
      <c r="V131" s="3" t="inlineStr"/>
      <c r="W131" s="3" t="inlineStr"/>
      <c r="X131" s="3">
        <f>IF(A131&lt;&gt;"",CONCATENATE(A131," ",B131," ",D131," ",E131," ",F131," ",G131," ","(",C131,")"),"")</f>
        <v/>
      </c>
      <c r="Y131" s="3" t="inlineStr"/>
    </row>
    <row r="132">
      <c r="A132" s="3" t="inlineStr"/>
      <c r="B132" s="3" t="inlineStr"/>
      <c r="C132" s="3" t="inlineStr">
        <is>
          <t>In Person</t>
        </is>
      </c>
      <c r="D132" s="3" t="inlineStr">
        <is>
          <t>24715 Little Mack</t>
        </is>
      </c>
      <c r="E132" s="3" t="inlineStr"/>
      <c r="F132" s="3" t="inlineStr">
        <is>
          <t>Saint Clair Shores</t>
        </is>
      </c>
      <c r="G132" s="3" t="inlineStr">
        <is>
          <t>MI</t>
        </is>
      </c>
      <c r="H132" s="3" t="n">
        <v>48080</v>
      </c>
      <c r="I132" s="3" t="inlineStr">
        <is>
          <t>24715 Little Mack, Saint Clair Shores, MI 48080</t>
        </is>
      </c>
      <c r="J132" s="3" t="inlineStr"/>
      <c r="K132" s="3" t="inlineStr"/>
      <c r="L132" s="3" t="inlineStr"/>
      <c r="M132" s="3" t="inlineStr"/>
      <c r="N132" s="3" t="inlineStr"/>
      <c r="O132" s="3" t="inlineStr"/>
      <c r="P132" s="3" t="inlineStr"/>
      <c r="Q132" s="3" t="inlineStr"/>
      <c r="R132" s="3" t="inlineStr"/>
      <c r="S132" s="3" t="inlineStr"/>
      <c r="T132" s="3" t="inlineStr"/>
      <c r="U132" s="3" t="inlineStr"/>
      <c r="V132" s="3" t="inlineStr"/>
      <c r="W132" s="3" t="inlineStr"/>
      <c r="X132" s="3">
        <f>IF(A132&lt;&gt;"",CONCATENATE(A132," ",B132," ",D132," ",E132," ",F132," ",G132," ","(",C132,")"),"")</f>
        <v/>
      </c>
      <c r="Y132" s="3" t="inlineStr"/>
    </row>
    <row r="133">
      <c r="A133" s="3" t="inlineStr"/>
      <c r="B133" s="3" t="inlineStr"/>
      <c r="C133" s="3" t="inlineStr">
        <is>
          <t>Virtual</t>
        </is>
      </c>
      <c r="D133" s="3" t="inlineStr">
        <is>
          <t>122 W Washington Ave</t>
        </is>
      </c>
      <c r="E133" s="3" t="inlineStr"/>
      <c r="F133" s="3" t="inlineStr">
        <is>
          <t>Madison</t>
        </is>
      </c>
      <c r="G133" s="3" t="inlineStr">
        <is>
          <t>WI</t>
        </is>
      </c>
      <c r="H133" s="3" t="n">
        <v>53703</v>
      </c>
      <c r="I133" s="3" t="inlineStr">
        <is>
          <t>122 W Washington Ave, Madison, WI 53703</t>
        </is>
      </c>
      <c r="J133" s="3" t="inlineStr"/>
      <c r="K133" s="3" t="inlineStr"/>
      <c r="L133" s="3" t="inlineStr"/>
      <c r="M133" s="3" t="inlineStr"/>
      <c r="N133" s="3" t="inlineStr"/>
      <c r="O133" s="3" t="inlineStr"/>
      <c r="P133" s="3" t="inlineStr"/>
      <c r="Q133" s="3" t="inlineStr"/>
      <c r="R133" s="3" t="inlineStr"/>
      <c r="S133" s="3" t="inlineStr"/>
      <c r="T133" s="3" t="inlineStr"/>
      <c r="U133" s="3" t="inlineStr"/>
      <c r="V133" s="3" t="inlineStr"/>
      <c r="W133" s="3" t="inlineStr"/>
      <c r="X133" s="3">
        <f>IF(A133&lt;&gt;"",CONCATENATE(A133," ",B133," ",D133," ",E133," ",F133," ",G133," ","(",C133,")"),"")</f>
        <v/>
      </c>
      <c r="Y133" s="3" t="inlineStr"/>
    </row>
    <row r="134">
      <c r="A134" s="3" t="inlineStr"/>
      <c r="B134" s="3" t="inlineStr"/>
      <c r="C134" s="3" t="inlineStr">
        <is>
          <t>In Person</t>
        </is>
      </c>
      <c r="D134" s="3" t="inlineStr">
        <is>
          <t>122 W Washington Ave</t>
        </is>
      </c>
      <c r="E134" s="3" t="inlineStr"/>
      <c r="F134" s="3" t="inlineStr">
        <is>
          <t>Madison</t>
        </is>
      </c>
      <c r="G134" s="3" t="inlineStr">
        <is>
          <t>WI</t>
        </is>
      </c>
      <c r="H134" s="3" t="n">
        <v>53703</v>
      </c>
      <c r="I134" s="3" t="inlineStr">
        <is>
          <t>122 W Washington Ave, Madison, WI 53703</t>
        </is>
      </c>
      <c r="J134" s="3" t="inlineStr"/>
      <c r="K134" s="3" t="inlineStr"/>
      <c r="L134" s="3" t="inlineStr"/>
      <c r="M134" s="3" t="inlineStr"/>
      <c r="N134" s="3" t="inlineStr"/>
      <c r="O134" s="3" t="inlineStr"/>
      <c r="P134" s="3" t="inlineStr"/>
      <c r="Q134" s="3" t="inlineStr"/>
      <c r="R134" s="3" t="inlineStr"/>
      <c r="S134" s="3" t="inlineStr"/>
      <c r="T134" s="3" t="inlineStr"/>
      <c r="U134" s="3" t="inlineStr"/>
      <c r="V134" s="3" t="inlineStr"/>
      <c r="W134" s="3" t="inlineStr"/>
      <c r="X134" s="3">
        <f>IF(A134&lt;&gt;"",CONCATENATE(A134," ",B134," ",D134," ",E134," ",F134," ",G134," ","(",C134,")"),"")</f>
        <v/>
      </c>
      <c r="Y134" s="3" t="inlineStr"/>
    </row>
    <row r="135">
      <c r="A135" s="3" t="inlineStr"/>
      <c r="B135" s="3" t="inlineStr"/>
      <c r="C135" s="3" t="inlineStr">
        <is>
          <t>Virtual</t>
        </is>
      </c>
      <c r="D135" s="3" t="inlineStr">
        <is>
          <t>30 Patewood Dr</t>
        </is>
      </c>
      <c r="E135" s="3" t="inlineStr"/>
      <c r="F135" s="3" t="inlineStr">
        <is>
          <t>Greenville</t>
        </is>
      </c>
      <c r="G135" s="3" t="inlineStr">
        <is>
          <t>SC</t>
        </is>
      </c>
      <c r="H135" s="3" t="n">
        <v>29615</v>
      </c>
      <c r="I135" s="3" t="inlineStr">
        <is>
          <t>30 Patewood Dr, Greenville, SC 29615</t>
        </is>
      </c>
      <c r="J135" s="3" t="inlineStr"/>
      <c r="K135" s="3" t="inlineStr"/>
      <c r="L135" s="3" t="inlineStr"/>
      <c r="M135" s="3" t="inlineStr"/>
      <c r="N135" s="3" t="inlineStr"/>
      <c r="O135" s="3" t="inlineStr"/>
      <c r="P135" s="3" t="inlineStr"/>
      <c r="Q135" s="3" t="inlineStr"/>
      <c r="R135" s="3" t="inlineStr"/>
      <c r="S135" s="3" t="inlineStr"/>
      <c r="T135" s="3" t="inlineStr"/>
      <c r="U135" s="3" t="inlineStr"/>
      <c r="V135" s="3" t="inlineStr"/>
      <c r="W135" s="3" t="inlineStr"/>
      <c r="X135" s="3">
        <f>IF(A135&lt;&gt;"",CONCATENATE(A135," ",B135," ",D135," ",E135," ",F135," ",G135," ","(",C135,")"),"")</f>
        <v/>
      </c>
      <c r="Y135" s="3" t="inlineStr"/>
    </row>
    <row r="136">
      <c r="A136" s="3" t="inlineStr"/>
      <c r="B136" s="3" t="inlineStr"/>
      <c r="C136" s="3" t="inlineStr">
        <is>
          <t>In Person</t>
        </is>
      </c>
      <c r="D136" s="3" t="inlineStr">
        <is>
          <t>30 Patewood Dr</t>
        </is>
      </c>
      <c r="E136" s="3" t="inlineStr"/>
      <c r="F136" s="3" t="inlineStr">
        <is>
          <t>Greenville</t>
        </is>
      </c>
      <c r="G136" s="3" t="inlineStr">
        <is>
          <t>SC</t>
        </is>
      </c>
      <c r="H136" s="3" t="n">
        <v>29615</v>
      </c>
      <c r="I136" s="3" t="inlineStr">
        <is>
          <t>30 Patewood Dr, Greenville, SC 29615</t>
        </is>
      </c>
      <c r="J136" s="3" t="inlineStr"/>
      <c r="K136" s="3" t="inlineStr"/>
      <c r="L136" s="3" t="inlineStr"/>
      <c r="M136" s="3" t="inlineStr"/>
      <c r="N136" s="3" t="inlineStr"/>
      <c r="O136" s="3" t="inlineStr"/>
      <c r="P136" s="3" t="inlineStr"/>
      <c r="Q136" s="3" t="inlineStr"/>
      <c r="R136" s="3" t="inlineStr"/>
      <c r="S136" s="3" t="inlineStr"/>
      <c r="T136" s="3" t="inlineStr"/>
      <c r="U136" s="3" t="inlineStr"/>
      <c r="V136" s="3" t="inlineStr"/>
      <c r="W136" s="3" t="inlineStr"/>
      <c r="X136" s="3">
        <f>IF(A136&lt;&gt;"",CONCATENATE(A136," ",B136," ",D136," ",E136," ",F136," ",G136," ","(",C136,")"),"")</f>
        <v/>
      </c>
      <c r="Y136" s="3" t="inlineStr"/>
    </row>
    <row r="137">
      <c r="A137" s="3" t="inlineStr"/>
      <c r="B137" s="3" t="inlineStr"/>
      <c r="C137" s="3" t="inlineStr">
        <is>
          <t>Virtual</t>
        </is>
      </c>
      <c r="D137" s="3" t="inlineStr">
        <is>
          <t>8054 Darrow Rd</t>
        </is>
      </c>
      <c r="E137" s="3" t="inlineStr">
        <is>
          <t>Bldg D Unit 6</t>
        </is>
      </c>
      <c r="F137" s="3" t="inlineStr">
        <is>
          <t>Twinsburg</t>
        </is>
      </c>
      <c r="G137" s="3" t="inlineStr">
        <is>
          <t>OH</t>
        </is>
      </c>
      <c r="H137" s="3" t="n">
        <v>44087</v>
      </c>
      <c r="I137" s="3" t="inlineStr">
        <is>
          <t>8054 Darrow Rd, Twinsburg, OH 44087</t>
        </is>
      </c>
      <c r="J137" s="3" t="inlineStr"/>
      <c r="K137" s="3" t="inlineStr"/>
      <c r="L137" s="3" t="inlineStr"/>
      <c r="M137" s="3" t="inlineStr"/>
      <c r="N137" s="3" t="inlineStr"/>
      <c r="O137" s="3" t="inlineStr"/>
      <c r="P137" s="3" t="inlineStr"/>
      <c r="Q137" s="3" t="inlineStr"/>
      <c r="R137" s="3" t="inlineStr"/>
      <c r="S137" s="3" t="inlineStr"/>
      <c r="T137" s="3" t="inlineStr"/>
      <c r="U137" s="3" t="inlineStr"/>
      <c r="V137" s="3" t="inlineStr"/>
      <c r="W137" s="3" t="inlineStr"/>
      <c r="X137" s="3">
        <f>IF(A137&lt;&gt;"",CONCATENATE(A137," ",B137," ",D137," ",E137," ",F137," ",G137," ","(",C137,")"),"")</f>
        <v/>
      </c>
      <c r="Y137" s="3" t="inlineStr"/>
    </row>
    <row r="138">
      <c r="A138" s="3" t="inlineStr"/>
      <c r="B138" s="3" t="inlineStr"/>
      <c r="C138" s="3" t="inlineStr">
        <is>
          <t>Virtual</t>
        </is>
      </c>
      <c r="D138" s="3" t="inlineStr">
        <is>
          <t>18765 SW Boones Ferry Rd</t>
        </is>
      </c>
      <c r="E138" s="3" t="inlineStr"/>
      <c r="F138" s="3" t="inlineStr">
        <is>
          <t>Tualatin</t>
        </is>
      </c>
      <c r="G138" s="3" t="inlineStr">
        <is>
          <t>OR</t>
        </is>
      </c>
      <c r="H138" s="3" t="n">
        <v>97062</v>
      </c>
      <c r="I138" s="3" t="inlineStr">
        <is>
          <t>18765 SW Boones Ferry Rd, Tualatin, OR 97062</t>
        </is>
      </c>
      <c r="J138" s="3" t="inlineStr"/>
      <c r="K138" s="3" t="inlineStr"/>
      <c r="L138" s="3" t="inlineStr"/>
      <c r="M138" s="3" t="inlineStr"/>
      <c r="N138" s="3" t="inlineStr"/>
      <c r="O138" s="3" t="inlineStr"/>
      <c r="P138" s="3" t="inlineStr"/>
      <c r="Q138" s="3" t="inlineStr"/>
      <c r="R138" s="3" t="inlineStr"/>
      <c r="S138" s="3" t="inlineStr"/>
      <c r="T138" s="3" t="inlineStr"/>
      <c r="U138" s="3" t="inlineStr"/>
      <c r="V138" s="3" t="inlineStr"/>
      <c r="W138" s="3" t="inlineStr"/>
      <c r="X138" s="3">
        <f>IF(A138&lt;&gt;"",CONCATENATE(A138," ",B138," ",D138," ",E138," ",F138," ",G138," ","(",C138,")"),"")</f>
        <v/>
      </c>
      <c r="Y138" s="3" t="inlineStr"/>
    </row>
    <row r="139">
      <c r="A139" s="3" t="inlineStr"/>
      <c r="B139" s="3" t="inlineStr"/>
      <c r="C139" s="3" t="inlineStr">
        <is>
          <t>In Person</t>
        </is>
      </c>
      <c r="D139" s="3" t="inlineStr">
        <is>
          <t>18765 SW Boones Ferry Rd</t>
        </is>
      </c>
      <c r="E139" s="3" t="inlineStr"/>
      <c r="F139" s="3" t="inlineStr">
        <is>
          <t>Tualatin</t>
        </is>
      </c>
      <c r="G139" s="3" t="inlineStr">
        <is>
          <t>OR</t>
        </is>
      </c>
      <c r="H139" s="3" t="n">
        <v>97062</v>
      </c>
      <c r="I139" s="3" t="inlineStr">
        <is>
          <t>18765 SW Boones Ferry Rd, Tualatin, OR 97062</t>
        </is>
      </c>
      <c r="J139" s="3" t="inlineStr"/>
      <c r="K139" s="3" t="inlineStr"/>
      <c r="L139" s="3" t="inlineStr"/>
      <c r="M139" s="3" t="inlineStr"/>
      <c r="N139" s="3" t="inlineStr"/>
      <c r="O139" s="3" t="inlineStr"/>
      <c r="P139" s="3" t="inlineStr"/>
      <c r="Q139" s="3" t="inlineStr"/>
      <c r="R139" s="3" t="inlineStr"/>
      <c r="S139" s="3" t="inlineStr"/>
      <c r="T139" s="3" t="inlineStr"/>
      <c r="U139" s="3" t="inlineStr"/>
      <c r="V139" s="3" t="inlineStr"/>
      <c r="W139" s="3" t="inlineStr"/>
      <c r="X139" s="3">
        <f>IF(A139&lt;&gt;"",CONCATENATE(A139," ",B139," ",D139," ",E139," ",F139," ",G139," ","(",C139,")"),"")</f>
        <v/>
      </c>
      <c r="Y139" s="3" t="inlineStr"/>
    </row>
    <row r="140">
      <c r="A140" s="3" t="inlineStr"/>
      <c r="B140" s="3" t="inlineStr"/>
      <c r="C140" s="3" t="inlineStr">
        <is>
          <t>Virtual</t>
        </is>
      </c>
      <c r="D140" s="3" t="inlineStr">
        <is>
          <t>2103 Research Forest Dr</t>
        </is>
      </c>
      <c r="E140" s="3" t="inlineStr"/>
      <c r="F140" s="3" t="inlineStr">
        <is>
          <t>The Woodlands</t>
        </is>
      </c>
      <c r="G140" s="3" t="inlineStr">
        <is>
          <t>TX</t>
        </is>
      </c>
      <c r="H140" s="3" t="n">
        <v>77380</v>
      </c>
      <c r="I140" s="3" t="inlineStr">
        <is>
          <t>2103 Research Forest Dr, The Woodlands, TX 77380</t>
        </is>
      </c>
      <c r="J140" s="3" t="inlineStr"/>
      <c r="K140" s="3" t="inlineStr"/>
      <c r="L140" s="3" t="inlineStr"/>
      <c r="M140" s="3" t="inlineStr"/>
      <c r="N140" s="3" t="inlineStr"/>
      <c r="O140" s="3" t="inlineStr"/>
      <c r="P140" s="3" t="inlineStr"/>
      <c r="Q140" s="3" t="inlineStr"/>
      <c r="R140" s="3" t="inlineStr"/>
      <c r="S140" s="3" t="inlineStr"/>
      <c r="T140" s="3" t="inlineStr"/>
      <c r="U140" s="3" t="inlineStr"/>
      <c r="V140" s="3" t="inlineStr"/>
      <c r="W140" s="3" t="inlineStr"/>
      <c r="X140" s="3">
        <f>IF(A140&lt;&gt;"",CONCATENATE(A140," ",B140," ",D140," ",E140," ",F140," ",G140," ","(",C140,")"),"")</f>
        <v/>
      </c>
      <c r="Y140" s="3" t="inlineStr"/>
    </row>
    <row r="141">
      <c r="A141" s="3" t="inlineStr"/>
      <c r="B141" s="3" t="inlineStr"/>
      <c r="C141" s="3" t="inlineStr">
        <is>
          <t>In Person</t>
        </is>
      </c>
      <c r="D141" s="3" t="inlineStr">
        <is>
          <t>2103 Research Forest Dr</t>
        </is>
      </c>
      <c r="E141" s="3" t="inlineStr"/>
      <c r="F141" s="3" t="inlineStr">
        <is>
          <t>The Woodlands</t>
        </is>
      </c>
      <c r="G141" s="3" t="inlineStr">
        <is>
          <t>TX</t>
        </is>
      </c>
      <c r="H141" s="3" t="n">
        <v>77380</v>
      </c>
      <c r="I141" s="3" t="inlineStr">
        <is>
          <t>2103 Research Forest Dr, The Woodlands, TX 77380</t>
        </is>
      </c>
      <c r="J141" s="3" t="inlineStr"/>
      <c r="K141" s="3" t="inlineStr"/>
      <c r="L141" s="3" t="inlineStr"/>
      <c r="M141" s="3" t="inlineStr"/>
      <c r="N141" s="3" t="inlineStr"/>
      <c r="O141" s="3" t="inlineStr"/>
      <c r="P141" s="3" t="inlineStr"/>
      <c r="Q141" s="3" t="inlineStr"/>
      <c r="R141" s="3" t="inlineStr"/>
      <c r="S141" s="3" t="inlineStr"/>
      <c r="T141" s="3" t="inlineStr"/>
      <c r="U141" s="3" t="inlineStr"/>
      <c r="V141" s="3" t="inlineStr"/>
      <c r="W141" s="3" t="inlineStr"/>
      <c r="X141" s="3">
        <f>IF(A141&lt;&gt;"",CONCATENATE(A141," ",B141," ",D141," ",E141," ",F141," ",G141," ","(",C141,")"),"")</f>
        <v/>
      </c>
      <c r="Y141" s="3" t="inlineStr"/>
    </row>
    <row r="142">
      <c r="A142" s="3" t="inlineStr"/>
      <c r="B142" s="3" t="inlineStr"/>
      <c r="C142" s="3" t="inlineStr">
        <is>
          <t>Virtual</t>
        </is>
      </c>
      <c r="D142" s="3" t="inlineStr">
        <is>
          <t>343 Old Georges Rd</t>
        </is>
      </c>
      <c r="E142" s="3" t="inlineStr"/>
      <c r="F142" s="3" t="inlineStr">
        <is>
          <t>North Brunswick</t>
        </is>
      </c>
      <c r="G142" s="3" t="inlineStr">
        <is>
          <t>NJ</t>
        </is>
      </c>
      <c r="H142" s="3" t="n">
        <v>8902</v>
      </c>
      <c r="I142" s="3" t="inlineStr">
        <is>
          <t>343 Old Georges Rd, North Brunswick, NJ 08902</t>
        </is>
      </c>
      <c r="J142" s="3" t="inlineStr"/>
      <c r="K142" s="3" t="inlineStr"/>
      <c r="L142" s="3" t="inlineStr"/>
      <c r="M142" s="3" t="inlineStr"/>
      <c r="N142" s="3" t="inlineStr"/>
      <c r="O142" s="3" t="inlineStr"/>
      <c r="P142" s="3" t="inlineStr"/>
      <c r="Q142" s="3" t="inlineStr"/>
      <c r="R142" s="3" t="inlineStr"/>
      <c r="S142" s="3" t="inlineStr"/>
      <c r="T142" s="3" t="inlineStr"/>
      <c r="U142" s="3" t="inlineStr"/>
      <c r="V142" s="3" t="inlineStr"/>
      <c r="W142" s="3" t="inlineStr"/>
      <c r="X142" s="3">
        <f>IF(A142&lt;&gt;"",CONCATENATE(A142," ",B142," ",D142," ",E142," ",F142," ",G142," ","(",C142,")"),"")</f>
        <v/>
      </c>
      <c r="Y142" s="3" t="inlineStr"/>
    </row>
    <row r="143">
      <c r="A143" s="3" t="inlineStr"/>
      <c r="B143" s="3" t="inlineStr"/>
      <c r="C143" s="3" t="inlineStr">
        <is>
          <t>In Person</t>
        </is>
      </c>
      <c r="D143" s="3" t="inlineStr">
        <is>
          <t>343 Old Georges Rd</t>
        </is>
      </c>
      <c r="E143" s="3" t="inlineStr"/>
      <c r="F143" s="3" t="inlineStr">
        <is>
          <t>North Brunswick</t>
        </is>
      </c>
      <c r="G143" s="3" t="inlineStr">
        <is>
          <t>NJ</t>
        </is>
      </c>
      <c r="H143" s="3" t="n">
        <v>8902</v>
      </c>
      <c r="I143" s="3" t="inlineStr">
        <is>
          <t>343 Old Georges Rd, North Brunswick, NJ 08902</t>
        </is>
      </c>
      <c r="J143" s="3" t="inlineStr"/>
      <c r="K143" s="3" t="inlineStr"/>
      <c r="L143" s="3" t="inlineStr"/>
      <c r="M143" s="3" t="inlineStr"/>
      <c r="N143" s="3" t="inlineStr"/>
      <c r="O143" s="3" t="inlineStr"/>
      <c r="P143" s="3" t="inlineStr"/>
      <c r="Q143" s="3" t="inlineStr"/>
      <c r="R143" s="3" t="inlineStr"/>
      <c r="S143" s="3" t="inlineStr"/>
      <c r="T143" s="3" t="inlineStr"/>
      <c r="U143" s="3" t="inlineStr"/>
      <c r="V143" s="3" t="inlineStr"/>
      <c r="W143" s="3" t="inlineStr"/>
      <c r="X143" s="3">
        <f>IF(A143&lt;&gt;"",CONCATENATE(A143," ",B143," ",D143," ",E143," ",F143," ",G143," ","(",C143,")"),"")</f>
        <v/>
      </c>
      <c r="Y143" s="3" t="inlineStr"/>
    </row>
    <row r="144">
      <c r="A144" s="3" t="inlineStr"/>
      <c r="B144" s="3" t="inlineStr"/>
      <c r="C144" s="3" t="inlineStr">
        <is>
          <t>Virtual</t>
        </is>
      </c>
      <c r="D144" s="3" t="inlineStr">
        <is>
          <t>1400 Abbot Rd</t>
        </is>
      </c>
      <c r="E144" s="3" t="inlineStr"/>
      <c r="F144" s="3" t="inlineStr">
        <is>
          <t>East Lansing</t>
        </is>
      </c>
      <c r="G144" s="3" t="inlineStr">
        <is>
          <t>MI</t>
        </is>
      </c>
      <c r="H144" s="3" t="n">
        <v>48823</v>
      </c>
      <c r="I144" s="3" t="inlineStr">
        <is>
          <t>1400 Abbot Rd, East Lansing, MI 48823</t>
        </is>
      </c>
      <c r="J144" s="3" t="inlineStr"/>
      <c r="K144" s="3" t="inlineStr"/>
      <c r="L144" s="3" t="inlineStr"/>
      <c r="M144" s="3" t="inlineStr"/>
      <c r="N144" s="3" t="inlineStr"/>
      <c r="O144" s="3" t="inlineStr"/>
      <c r="P144" s="3" t="inlineStr"/>
      <c r="Q144" s="3" t="inlineStr"/>
      <c r="R144" s="3" t="inlineStr"/>
      <c r="S144" s="3" t="inlineStr"/>
      <c r="T144" s="3" t="inlineStr"/>
      <c r="U144" s="3" t="inlineStr"/>
      <c r="V144" s="3" t="inlineStr"/>
      <c r="W144" s="3" t="inlineStr"/>
      <c r="X144" s="3">
        <f>IF(A144&lt;&gt;"",CONCATENATE(A144," ",B144," ",D144," ",E144," ",F144," ",G144," ","(",C144,")"),"")</f>
        <v/>
      </c>
      <c r="Y144" s="3" t="inlineStr"/>
    </row>
    <row r="145">
      <c r="A145" s="3" t="inlineStr"/>
      <c r="B145" s="3" t="inlineStr"/>
      <c r="C145" s="3" t="inlineStr">
        <is>
          <t>In Person</t>
        </is>
      </c>
      <c r="D145" s="3" t="inlineStr">
        <is>
          <t>1400 Abbot Rd</t>
        </is>
      </c>
      <c r="E145" s="3" t="inlineStr"/>
      <c r="F145" s="3" t="inlineStr">
        <is>
          <t>East Lansing</t>
        </is>
      </c>
      <c r="G145" s="3" t="inlineStr">
        <is>
          <t>MI</t>
        </is>
      </c>
      <c r="H145" s="3" t="n">
        <v>48823</v>
      </c>
      <c r="I145" s="3" t="inlineStr">
        <is>
          <t>1400 Abbot Rd, East Lansing, MI 48823</t>
        </is>
      </c>
      <c r="J145" s="3" t="inlineStr"/>
      <c r="K145" s="3" t="inlineStr"/>
      <c r="L145" s="3" t="inlineStr"/>
      <c r="M145" s="3" t="inlineStr"/>
      <c r="N145" s="3" t="inlineStr"/>
      <c r="O145" s="3" t="inlineStr"/>
      <c r="P145" s="3" t="inlineStr"/>
      <c r="Q145" s="3" t="inlineStr"/>
      <c r="R145" s="3" t="inlineStr"/>
      <c r="S145" s="3" t="inlineStr"/>
      <c r="T145" s="3" t="inlineStr"/>
      <c r="U145" s="3" t="inlineStr"/>
      <c r="V145" s="3" t="inlineStr"/>
      <c r="W145" s="3" t="inlineStr"/>
      <c r="X145" s="3">
        <f>IF(A145&lt;&gt;"",CONCATENATE(A145," ",B145," ",D145," ",E145," ",F145," ",G145," ","(",C145,")"),"")</f>
        <v/>
      </c>
      <c r="Y145" s="3" t="inlineStr"/>
    </row>
    <row r="146">
      <c r="A146" s="3" t="inlineStr"/>
      <c r="B146" s="3" t="inlineStr"/>
      <c r="C146" s="3" t="inlineStr">
        <is>
          <t>Virtual</t>
        </is>
      </c>
      <c r="D146" s="3" t="inlineStr">
        <is>
          <t>9228 S Mingo Rd</t>
        </is>
      </c>
      <c r="E146" s="3" t="inlineStr"/>
      <c r="F146" s="3" t="inlineStr">
        <is>
          <t>Tulsa</t>
        </is>
      </c>
      <c r="G146" s="3" t="inlineStr">
        <is>
          <t>OK</t>
        </is>
      </c>
      <c r="H146" s="3" t="n">
        <v>74133</v>
      </c>
      <c r="I146" s="3" t="inlineStr">
        <is>
          <t>9228 S Mingo Rd, Tulsa, OK 74133</t>
        </is>
      </c>
      <c r="J146" s="3" t="inlineStr"/>
      <c r="K146" s="3" t="inlineStr"/>
      <c r="L146" s="3" t="inlineStr"/>
      <c r="M146" s="3" t="inlineStr"/>
      <c r="N146" s="3" t="inlineStr"/>
      <c r="O146" s="3" t="inlineStr"/>
      <c r="P146" s="3" t="inlineStr"/>
      <c r="Q146" s="3" t="inlineStr"/>
      <c r="R146" s="3" t="inlineStr"/>
      <c r="S146" s="3" t="inlineStr"/>
      <c r="T146" s="3" t="inlineStr"/>
      <c r="U146" s="3" t="inlineStr"/>
      <c r="V146" s="3" t="inlineStr"/>
      <c r="W146" s="3" t="inlineStr"/>
      <c r="X146" s="3">
        <f>IF(A146&lt;&gt;"",CONCATENATE(A146," ",B146," ",D146," ",E146," ",F146," ",G146," ","(",C146,")"),"")</f>
        <v/>
      </c>
      <c r="Y146" s="3" t="inlineStr"/>
    </row>
    <row r="147">
      <c r="A147" s="3" t="inlineStr"/>
      <c r="B147" s="3" t="inlineStr"/>
      <c r="C147" s="3" t="inlineStr">
        <is>
          <t>In Person</t>
        </is>
      </c>
      <c r="D147" s="3" t="inlineStr">
        <is>
          <t>9228 S Mingo Rd</t>
        </is>
      </c>
      <c r="E147" s="3" t="inlineStr"/>
      <c r="F147" s="3" t="inlineStr">
        <is>
          <t>Tulsa</t>
        </is>
      </c>
      <c r="G147" s="3" t="inlineStr">
        <is>
          <t>OK</t>
        </is>
      </c>
      <c r="H147" s="3" t="n">
        <v>74133</v>
      </c>
      <c r="I147" s="3" t="inlineStr">
        <is>
          <t>9228 S Mingo Rd, Tulsa, OK 74133</t>
        </is>
      </c>
      <c r="J147" s="3" t="inlineStr"/>
      <c r="K147" s="3" t="inlineStr"/>
      <c r="L147" s="3" t="inlineStr"/>
      <c r="M147" s="3" t="inlineStr"/>
      <c r="N147" s="3" t="inlineStr"/>
      <c r="O147" s="3" t="inlineStr"/>
      <c r="P147" s="3" t="inlineStr"/>
      <c r="Q147" s="3" t="inlineStr"/>
      <c r="R147" s="3" t="inlineStr"/>
      <c r="S147" s="3" t="inlineStr"/>
      <c r="T147" s="3" t="inlineStr"/>
      <c r="U147" s="3" t="inlineStr"/>
      <c r="V147" s="3" t="inlineStr"/>
      <c r="W147" s="3" t="inlineStr"/>
      <c r="X147" s="3">
        <f>IF(A147&lt;&gt;"",CONCATENATE(A147," ",B147," ",D147," ",E147," ",F147," ",G147," ","(",C147,")"),"")</f>
        <v/>
      </c>
      <c r="Y147" s="3" t="inlineStr"/>
    </row>
    <row r="148">
      <c r="A148" s="3" t="inlineStr"/>
      <c r="B148" s="3" t="inlineStr"/>
      <c r="C148" s="3" t="inlineStr">
        <is>
          <t>Virtual</t>
        </is>
      </c>
      <c r="D148" s="3" t="inlineStr">
        <is>
          <t>5455 Garden Grove Blvd</t>
        </is>
      </c>
      <c r="E148" s="3" t="inlineStr"/>
      <c r="F148" s="3" t="inlineStr">
        <is>
          <t>Westminster</t>
        </is>
      </c>
      <c r="G148" s="3" t="inlineStr">
        <is>
          <t>CA</t>
        </is>
      </c>
      <c r="H148" s="3" t="n">
        <v>92683</v>
      </c>
      <c r="I148" s="3" t="inlineStr">
        <is>
          <t>5455 Garden Grove Blvd, Westminster, CA 92683</t>
        </is>
      </c>
      <c r="J148" s="3" t="inlineStr"/>
      <c r="K148" s="3" t="inlineStr"/>
      <c r="L148" s="3" t="inlineStr"/>
      <c r="M148" s="3" t="inlineStr"/>
      <c r="N148" s="3" t="inlineStr"/>
      <c r="O148" s="3" t="inlineStr"/>
      <c r="P148" s="3" t="inlineStr"/>
      <c r="Q148" s="3" t="inlineStr"/>
      <c r="R148" s="3" t="inlineStr"/>
      <c r="S148" s="3" t="inlineStr"/>
      <c r="T148" s="3" t="inlineStr"/>
      <c r="U148" s="3" t="inlineStr"/>
      <c r="V148" s="3" t="inlineStr"/>
      <c r="W148" s="3" t="inlineStr"/>
      <c r="X148" s="3">
        <f>IF(A148&lt;&gt;"",CONCATENATE(A148," ",B148," ",D148," ",E148," ",F148," ",G148," ","(",C148,")"),"")</f>
        <v/>
      </c>
      <c r="Y148" s="3" t="inlineStr"/>
    </row>
    <row r="149">
      <c r="A149" s="3" t="inlineStr"/>
      <c r="B149" s="3" t="inlineStr"/>
      <c r="C149" s="3" t="inlineStr">
        <is>
          <t>Virtual</t>
        </is>
      </c>
      <c r="D149" s="3" t="inlineStr">
        <is>
          <t>65 Village Square Dr</t>
        </is>
      </c>
      <c r="E149" s="3" t="inlineStr"/>
      <c r="F149" s="3" t="inlineStr">
        <is>
          <t>South Kingstown</t>
        </is>
      </c>
      <c r="G149" s="3" t="inlineStr">
        <is>
          <t>RI</t>
        </is>
      </c>
      <c r="H149" s="3" t="n">
        <v>2879</v>
      </c>
      <c r="I149" s="3" t="inlineStr">
        <is>
          <t>65 Village Square Dr, South Kingstown, RI 02879</t>
        </is>
      </c>
      <c r="J149" s="3" t="inlineStr"/>
      <c r="K149" s="3" t="inlineStr"/>
      <c r="L149" s="3" t="inlineStr"/>
      <c r="M149" s="3" t="inlineStr"/>
      <c r="N149" s="3" t="inlineStr"/>
      <c r="O149" s="3" t="inlineStr"/>
      <c r="P149" s="3" t="inlineStr"/>
      <c r="Q149" s="3" t="inlineStr"/>
      <c r="R149" s="3" t="inlineStr"/>
      <c r="S149" s="3" t="inlineStr"/>
      <c r="T149" s="3" t="inlineStr"/>
      <c r="U149" s="3" t="inlineStr"/>
      <c r="V149" s="3" t="inlineStr"/>
      <c r="W149" s="3" t="inlineStr"/>
      <c r="X149" s="3">
        <f>IF(A149&lt;&gt;"",CONCATENATE(A149," ",B149," ",D149," ",E149," ",F149," ",G149," ","(",C149,")"),"")</f>
        <v/>
      </c>
      <c r="Y149" s="3" t="inlineStr"/>
    </row>
    <row r="150">
      <c r="A150" s="3" t="inlineStr"/>
      <c r="B150" s="3" t="inlineStr"/>
      <c r="C150" s="3" t="inlineStr">
        <is>
          <t>Virtual</t>
        </is>
      </c>
      <c r="D150" s="3" t="inlineStr">
        <is>
          <t>1230 Corporate Center Dr</t>
        </is>
      </c>
      <c r="E150" s="3" t="inlineStr"/>
      <c r="F150" s="3" t="inlineStr">
        <is>
          <t>Oconomowoc</t>
        </is>
      </c>
      <c r="G150" s="3" t="inlineStr">
        <is>
          <t>WI</t>
        </is>
      </c>
      <c r="H150" s="3" t="n">
        <v>53066</v>
      </c>
      <c r="I150" s="3" t="inlineStr">
        <is>
          <t>1230 Corporate Center Dr, Oconomowoc, WI 53066</t>
        </is>
      </c>
      <c r="J150" s="3" t="inlineStr"/>
      <c r="K150" s="3" t="inlineStr"/>
      <c r="L150" s="3" t="inlineStr"/>
      <c r="M150" s="3" t="inlineStr"/>
      <c r="N150" s="3" t="inlineStr"/>
      <c r="O150" s="3" t="inlineStr"/>
      <c r="P150" s="3" t="inlineStr"/>
      <c r="Q150" s="3" t="inlineStr"/>
      <c r="R150" s="3" t="inlineStr"/>
      <c r="S150" s="3" t="inlineStr"/>
      <c r="T150" s="3" t="inlineStr"/>
      <c r="U150" s="3" t="inlineStr"/>
      <c r="V150" s="3" t="inlineStr"/>
      <c r="W150" s="3" t="inlineStr"/>
      <c r="X150" s="3">
        <f>IF(A150&lt;&gt;"",CONCATENATE(A150," ",B150," ",D150," ",E150," ",F150," ",G150," ","(",C150,")"),"")</f>
        <v/>
      </c>
      <c r="Y150" s="3" t="inlineStr"/>
    </row>
    <row r="151">
      <c r="A151" s="3" t="inlineStr"/>
      <c r="B151" s="3" t="inlineStr"/>
      <c r="C151" s="3" t="inlineStr">
        <is>
          <t>In Person</t>
        </is>
      </c>
      <c r="D151" s="3" t="inlineStr">
        <is>
          <t>1230 Corporate Center Dr</t>
        </is>
      </c>
      <c r="E151" s="3" t="inlineStr"/>
      <c r="F151" s="3" t="inlineStr">
        <is>
          <t>Oconomowoc</t>
        </is>
      </c>
      <c r="G151" s="3" t="inlineStr">
        <is>
          <t>WI</t>
        </is>
      </c>
      <c r="H151" s="3" t="n">
        <v>53066</v>
      </c>
      <c r="I151" s="3" t="inlineStr">
        <is>
          <t>1230 Corporate Center Dr, Oconomowoc, WI 53066</t>
        </is>
      </c>
      <c r="J151" s="3" t="inlineStr"/>
      <c r="K151" s="3" t="inlineStr"/>
      <c r="L151" s="3" t="inlineStr"/>
      <c r="M151" s="3" t="inlineStr"/>
      <c r="N151" s="3" t="inlineStr"/>
      <c r="O151" s="3" t="inlineStr"/>
      <c r="P151" s="3" t="inlineStr"/>
      <c r="Q151" s="3" t="inlineStr"/>
      <c r="R151" s="3" t="inlineStr"/>
      <c r="S151" s="3" t="inlineStr"/>
      <c r="T151" s="3" t="inlineStr"/>
      <c r="U151" s="3" t="inlineStr"/>
      <c r="V151" s="3" t="inlineStr"/>
      <c r="W151" s="3" t="inlineStr"/>
      <c r="X151" s="3">
        <f>IF(A151&lt;&gt;"",CONCATENATE(A151," ",B151," ",D151," ",E151," ",F151," ",G151," ","(",C151,")"),"")</f>
        <v/>
      </c>
      <c r="Y151" s="3" t="inlineStr"/>
    </row>
    <row r="152">
      <c r="A152" s="3" t="inlineStr"/>
      <c r="B152" s="3" t="inlineStr"/>
      <c r="C152" s="3" t="inlineStr">
        <is>
          <t>Virtual</t>
        </is>
      </c>
      <c r="D152" s="3" t="inlineStr">
        <is>
          <t>19500 Texas State Highway 249</t>
        </is>
      </c>
      <c r="E152" s="3" t="inlineStr"/>
      <c r="F152" s="3" t="inlineStr">
        <is>
          <t>Houston</t>
        </is>
      </c>
      <c r="G152" s="3" t="inlineStr">
        <is>
          <t>TX</t>
        </is>
      </c>
      <c r="H152" s="3" t="n">
        <v>77070</v>
      </c>
      <c r="I152" s="3" t="inlineStr">
        <is>
          <t>19500 Texas State Highway 249, Houston, TX 77070</t>
        </is>
      </c>
      <c r="J152" s="3" t="inlineStr"/>
      <c r="K152" s="3" t="inlineStr"/>
      <c r="L152" s="3" t="inlineStr"/>
      <c r="M152" s="3" t="inlineStr"/>
      <c r="N152" s="3" t="inlineStr"/>
      <c r="O152" s="3" t="inlineStr"/>
      <c r="P152" s="3" t="inlineStr"/>
      <c r="Q152" s="3" t="inlineStr"/>
      <c r="R152" s="3" t="inlineStr"/>
      <c r="S152" s="3" t="inlineStr"/>
      <c r="T152" s="3" t="inlineStr"/>
      <c r="U152" s="3" t="inlineStr"/>
      <c r="V152" s="3" t="inlineStr"/>
      <c r="W152" s="3" t="inlineStr"/>
      <c r="X152" s="3">
        <f>IF(A152&lt;&gt;"",CONCATENATE(A152," ",B152," ",D152," ",E152," ",F152," ",G152," ","(",C152,")"),"")</f>
        <v/>
      </c>
      <c r="Y152" s="3" t="inlineStr"/>
    </row>
    <row r="153">
      <c r="A153" s="3" t="inlineStr"/>
      <c r="B153" s="3" t="inlineStr"/>
      <c r="C153" s="3" t="inlineStr">
        <is>
          <t>In Person</t>
        </is>
      </c>
      <c r="D153" s="3" t="inlineStr">
        <is>
          <t>19500 Texas State Highway 249</t>
        </is>
      </c>
      <c r="E153" s="3" t="inlineStr"/>
      <c r="F153" s="3" t="inlineStr">
        <is>
          <t>Houston</t>
        </is>
      </c>
      <c r="G153" s="3" t="inlineStr">
        <is>
          <t>TX</t>
        </is>
      </c>
      <c r="H153" s="3" t="n">
        <v>77070</v>
      </c>
      <c r="I153" s="3" t="inlineStr">
        <is>
          <t>19500 Texas State Highway 249, Houston, TX 77070</t>
        </is>
      </c>
      <c r="J153" s="3" t="inlineStr"/>
      <c r="K153" s="3" t="inlineStr"/>
      <c r="L153" s="3" t="inlineStr"/>
      <c r="M153" s="3" t="inlineStr"/>
      <c r="N153" s="3" t="inlineStr"/>
      <c r="O153" s="3" t="inlineStr"/>
      <c r="P153" s="3" t="inlineStr"/>
      <c r="Q153" s="3" t="inlineStr"/>
      <c r="R153" s="3" t="inlineStr"/>
      <c r="S153" s="3" t="inlineStr"/>
      <c r="T153" s="3" t="inlineStr"/>
      <c r="U153" s="3" t="inlineStr"/>
      <c r="V153" s="3" t="inlineStr"/>
      <c r="W153" s="3" t="inlineStr"/>
      <c r="X153" s="3">
        <f>IF(A153&lt;&gt;"",CONCATENATE(A153," ",B153," ",D153," ",E153," ",F153," ",G153," ","(",C153,")"),"")</f>
        <v/>
      </c>
      <c r="Y153" s="3" t="inlineStr"/>
    </row>
    <row r="154">
      <c r="A154" s="3" t="inlineStr"/>
      <c r="B154" s="3" t="inlineStr"/>
      <c r="C154" s="3" t="inlineStr">
        <is>
          <t>Virtual</t>
        </is>
      </c>
      <c r="D154" s="3" t="inlineStr">
        <is>
          <t>5386 Cox-Smith Rd</t>
        </is>
      </c>
      <c r="E154" s="3" t="inlineStr">
        <is>
          <t>Ste A</t>
        </is>
      </c>
      <c r="F154" s="3" t="inlineStr">
        <is>
          <t>Mason</t>
        </is>
      </c>
      <c r="G154" s="3" t="inlineStr">
        <is>
          <t>OH</t>
        </is>
      </c>
      <c r="H154" s="3" t="n">
        <v>45040</v>
      </c>
      <c r="I154" s="3" t="inlineStr">
        <is>
          <t>5386 Cox-Smith Rd, Mason, OH 45040</t>
        </is>
      </c>
      <c r="J154" s="3" t="inlineStr"/>
      <c r="K154" s="3" t="inlineStr"/>
      <c r="L154" s="3" t="inlineStr"/>
      <c r="M154" s="3" t="inlineStr"/>
      <c r="N154" s="3" t="inlineStr"/>
      <c r="O154" s="3" t="inlineStr"/>
      <c r="P154" s="3" t="inlineStr"/>
      <c r="Q154" s="3" t="inlineStr"/>
      <c r="R154" s="3" t="inlineStr"/>
      <c r="S154" s="3" t="inlineStr"/>
      <c r="T154" s="3" t="inlineStr"/>
      <c r="U154" s="3" t="inlineStr"/>
      <c r="V154" s="3" t="inlineStr"/>
      <c r="W154" s="3" t="inlineStr"/>
      <c r="X154" s="3">
        <f>IF(A154&lt;&gt;"",CONCATENATE(A154," ",B154," ",D154," ",E154," ",F154," ",G154," ","(",C154,")"),"")</f>
        <v/>
      </c>
      <c r="Y154" s="3" t="inlineStr"/>
    </row>
    <row r="155">
      <c r="A155" s="3" t="inlineStr"/>
      <c r="B155" s="3" t="inlineStr"/>
      <c r="C155" s="3" t="inlineStr">
        <is>
          <t>In Person</t>
        </is>
      </c>
      <c r="D155" s="3" t="inlineStr">
        <is>
          <t>5386 Cox-Smith Rd</t>
        </is>
      </c>
      <c r="E155" s="3" t="inlineStr">
        <is>
          <t>Ste A</t>
        </is>
      </c>
      <c r="F155" s="3" t="inlineStr">
        <is>
          <t>Mason</t>
        </is>
      </c>
      <c r="G155" s="3" t="inlineStr">
        <is>
          <t>OH</t>
        </is>
      </c>
      <c r="H155" s="3" t="n">
        <v>45040</v>
      </c>
      <c r="I155" s="3" t="inlineStr">
        <is>
          <t>5386 Cox-Smith Rd, Mason, OH 45040</t>
        </is>
      </c>
      <c r="J155" s="3" t="inlineStr"/>
      <c r="K155" s="3" t="inlineStr"/>
      <c r="L155" s="3" t="inlineStr"/>
      <c r="M155" s="3" t="inlineStr"/>
      <c r="N155" s="3" t="inlineStr"/>
      <c r="O155" s="3" t="inlineStr"/>
      <c r="P155" s="3" t="inlineStr"/>
      <c r="Q155" s="3" t="inlineStr"/>
      <c r="R155" s="3" t="inlineStr"/>
      <c r="S155" s="3" t="inlineStr"/>
      <c r="T155" s="3" t="inlineStr"/>
      <c r="U155" s="3" t="inlineStr"/>
      <c r="V155" s="3" t="inlineStr"/>
      <c r="W155" s="3" t="inlineStr"/>
      <c r="X155" s="3">
        <f>IF(A155&lt;&gt;"",CONCATENATE(A155," ",B155," ",D155," ",E155," ",F155," ",G155," ","(",C155,")"),"")</f>
        <v/>
      </c>
      <c r="Y155" s="3" t="inlineStr"/>
    </row>
    <row r="156">
      <c r="A156" s="3" t="inlineStr"/>
      <c r="B156" s="3" t="inlineStr"/>
      <c r="C156" s="3" t="inlineStr">
        <is>
          <t>Virtual</t>
        </is>
      </c>
      <c r="D156" s="3" t="inlineStr">
        <is>
          <t>4350 Wadsworth Blvd</t>
        </is>
      </c>
      <c r="E156" s="3" t="inlineStr"/>
      <c r="F156" s="3" t="inlineStr">
        <is>
          <t>Wheat Ridge</t>
        </is>
      </c>
      <c r="G156" s="3" t="inlineStr">
        <is>
          <t>CO</t>
        </is>
      </c>
      <c r="H156" s="3" t="n">
        <v>80033</v>
      </c>
      <c r="I156" s="3" t="inlineStr">
        <is>
          <t>4350 Wadsworth Blvd, Wheat Ridge, CO 80033</t>
        </is>
      </c>
      <c r="J156" s="3" t="inlineStr"/>
      <c r="K156" s="3" t="inlineStr"/>
      <c r="L156" s="3" t="inlineStr"/>
      <c r="M156" s="3" t="inlineStr"/>
      <c r="N156" s="3" t="inlineStr"/>
      <c r="O156" s="3" t="inlineStr"/>
      <c r="P156" s="3" t="inlineStr"/>
      <c r="Q156" s="3" t="inlineStr"/>
      <c r="R156" s="3" t="inlineStr"/>
      <c r="S156" s="3" t="inlineStr"/>
      <c r="T156" s="3" t="inlineStr"/>
      <c r="U156" s="3" t="inlineStr"/>
      <c r="V156" s="3" t="inlineStr"/>
      <c r="W156" s="3" t="inlineStr"/>
      <c r="X156" s="3">
        <f>IF(A156&lt;&gt;"",CONCATENATE(A156," ",B156," ",D156," ",E156," ",F156," ",G156," ","(",C156,")"),"")</f>
        <v/>
      </c>
      <c r="Y156" s="3" t="inlineStr"/>
    </row>
    <row r="157">
      <c r="A157" s="3" t="inlineStr"/>
      <c r="B157" s="3" t="inlineStr"/>
      <c r="C157" s="3" t="inlineStr">
        <is>
          <t>In Person</t>
        </is>
      </c>
      <c r="D157" s="3" t="inlineStr">
        <is>
          <t>4350 Wadsworth Blvd</t>
        </is>
      </c>
      <c r="E157" s="3" t="inlineStr"/>
      <c r="F157" s="3" t="inlineStr">
        <is>
          <t>Wheat Ridge</t>
        </is>
      </c>
      <c r="G157" s="3" t="inlineStr">
        <is>
          <t>CO</t>
        </is>
      </c>
      <c r="H157" s="3" t="n">
        <v>80033</v>
      </c>
      <c r="I157" s="3" t="inlineStr">
        <is>
          <t>4350 Wadsworth Blvd, Wheat Ridge, CO 80033</t>
        </is>
      </c>
      <c r="J157" s="3" t="inlineStr"/>
      <c r="K157" s="3" t="inlineStr"/>
      <c r="L157" s="3" t="inlineStr"/>
      <c r="M157" s="3" t="inlineStr"/>
      <c r="N157" s="3" t="inlineStr"/>
      <c r="O157" s="3" t="inlineStr"/>
      <c r="P157" s="3" t="inlineStr"/>
      <c r="Q157" s="3" t="inlineStr"/>
      <c r="R157" s="3" t="inlineStr"/>
      <c r="S157" s="3" t="inlineStr"/>
      <c r="T157" s="3" t="inlineStr"/>
      <c r="U157" s="3" t="inlineStr"/>
      <c r="V157" s="3" t="inlineStr"/>
      <c r="W157" s="3" t="inlineStr"/>
      <c r="X157" s="3">
        <f>IF(A157&lt;&gt;"",CONCATENATE(A157," ",B157," ",D157," ",E157," ",F157," ",G157," ","(",C157,")"),"")</f>
        <v/>
      </c>
      <c r="Y157" s="3" t="inlineStr"/>
    </row>
    <row r="158">
      <c r="A158" s="3" t="inlineStr"/>
      <c r="B158" s="3" t="inlineStr"/>
      <c r="C158" s="3" t="inlineStr">
        <is>
          <t>Virtual</t>
        </is>
      </c>
      <c r="D158" s="3" t="inlineStr">
        <is>
          <t>425 S Woods Mill Rd</t>
        </is>
      </c>
      <c r="E158" s="3" t="inlineStr">
        <is>
          <t>Ste 150</t>
        </is>
      </c>
      <c r="F158" s="3" t="inlineStr">
        <is>
          <t>Town And Country</t>
        </is>
      </c>
      <c r="G158" s="3" t="inlineStr">
        <is>
          <t>MO</t>
        </is>
      </c>
      <c r="H158" s="3" t="n">
        <v>63017</v>
      </c>
      <c r="I158" s="3" t="inlineStr">
        <is>
          <t>425 S Woods Mill Rd, Town And Country, MO 63017</t>
        </is>
      </c>
      <c r="J158" s="3" t="inlineStr"/>
      <c r="K158" s="3" t="inlineStr"/>
      <c r="L158" s="3" t="inlineStr"/>
      <c r="M158" s="3" t="inlineStr"/>
      <c r="N158" s="3" t="inlineStr"/>
      <c r="O158" s="3" t="inlineStr"/>
      <c r="P158" s="3" t="inlineStr"/>
      <c r="Q158" s="3" t="inlineStr"/>
      <c r="R158" s="3" t="inlineStr"/>
      <c r="S158" s="3" t="inlineStr"/>
      <c r="T158" s="3" t="inlineStr"/>
      <c r="U158" s="3" t="inlineStr"/>
      <c r="V158" s="3" t="inlineStr"/>
      <c r="W158" s="3" t="inlineStr"/>
      <c r="X158" s="3">
        <f>IF(A158&lt;&gt;"",CONCATENATE(A158," ",B158," ",D158," ",E158," ",F158," ",G158," ","(",C158,")"),"")</f>
        <v/>
      </c>
      <c r="Y158" s="3" t="inlineStr"/>
    </row>
    <row r="159">
      <c r="A159" s="3" t="inlineStr"/>
      <c r="B159" s="3" t="inlineStr"/>
      <c r="C159" s="3" t="inlineStr">
        <is>
          <t>In Person</t>
        </is>
      </c>
      <c r="D159" s="3" t="inlineStr">
        <is>
          <t>425 S Woods Mill Rd</t>
        </is>
      </c>
      <c r="E159" s="3" t="inlineStr">
        <is>
          <t>Ste 150</t>
        </is>
      </c>
      <c r="F159" s="3" t="inlineStr">
        <is>
          <t>Town And Country</t>
        </is>
      </c>
      <c r="G159" s="3" t="inlineStr">
        <is>
          <t>MO</t>
        </is>
      </c>
      <c r="H159" s="3" t="n">
        <v>63017</v>
      </c>
      <c r="I159" s="3" t="inlineStr">
        <is>
          <t>425 S Woods Mill Rd, Town And Country, MO 63017</t>
        </is>
      </c>
      <c r="J159" s="3" t="inlineStr"/>
      <c r="K159" s="3" t="inlineStr"/>
      <c r="L159" s="3" t="inlineStr"/>
      <c r="M159" s="3" t="inlineStr"/>
      <c r="N159" s="3" t="inlineStr"/>
      <c r="O159" s="3" t="inlineStr"/>
      <c r="P159" s="3" t="inlineStr"/>
      <c r="Q159" s="3" t="inlineStr"/>
      <c r="R159" s="3" t="inlineStr"/>
      <c r="S159" s="3" t="inlineStr"/>
      <c r="T159" s="3" t="inlineStr"/>
      <c r="U159" s="3" t="inlineStr"/>
      <c r="V159" s="3" t="inlineStr"/>
      <c r="W159" s="3" t="inlineStr"/>
      <c r="X159" s="3">
        <f>IF(A159&lt;&gt;"",CONCATENATE(A159," ",B159," ",D159," ",E159," ",F159," ",G159," ","(",C159,")"),"")</f>
        <v/>
      </c>
      <c r="Y159" s="3" t="inlineStr"/>
    </row>
    <row r="160">
      <c r="A160" s="3" t="inlineStr"/>
      <c r="B160" s="3" t="inlineStr"/>
      <c r="C160" s="3" t="inlineStr">
        <is>
          <t>Virtual</t>
        </is>
      </c>
      <c r="D160" s="3" t="inlineStr">
        <is>
          <t>W175 N11081 Stonewood Dr</t>
        </is>
      </c>
      <c r="E160" s="3" t="inlineStr"/>
      <c r="F160" s="3" t="inlineStr">
        <is>
          <t>Germantown</t>
        </is>
      </c>
      <c r="G160" s="3" t="inlineStr">
        <is>
          <t>WI</t>
        </is>
      </c>
      <c r="H160" s="3" t="n">
        <v>53022</v>
      </c>
      <c r="I160" s="3" t="inlineStr">
        <is>
          <t>W175 N11081 Stonewood Dr, Germantown, WI 53022</t>
        </is>
      </c>
      <c r="J160" s="3" t="inlineStr"/>
      <c r="K160" s="3" t="inlineStr"/>
      <c r="L160" s="3" t="inlineStr"/>
      <c r="M160" s="3" t="inlineStr"/>
      <c r="N160" s="3" t="inlineStr"/>
      <c r="O160" s="3" t="inlineStr"/>
      <c r="P160" s="3" t="inlineStr"/>
      <c r="Q160" s="3" t="inlineStr"/>
      <c r="R160" s="3" t="inlineStr"/>
      <c r="S160" s="3" t="inlineStr"/>
      <c r="T160" s="3" t="inlineStr"/>
      <c r="U160" s="3" t="inlineStr"/>
      <c r="V160" s="3" t="inlineStr"/>
      <c r="W160" s="3" t="inlineStr"/>
      <c r="X160" s="3">
        <f>IF(A160&lt;&gt;"",CONCATENATE(A160," ",B160," ",D160," ",E160," ",F160," ",G160," ","(",C160,")"),"")</f>
        <v/>
      </c>
      <c r="Y160" s="3" t="inlineStr"/>
    </row>
    <row r="161">
      <c r="A161" s="3" t="inlineStr"/>
      <c r="B161" s="3" t="inlineStr"/>
      <c r="C161" s="3" t="inlineStr">
        <is>
          <t>In Person</t>
        </is>
      </c>
      <c r="D161" s="3" t="inlineStr">
        <is>
          <t>W175 N11081 Stonewood Dr</t>
        </is>
      </c>
      <c r="E161" s="3" t="inlineStr"/>
      <c r="F161" s="3" t="inlineStr">
        <is>
          <t>Germantown</t>
        </is>
      </c>
      <c r="G161" s="3" t="inlineStr">
        <is>
          <t>WI</t>
        </is>
      </c>
      <c r="H161" s="3" t="n">
        <v>53022</v>
      </c>
      <c r="I161" s="3" t="inlineStr">
        <is>
          <t>W175 N11081 Stonewood Dr, Germantown, WI 53022</t>
        </is>
      </c>
      <c r="J161" s="3" t="inlineStr"/>
      <c r="K161" s="3" t="inlineStr"/>
      <c r="L161" s="3" t="inlineStr"/>
      <c r="M161" s="3" t="inlineStr"/>
      <c r="N161" s="3" t="inlineStr"/>
      <c r="O161" s="3" t="inlineStr"/>
      <c r="P161" s="3" t="inlineStr"/>
      <c r="Q161" s="3" t="inlineStr"/>
      <c r="R161" s="3" t="inlineStr"/>
      <c r="S161" s="3" t="inlineStr"/>
      <c r="T161" s="3" t="inlineStr"/>
      <c r="U161" s="3" t="inlineStr"/>
      <c r="V161" s="3" t="inlineStr"/>
      <c r="W161" s="3" t="inlineStr"/>
      <c r="X161" s="3">
        <f>IF(A161&lt;&gt;"",CONCATENATE(A161," ",B161," ",D161," ",E161," ",F161," ",G161," ","(",C161,")"),"")</f>
        <v/>
      </c>
      <c r="Y161" s="3" t="inlineStr"/>
    </row>
    <row r="162">
      <c r="A162" s="3" t="inlineStr"/>
      <c r="B162" s="3" t="inlineStr"/>
      <c r="C162" s="3" t="inlineStr">
        <is>
          <t>Virtual</t>
        </is>
      </c>
      <c r="D162" s="3" t="inlineStr">
        <is>
          <t>3220 Tillman Dr</t>
        </is>
      </c>
      <c r="E162" s="3" t="inlineStr">
        <is>
          <t>Ste 504</t>
        </is>
      </c>
      <c r="F162" s="3" t="inlineStr">
        <is>
          <t>Bensalem</t>
        </is>
      </c>
      <c r="G162" s="3" t="inlineStr">
        <is>
          <t>PA</t>
        </is>
      </c>
      <c r="H162" s="3" t="n">
        <v>19020</v>
      </c>
      <c r="I162" s="3" t="inlineStr">
        <is>
          <t>3220 Tillman Dr, Bensalem, PA 19020</t>
        </is>
      </c>
      <c r="J162" s="3" t="inlineStr"/>
      <c r="K162" s="3" t="inlineStr"/>
      <c r="L162" s="3" t="inlineStr"/>
      <c r="M162" s="3" t="inlineStr"/>
      <c r="N162" s="3" t="inlineStr"/>
      <c r="O162" s="3" t="inlineStr"/>
      <c r="P162" s="3" t="inlineStr"/>
      <c r="Q162" s="3" t="inlineStr"/>
      <c r="R162" s="3" t="inlineStr"/>
      <c r="S162" s="3" t="inlineStr"/>
      <c r="T162" s="3" t="inlineStr"/>
      <c r="U162" s="3" t="inlineStr"/>
      <c r="V162" s="3" t="inlineStr"/>
      <c r="W162" s="3" t="inlineStr"/>
      <c r="X162" s="3">
        <f>IF(A162&lt;&gt;"",CONCATENATE(A162," ",B162," ",D162," ",E162," ",F162," ",G162," ","(",C162,")"),"")</f>
        <v/>
      </c>
      <c r="Y162" s="3" t="inlineStr"/>
    </row>
    <row r="163">
      <c r="A163" s="3" t="inlineStr"/>
      <c r="B163" s="3" t="inlineStr"/>
      <c r="C163" s="3" t="inlineStr">
        <is>
          <t>In Person</t>
        </is>
      </c>
      <c r="D163" s="3" t="inlineStr">
        <is>
          <t>3220 Tillman Dr</t>
        </is>
      </c>
      <c r="E163" s="3" t="inlineStr">
        <is>
          <t>Ste 504</t>
        </is>
      </c>
      <c r="F163" s="3" t="inlineStr">
        <is>
          <t>Bensalem</t>
        </is>
      </c>
      <c r="G163" s="3" t="inlineStr">
        <is>
          <t>PA</t>
        </is>
      </c>
      <c r="H163" s="3" t="n">
        <v>19020</v>
      </c>
      <c r="I163" s="3" t="inlineStr">
        <is>
          <t>3220 Tillman Dr, Bensalem, PA 19020</t>
        </is>
      </c>
      <c r="J163" s="3" t="inlineStr"/>
      <c r="K163" s="3" t="inlineStr"/>
      <c r="L163" s="3" t="inlineStr"/>
      <c r="M163" s="3" t="inlineStr"/>
      <c r="N163" s="3" t="inlineStr"/>
      <c r="O163" s="3" t="inlineStr"/>
      <c r="P163" s="3" t="inlineStr"/>
      <c r="Q163" s="3" t="inlineStr"/>
      <c r="R163" s="3" t="inlineStr"/>
      <c r="S163" s="3" t="inlineStr"/>
      <c r="T163" s="3" t="inlineStr"/>
      <c r="U163" s="3" t="inlineStr"/>
      <c r="V163" s="3" t="inlineStr"/>
      <c r="W163" s="3" t="inlineStr"/>
      <c r="X163" s="3">
        <f>IF(A163&lt;&gt;"",CONCATENATE(A163," ",B163," ",D163," ",E163," ",F163," ",G163," ","(",C163,")"),"")</f>
        <v/>
      </c>
      <c r="Y163" s="3"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2025-09-23T06:12:17Z</dcterms:created>
  <dcterms:modified xmlns:dcterms="http://purl.org/dc/terms/" xmlns:xsi="http://www.w3.org/2001/XMLSchema-instance" xsi:type="dcterms:W3CDTF">2025-09-23T11:35:31Z</dcterms:modified>
</cp:coreProperties>
</file>