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dhruv\Downloads\S4-main\S4-main\"/>
    </mc:Choice>
  </mc:AlternateContent>
  <xr:revisionPtr revIDLastSave="0" documentId="13_ncr:1_{83502DA2-125A-465A-B4DD-1F62E2AEE77B}" xr6:coauthVersionLast="47" xr6:coauthVersionMax="47" xr10:uidLastSave="{00000000-0000-0000-0000-000000000000}"/>
  <bookViews>
    <workbookView xWindow="-98" yWindow="-98" windowWidth="20715" windowHeight="13276" xr2:uid="{552E9E7E-B958-4B62-A25F-87D0F1E214CA}"/>
  </bookViews>
  <sheets>
    <sheet name="B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66" i="1" l="1"/>
  <c r="K66" i="1"/>
  <c r="L66" i="1"/>
  <c r="I66" i="1"/>
  <c r="J66" i="1" s="1"/>
  <c r="S66" i="1" l="1"/>
  <c r="T66" i="1" s="1"/>
  <c r="Q66" i="1"/>
  <c r="R66" i="1" s="1"/>
  <c r="U66" i="1" s="1"/>
  <c r="AE66" i="1" l="1"/>
  <c r="P67" i="1" s="1"/>
  <c r="AD66" i="1"/>
  <c r="O67" i="1" s="1"/>
  <c r="W66" i="1" l="1"/>
  <c r="AA66" i="1"/>
  <c r="H67" i="1" s="1"/>
  <c r="Z66" i="1"/>
  <c r="G67" i="1" s="1"/>
  <c r="Y66" i="1"/>
  <c r="F67" i="1" s="1"/>
  <c r="AB66" i="1"/>
  <c r="M67" i="1" s="1"/>
  <c r="AC66" i="1"/>
  <c r="N67" i="1" s="1"/>
  <c r="X66" i="1"/>
  <c r="E67" i="1" s="1"/>
  <c r="I67" i="1" l="1"/>
  <c r="J67" i="1" s="1"/>
  <c r="K67" i="1"/>
  <c r="L67" i="1" s="1"/>
  <c r="Q67" i="1" l="1"/>
  <c r="R67" i="1" s="1"/>
  <c r="S67" i="1"/>
  <c r="T67" i="1" s="1"/>
  <c r="V67" i="1" l="1"/>
  <c r="AE67" i="1"/>
  <c r="P68" i="1" s="1"/>
  <c r="AD67" i="1"/>
  <c r="O68" i="1" s="1"/>
  <c r="U67" i="1"/>
  <c r="AA67" i="1"/>
  <c r="H68" i="1" s="1"/>
  <c r="X67" i="1"/>
  <c r="E68" i="1" s="1"/>
  <c r="AB67" i="1"/>
  <c r="M68" i="1" s="1"/>
  <c r="Y67" i="1"/>
  <c r="F68" i="1" s="1"/>
  <c r="AC67" i="1"/>
  <c r="N68" i="1" s="1"/>
  <c r="Z67" i="1"/>
  <c r="G68" i="1" s="1"/>
  <c r="K68" i="1" s="1"/>
  <c r="L68" i="1" s="1"/>
  <c r="I68" i="1" l="1"/>
  <c r="J68" i="1" s="1"/>
  <c r="W67" i="1"/>
  <c r="S68" i="1" l="1"/>
  <c r="T68" i="1" s="1"/>
  <c r="Q68" i="1"/>
  <c r="R68" i="1" s="1"/>
  <c r="Y68" i="1" l="1"/>
  <c r="F69" i="1" s="1"/>
  <c r="X68" i="1"/>
  <c r="E69" i="1" s="1"/>
  <c r="AC68" i="1"/>
  <c r="N69" i="1" s="1"/>
  <c r="AA68" i="1"/>
  <c r="H69" i="1" s="1"/>
  <c r="Z68" i="1"/>
  <c r="G69" i="1" s="1"/>
  <c r="U68" i="1"/>
  <c r="AB68" i="1"/>
  <c r="M69" i="1" s="1"/>
  <c r="V68" i="1"/>
  <c r="AE68" i="1"/>
  <c r="P69" i="1" s="1"/>
  <c r="AD68" i="1"/>
  <c r="O69" i="1" s="1"/>
  <c r="I69" i="1" l="1"/>
  <c r="J69" i="1" s="1"/>
  <c r="W68" i="1"/>
  <c r="K69" i="1"/>
  <c r="L69" i="1" s="1"/>
  <c r="S69" i="1" l="1"/>
  <c r="T69" i="1" s="1"/>
  <c r="V69" i="1" s="1"/>
  <c r="Q69" i="1"/>
  <c r="R69" i="1" s="1"/>
  <c r="AE69" i="1" l="1"/>
  <c r="P70" i="1" s="1"/>
  <c r="AD69" i="1"/>
  <c r="O70" i="1" s="1"/>
  <c r="Z69" i="1"/>
  <c r="G70" i="1" s="1"/>
  <c r="AC69" i="1"/>
  <c r="N70" i="1" s="1"/>
  <c r="AA69" i="1"/>
  <c r="H70" i="1" s="1"/>
  <c r="X69" i="1"/>
  <c r="E70" i="1" s="1"/>
  <c r="Y69" i="1"/>
  <c r="F70" i="1" s="1"/>
  <c r="AB69" i="1"/>
  <c r="M70" i="1" s="1"/>
  <c r="U69" i="1"/>
  <c r="W69" i="1" s="1"/>
  <c r="I70" i="1" l="1"/>
  <c r="J70" i="1" s="1"/>
  <c r="K70" i="1"/>
  <c r="L70" i="1" s="1"/>
  <c r="S70" i="1" s="1"/>
  <c r="T70" i="1" s="1"/>
  <c r="AD70" i="1" l="1"/>
  <c r="O71" i="1" s="1"/>
  <c r="AE70" i="1"/>
  <c r="P71" i="1" s="1"/>
  <c r="V70" i="1"/>
  <c r="Q70" i="1"/>
  <c r="R70" i="1" s="1"/>
  <c r="Z70" i="1" l="1"/>
  <c r="G71" i="1" s="1"/>
  <c r="AA70" i="1"/>
  <c r="H71" i="1" s="1"/>
  <c r="X70" i="1"/>
  <c r="E71" i="1" s="1"/>
  <c r="AC70" i="1"/>
  <c r="N71" i="1" s="1"/>
  <c r="U70" i="1"/>
  <c r="W70" i="1" s="1"/>
  <c r="AB70" i="1"/>
  <c r="M71" i="1" s="1"/>
  <c r="Y70" i="1"/>
  <c r="F71" i="1" s="1"/>
  <c r="I71" i="1" l="1"/>
  <c r="J71" i="1" s="1"/>
  <c r="K71" i="1"/>
  <c r="L71" i="1" s="1"/>
  <c r="Q71" i="1" l="1"/>
  <c r="R71" i="1" s="1"/>
  <c r="AB71" i="1" s="1"/>
  <c r="M72" i="1" s="1"/>
  <c r="S71" i="1"/>
  <c r="T71" i="1" s="1"/>
  <c r="X71" i="1" s="1"/>
  <c r="E72" i="1" s="1"/>
  <c r="U71" i="1" l="1"/>
  <c r="AC71" i="1"/>
  <c r="N72" i="1" s="1"/>
  <c r="AE71" i="1"/>
  <c r="P72" i="1" s="1"/>
  <c r="V71" i="1"/>
  <c r="W71" i="1" s="1"/>
  <c r="AD71" i="1"/>
  <c r="O72" i="1" s="1"/>
  <c r="Z71" i="1"/>
  <c r="G72" i="1" s="1"/>
  <c r="Y71" i="1"/>
  <c r="F72" i="1" s="1"/>
  <c r="I72" i="1" s="1"/>
  <c r="J72" i="1" s="1"/>
  <c r="AA71" i="1"/>
  <c r="H72" i="1" s="1"/>
  <c r="K72" i="1" l="1"/>
  <c r="L72" i="1" s="1"/>
  <c r="S72" i="1" s="1"/>
  <c r="T72" i="1" s="1"/>
  <c r="V72" i="1" l="1"/>
  <c r="AD72" i="1"/>
  <c r="O73" i="1" s="1"/>
  <c r="AE72" i="1"/>
  <c r="P73" i="1" s="1"/>
  <c r="Q72" i="1"/>
  <c r="R72" i="1" s="1"/>
  <c r="Y72" i="1" l="1"/>
  <c r="F73" i="1" s="1"/>
  <c r="AB72" i="1"/>
  <c r="M73" i="1" s="1"/>
  <c r="AA72" i="1"/>
  <c r="H73" i="1" s="1"/>
  <c r="Z72" i="1"/>
  <c r="G73" i="1" s="1"/>
  <c r="U72" i="1"/>
  <c r="W72" i="1" s="1"/>
  <c r="AC72" i="1"/>
  <c r="N73" i="1" s="1"/>
  <c r="X72" i="1"/>
  <c r="E73" i="1" s="1"/>
  <c r="K73" i="1" l="1"/>
  <c r="L73" i="1" s="1"/>
  <c r="I73" i="1"/>
  <c r="J73" i="1" s="1"/>
  <c r="Q73" i="1" s="1"/>
  <c r="R73" i="1" s="1"/>
  <c r="S73" i="1"/>
  <c r="T73" i="1" s="1"/>
  <c r="AE73" i="1" l="1"/>
  <c r="P74" i="1" s="1"/>
  <c r="AD73" i="1"/>
  <c r="O74" i="1" s="1"/>
  <c r="V73" i="1"/>
  <c r="Z73" i="1"/>
  <c r="G74" i="1" s="1"/>
  <c r="K74" i="1" s="1"/>
  <c r="L74" i="1" s="1"/>
  <c r="AA73" i="1"/>
  <c r="H74" i="1" s="1"/>
  <c r="AB73" i="1"/>
  <c r="M74" i="1" s="1"/>
  <c r="X73" i="1"/>
  <c r="E74" i="1" s="1"/>
  <c r="Y73" i="1"/>
  <c r="F74" i="1" s="1"/>
  <c r="U73" i="1"/>
  <c r="AC73" i="1"/>
  <c r="N74" i="1" s="1"/>
  <c r="I74" i="1" l="1"/>
  <c r="J74" i="1" s="1"/>
  <c r="W73" i="1"/>
  <c r="S74" i="1" l="1"/>
  <c r="T74" i="1" s="1"/>
  <c r="Q74" i="1"/>
  <c r="R74" i="1" s="1"/>
  <c r="AA74" i="1" l="1"/>
  <c r="H75" i="1" s="1"/>
  <c r="Y74" i="1"/>
  <c r="F75" i="1" s="1"/>
  <c r="AC74" i="1"/>
  <c r="N75" i="1" s="1"/>
  <c r="U74" i="1"/>
  <c r="X74" i="1"/>
  <c r="E75" i="1" s="1"/>
  <c r="AB74" i="1"/>
  <c r="M75" i="1" s="1"/>
  <c r="Z74" i="1"/>
  <c r="G75" i="1" s="1"/>
  <c r="K75" i="1" s="1"/>
  <c r="L75" i="1" s="1"/>
  <c r="V74" i="1"/>
  <c r="AD74" i="1"/>
  <c r="O75" i="1" s="1"/>
  <c r="AE74" i="1"/>
  <c r="P75" i="1" s="1"/>
  <c r="W74" i="1" l="1"/>
  <c r="I75" i="1"/>
  <c r="J75" i="1" s="1"/>
  <c r="Q75" i="1" l="1"/>
  <c r="R75" i="1" s="1"/>
  <c r="S75" i="1"/>
  <c r="T75" i="1" s="1"/>
  <c r="AD75" i="1" l="1"/>
  <c r="O76" i="1" s="1"/>
  <c r="AE75" i="1"/>
  <c r="P76" i="1" s="1"/>
  <c r="V75" i="1"/>
  <c r="Y75" i="1"/>
  <c r="F76" i="1" s="1"/>
  <c r="AB75" i="1"/>
  <c r="M76" i="1" s="1"/>
  <c r="AA75" i="1"/>
  <c r="H76" i="1" s="1"/>
  <c r="X75" i="1"/>
  <c r="E76" i="1" s="1"/>
  <c r="AC75" i="1"/>
  <c r="N76" i="1" s="1"/>
  <c r="Z75" i="1"/>
  <c r="G76" i="1" s="1"/>
  <c r="U75" i="1"/>
  <c r="I76" i="1" l="1"/>
  <c r="J76" i="1" s="1"/>
  <c r="W75" i="1"/>
  <c r="K76" i="1"/>
  <c r="L76" i="1" s="1"/>
  <c r="S76" i="1" l="1"/>
  <c r="T76" i="1" s="1"/>
  <c r="AE76" i="1" s="1"/>
  <c r="P77" i="1" s="1"/>
  <c r="Q76" i="1"/>
  <c r="R76" i="1" s="1"/>
  <c r="V76" i="1" l="1"/>
  <c r="AD76" i="1"/>
  <c r="O77" i="1" s="1"/>
  <c r="Z76" i="1"/>
  <c r="G77" i="1" s="1"/>
  <c r="AB76" i="1"/>
  <c r="M77" i="1" s="1"/>
  <c r="X76" i="1"/>
  <c r="E77" i="1" s="1"/>
  <c r="U76" i="1"/>
  <c r="W76" i="1" s="1"/>
  <c r="Y76" i="1"/>
  <c r="F77" i="1" s="1"/>
  <c r="AC76" i="1"/>
  <c r="N77" i="1" s="1"/>
  <c r="AA76" i="1"/>
  <c r="H77" i="1" s="1"/>
  <c r="I77" i="1" l="1"/>
  <c r="J77" i="1" s="1"/>
  <c r="K77" i="1"/>
  <c r="L77" i="1" s="1"/>
  <c r="Q77" i="1" s="1"/>
  <c r="R77" i="1" s="1"/>
  <c r="AB77" i="1" l="1"/>
  <c r="M78" i="1" s="1"/>
  <c r="U77" i="1"/>
  <c r="AC77" i="1"/>
  <c r="N78" i="1" s="1"/>
  <c r="S77" i="1"/>
  <c r="T77" i="1" s="1"/>
  <c r="V77" i="1" l="1"/>
  <c r="W77" i="1" s="1"/>
  <c r="AD77" i="1"/>
  <c r="O78" i="1" s="1"/>
  <c r="AE77" i="1"/>
  <c r="P78" i="1" s="1"/>
  <c r="X77" i="1"/>
  <c r="E78" i="1" s="1"/>
  <c r="AA77" i="1"/>
  <c r="H78" i="1" s="1"/>
  <c r="Z77" i="1"/>
  <c r="G78" i="1" s="1"/>
  <c r="Y77" i="1"/>
  <c r="F78" i="1" s="1"/>
  <c r="K78" i="1" l="1"/>
  <c r="L78" i="1" s="1"/>
  <c r="I78" i="1"/>
  <c r="J78" i="1" s="1"/>
  <c r="S78" i="1" l="1"/>
  <c r="T78" i="1" s="1"/>
  <c r="Q78" i="1"/>
  <c r="R78" i="1" s="1"/>
  <c r="X78" i="1" l="1"/>
  <c r="E79" i="1" s="1"/>
  <c r="AC78" i="1"/>
  <c r="N79" i="1" s="1"/>
  <c r="Y78" i="1"/>
  <c r="F79" i="1" s="1"/>
  <c r="AB78" i="1"/>
  <c r="M79" i="1" s="1"/>
  <c r="AA78" i="1"/>
  <c r="H79" i="1" s="1"/>
  <c r="U78" i="1"/>
  <c r="Z78" i="1"/>
  <c r="G79" i="1" s="1"/>
  <c r="AD78" i="1"/>
  <c r="O79" i="1" s="1"/>
  <c r="AE78" i="1"/>
  <c r="P79" i="1" s="1"/>
  <c r="V78" i="1"/>
  <c r="K79" i="1" l="1"/>
  <c r="L79" i="1" s="1"/>
  <c r="W78" i="1"/>
  <c r="I79" i="1"/>
  <c r="J79" i="1" s="1"/>
  <c r="Q79" i="1" l="1"/>
  <c r="R79" i="1" s="1"/>
  <c r="S79" i="1"/>
  <c r="T79" i="1" s="1"/>
  <c r="AE79" i="1" l="1"/>
  <c r="P80" i="1" s="1"/>
  <c r="AD79" i="1"/>
  <c r="O80" i="1" s="1"/>
  <c r="V79" i="1"/>
  <c r="AB79" i="1"/>
  <c r="M80" i="1" s="1"/>
  <c r="AA79" i="1"/>
  <c r="H80" i="1" s="1"/>
  <c r="U79" i="1"/>
  <c r="Y79" i="1"/>
  <c r="F80" i="1" s="1"/>
  <c r="Z79" i="1"/>
  <c r="G80" i="1" s="1"/>
  <c r="K80" i="1" s="1"/>
  <c r="L80" i="1" s="1"/>
  <c r="X79" i="1"/>
  <c r="E80" i="1" s="1"/>
  <c r="AC79" i="1"/>
  <c r="N80" i="1" s="1"/>
  <c r="W79" i="1" l="1"/>
  <c r="I80" i="1"/>
  <c r="J80" i="1" s="1"/>
  <c r="Q80" i="1" l="1"/>
  <c r="R80" i="1" s="1"/>
  <c r="S80" i="1"/>
  <c r="T80" i="1" s="1"/>
  <c r="AE80" i="1" l="1"/>
  <c r="P81" i="1" s="1"/>
  <c r="AD80" i="1"/>
  <c r="O81" i="1" s="1"/>
  <c r="V80" i="1"/>
  <c r="X80" i="1"/>
  <c r="E81" i="1" s="1"/>
  <c r="AA80" i="1"/>
  <c r="H81" i="1" s="1"/>
  <c r="U80" i="1"/>
  <c r="Y80" i="1"/>
  <c r="F81" i="1" s="1"/>
  <c r="AB80" i="1"/>
  <c r="M81" i="1" s="1"/>
  <c r="Z80" i="1"/>
  <c r="G81" i="1" s="1"/>
  <c r="K81" i="1" s="1"/>
  <c r="L81" i="1" s="1"/>
  <c r="AC80" i="1"/>
  <c r="N81" i="1" s="1"/>
  <c r="I81" i="1" l="1"/>
  <c r="J81" i="1" s="1"/>
  <c r="S81" i="1" s="1"/>
  <c r="T81" i="1" s="1"/>
  <c r="W80" i="1"/>
  <c r="Q81" i="1" l="1"/>
  <c r="R81" i="1" s="1"/>
  <c r="Y81" i="1" s="1"/>
  <c r="F82" i="1" s="1"/>
  <c r="Z81" i="1"/>
  <c r="G82" i="1" s="1"/>
  <c r="AC81" i="1"/>
  <c r="N82" i="1" s="1"/>
  <c r="AA81" i="1"/>
  <c r="H82" i="1" s="1"/>
  <c r="U81" i="1"/>
  <c r="X81" i="1"/>
  <c r="E82" i="1" s="1"/>
  <c r="AE81" i="1"/>
  <c r="P82" i="1" s="1"/>
  <c r="V81" i="1"/>
  <c r="AD81" i="1"/>
  <c r="O82" i="1" s="1"/>
  <c r="AB81" i="1" l="1"/>
  <c r="M82" i="1" s="1"/>
  <c r="I82" i="1"/>
  <c r="J82" i="1" s="1"/>
  <c r="Q82" i="1" s="1"/>
  <c r="R82" i="1" s="1"/>
  <c r="K82" i="1"/>
  <c r="L82" i="1" s="1"/>
  <c r="S82" i="1" s="1"/>
  <c r="T82" i="1" s="1"/>
  <c r="W81" i="1"/>
  <c r="Z82" i="1" l="1"/>
  <c r="G83" i="1" s="1"/>
  <c r="U82" i="1"/>
  <c r="AA82" i="1"/>
  <c r="H83" i="1" s="1"/>
  <c r="X82" i="1"/>
  <c r="E83" i="1" s="1"/>
  <c r="I83" i="1" s="1"/>
  <c r="J83" i="1" s="1"/>
  <c r="Y82" i="1"/>
  <c r="F83" i="1" s="1"/>
  <c r="AB82" i="1"/>
  <c r="M83" i="1" s="1"/>
  <c r="AC82" i="1"/>
  <c r="N83" i="1" s="1"/>
  <c r="V82" i="1"/>
  <c r="AD82" i="1"/>
  <c r="O83" i="1" s="1"/>
  <c r="AE82" i="1"/>
  <c r="P83" i="1" s="1"/>
  <c r="W82" i="1" l="1"/>
  <c r="K83" i="1"/>
  <c r="L83" i="1" s="1"/>
  <c r="Q83" i="1" s="1"/>
  <c r="R83" i="1" s="1"/>
  <c r="AC83" i="1" l="1"/>
  <c r="N84" i="1" s="1"/>
  <c r="U83" i="1"/>
  <c r="AB83" i="1"/>
  <c r="M84" i="1" s="1"/>
  <c r="S83" i="1"/>
  <c r="T83" i="1" s="1"/>
  <c r="AA83" i="1" s="1"/>
  <c r="H84" i="1" s="1"/>
  <c r="AD83" i="1" l="1"/>
  <c r="O84" i="1" s="1"/>
  <c r="V83" i="1"/>
  <c r="W83" i="1" s="1"/>
  <c r="AE83" i="1"/>
  <c r="P84" i="1" s="1"/>
  <c r="Z83" i="1"/>
  <c r="G84" i="1" s="1"/>
  <c r="K84" i="1" s="1"/>
  <c r="L84" i="1" s="1"/>
  <c r="Y83" i="1"/>
  <c r="F84" i="1" s="1"/>
  <c r="X83" i="1"/>
  <c r="E84" i="1" s="1"/>
  <c r="I84" i="1" s="1"/>
  <c r="J84" i="1" s="1"/>
  <c r="Q84" i="1" l="1"/>
  <c r="R84" i="1" s="1"/>
  <c r="S84" i="1"/>
  <c r="T84" i="1" s="1"/>
  <c r="V84" i="1" l="1"/>
  <c r="AD84" i="1"/>
  <c r="O85" i="1" s="1"/>
  <c r="AE84" i="1"/>
  <c r="P85" i="1" s="1"/>
  <c r="X84" i="1"/>
  <c r="E85" i="1" s="1"/>
  <c r="I85" i="1" s="1"/>
  <c r="J85" i="1" s="1"/>
  <c r="AC84" i="1"/>
  <c r="N85" i="1" s="1"/>
  <c r="AB84" i="1"/>
  <c r="M85" i="1" s="1"/>
  <c r="AA84" i="1"/>
  <c r="H85" i="1" s="1"/>
  <c r="Z84" i="1"/>
  <c r="G85" i="1" s="1"/>
  <c r="Y84" i="1"/>
  <c r="F85" i="1" s="1"/>
  <c r="U84" i="1"/>
  <c r="W84" i="1" s="1"/>
  <c r="K85" i="1" l="1"/>
  <c r="L85" i="1" s="1"/>
  <c r="Q85" i="1" s="1"/>
  <c r="R85" i="1" s="1"/>
  <c r="S85" i="1" l="1"/>
  <c r="T85" i="1" s="1"/>
  <c r="Y85" i="1" s="1"/>
  <c r="F86" i="1" s="1"/>
  <c r="AB85" i="1"/>
  <c r="M86" i="1" s="1"/>
  <c r="AA85" i="1"/>
  <c r="H86" i="1" s="1"/>
  <c r="U85" i="1"/>
  <c r="Z85" i="1"/>
  <c r="G86" i="1" s="1"/>
  <c r="AC85" i="1"/>
  <c r="N86" i="1" s="1"/>
  <c r="X85" i="1"/>
  <c r="E86" i="1" s="1"/>
  <c r="AE85" i="1"/>
  <c r="P86" i="1" s="1"/>
  <c r="V85" i="1"/>
  <c r="AD85" i="1"/>
  <c r="O86" i="1" s="1"/>
  <c r="I86" i="1" l="1"/>
  <c r="J86" i="1" s="1"/>
  <c r="W85" i="1"/>
  <c r="K86" i="1"/>
  <c r="L86" i="1" s="1"/>
  <c r="S86" i="1" l="1"/>
  <c r="T86" i="1" s="1"/>
  <c r="AD86" i="1" s="1"/>
  <c r="O87" i="1" s="1"/>
  <c r="Q86" i="1"/>
  <c r="R86" i="1" s="1"/>
  <c r="AE86" i="1" l="1"/>
  <c r="P87" i="1" s="1"/>
  <c r="V86" i="1"/>
  <c r="AB86" i="1"/>
  <c r="M87" i="1" s="1"/>
  <c r="AA86" i="1"/>
  <c r="H87" i="1" s="1"/>
  <c r="Z86" i="1"/>
  <c r="G87" i="1" s="1"/>
  <c r="Y86" i="1"/>
  <c r="F87" i="1" s="1"/>
  <c r="AC86" i="1"/>
  <c r="N87" i="1" s="1"/>
  <c r="U86" i="1"/>
  <c r="W86" i="1" s="1"/>
  <c r="X86" i="1"/>
  <c r="E87" i="1" s="1"/>
  <c r="K87" i="1" l="1"/>
  <c r="L87" i="1" s="1"/>
  <c r="I87" i="1"/>
  <c r="J87" i="1" s="1"/>
  <c r="Q87" i="1" l="1"/>
  <c r="R87" i="1" s="1"/>
  <c r="S87" i="1"/>
  <c r="T87" i="1" s="1"/>
  <c r="AE87" i="1" l="1"/>
  <c r="P88" i="1" s="1"/>
  <c r="AD87" i="1"/>
  <c r="O88" i="1" s="1"/>
  <c r="V87" i="1"/>
  <c r="Z87" i="1"/>
  <c r="G88" i="1" s="1"/>
  <c r="AA87" i="1"/>
  <c r="H88" i="1" s="1"/>
  <c r="U87" i="1"/>
  <c r="X87" i="1"/>
  <c r="E88" i="1" s="1"/>
  <c r="Y87" i="1"/>
  <c r="F88" i="1" s="1"/>
  <c r="AB87" i="1"/>
  <c r="M88" i="1" s="1"/>
  <c r="AC87" i="1"/>
  <c r="N88" i="1" s="1"/>
  <c r="K88" i="1" l="1"/>
  <c r="L88" i="1" s="1"/>
  <c r="W87" i="1"/>
  <c r="I88" i="1"/>
  <c r="J88" i="1" s="1"/>
  <c r="Q88" i="1" l="1"/>
  <c r="R88" i="1" s="1"/>
  <c r="S88" i="1"/>
  <c r="T88" i="1" s="1"/>
  <c r="AE88" i="1" l="1"/>
  <c r="P89" i="1" s="1"/>
  <c r="AD88" i="1"/>
  <c r="O89" i="1" s="1"/>
  <c r="V88" i="1"/>
  <c r="X88" i="1"/>
  <c r="E89" i="1" s="1"/>
  <c r="AC88" i="1"/>
  <c r="N89" i="1" s="1"/>
  <c r="U88" i="1"/>
  <c r="Y88" i="1"/>
  <c r="F89" i="1" s="1"/>
  <c r="AB88" i="1"/>
  <c r="M89" i="1" s="1"/>
  <c r="AA88" i="1"/>
  <c r="H89" i="1" s="1"/>
  <c r="Z88" i="1"/>
  <c r="G89" i="1" s="1"/>
  <c r="I89" i="1" l="1"/>
  <c r="J89" i="1" s="1"/>
  <c r="K89" i="1"/>
  <c r="L89" i="1" s="1"/>
  <c r="Q89" i="1" s="1"/>
  <c r="R89" i="1" s="1"/>
  <c r="W88" i="1"/>
  <c r="S89" i="1" l="1"/>
  <c r="T89" i="1" s="1"/>
  <c r="AE89" i="1" s="1"/>
  <c r="P90" i="1" s="1"/>
  <c r="AC89" i="1"/>
  <c r="N90" i="1" s="1"/>
  <c r="Y89" i="1"/>
  <c r="F90" i="1" s="1"/>
  <c r="AA89" i="1"/>
  <c r="H90" i="1" s="1"/>
  <c r="X89" i="1"/>
  <c r="E90" i="1" s="1"/>
  <c r="U89" i="1"/>
  <c r="AB89" i="1"/>
  <c r="M90" i="1" s="1"/>
  <c r="AD89" i="1"/>
  <c r="O90" i="1" s="1"/>
  <c r="V89" i="1"/>
  <c r="Z89" i="1"/>
  <c r="G90" i="1" s="1"/>
  <c r="W89" i="1" l="1"/>
  <c r="I90" i="1"/>
  <c r="J90" i="1" s="1"/>
  <c r="K90" i="1"/>
  <c r="L90" i="1" s="1"/>
  <c r="S90" i="1" l="1"/>
  <c r="T90" i="1" s="1"/>
  <c r="AD90" i="1" s="1"/>
  <c r="O91" i="1" s="1"/>
  <c r="Q90" i="1"/>
  <c r="R90" i="1" s="1"/>
  <c r="U90" i="1" s="1"/>
  <c r="AE90" i="1" l="1"/>
  <c r="P91" i="1" s="1"/>
  <c r="V90" i="1"/>
  <c r="Y90" i="1"/>
  <c r="F91" i="1" s="1"/>
  <c r="AA90" i="1"/>
  <c r="H91" i="1" s="1"/>
  <c r="X90" i="1"/>
  <c r="E91" i="1" s="1"/>
  <c r="AC90" i="1"/>
  <c r="N91" i="1" s="1"/>
  <c r="Z90" i="1"/>
  <c r="G91" i="1" s="1"/>
  <c r="AB90" i="1"/>
  <c r="M91" i="1" s="1"/>
  <c r="W90" i="1"/>
  <c r="K91" i="1" l="1"/>
  <c r="L91" i="1" s="1"/>
  <c r="I91" i="1"/>
  <c r="J91" i="1" s="1"/>
  <c r="S91" i="1" s="1"/>
  <c r="T91" i="1" s="1"/>
  <c r="Q91" i="1" l="1"/>
  <c r="R91" i="1" s="1"/>
  <c r="AA91" i="1" s="1"/>
  <c r="H92" i="1" s="1"/>
  <c r="AB91" i="1"/>
  <c r="M92" i="1" s="1"/>
  <c r="Z91" i="1"/>
  <c r="G92" i="1" s="1"/>
  <c r="U91" i="1"/>
  <c r="Y91" i="1"/>
  <c r="F92" i="1" s="1"/>
  <c r="AC91" i="1"/>
  <c r="N92" i="1" s="1"/>
  <c r="AE91" i="1"/>
  <c r="P92" i="1" s="1"/>
  <c r="V91" i="1"/>
  <c r="AD91" i="1"/>
  <c r="O92" i="1" s="1"/>
  <c r="X91" i="1" l="1"/>
  <c r="E92" i="1" s="1"/>
  <c r="K92" i="1"/>
  <c r="L92" i="1" s="1"/>
  <c r="I92" i="1"/>
  <c r="J92" i="1" s="1"/>
  <c r="W91" i="1"/>
  <c r="Q92" i="1" l="1"/>
  <c r="R92" i="1" s="1"/>
  <c r="S92" i="1"/>
  <c r="T92" i="1" s="1"/>
  <c r="AE92" i="1" l="1"/>
  <c r="P93" i="1" s="1"/>
  <c r="AD92" i="1"/>
  <c r="O93" i="1" s="1"/>
  <c r="V92" i="1"/>
  <c r="X92" i="1"/>
  <c r="E93" i="1" s="1"/>
  <c r="AB92" i="1"/>
  <c r="M93" i="1" s="1"/>
  <c r="U92" i="1"/>
  <c r="Y92" i="1"/>
  <c r="F93" i="1" s="1"/>
  <c r="AC92" i="1"/>
  <c r="N93" i="1" s="1"/>
  <c r="AA92" i="1"/>
  <c r="H93" i="1" s="1"/>
  <c r="Z92" i="1"/>
  <c r="G93" i="1" s="1"/>
  <c r="W92" i="1" l="1"/>
  <c r="I93" i="1"/>
  <c r="J93" i="1" s="1"/>
  <c r="K93" i="1"/>
  <c r="L93" i="1" s="1"/>
  <c r="Q93" i="1" l="1"/>
  <c r="R93" i="1" s="1"/>
  <c r="S93" i="1"/>
  <c r="T93" i="1" s="1"/>
  <c r="V93" i="1" l="1"/>
  <c r="AD93" i="1"/>
  <c r="O94" i="1" s="1"/>
  <c r="AE93" i="1"/>
  <c r="P94" i="1" s="1"/>
  <c r="U93" i="1"/>
  <c r="W93" i="1" s="1"/>
  <c r="Y93" i="1"/>
  <c r="F94" i="1" s="1"/>
  <c r="AC93" i="1"/>
  <c r="N94" i="1" s="1"/>
  <c r="Z93" i="1"/>
  <c r="G94" i="1" s="1"/>
  <c r="X93" i="1"/>
  <c r="E94" i="1" s="1"/>
  <c r="AB93" i="1"/>
  <c r="M94" i="1" s="1"/>
  <c r="AA93" i="1"/>
  <c r="H94" i="1" s="1"/>
  <c r="K94" i="1" l="1"/>
  <c r="L94" i="1" s="1"/>
  <c r="I94" i="1"/>
  <c r="J94" i="1" s="1"/>
  <c r="S94" i="1" l="1"/>
  <c r="T94" i="1" s="1"/>
  <c r="Q94" i="1"/>
  <c r="R94" i="1" s="1"/>
  <c r="AA94" i="1" l="1"/>
  <c r="H95" i="1" s="1"/>
  <c r="U94" i="1"/>
  <c r="Y94" i="1"/>
  <c r="F95" i="1" s="1"/>
  <c r="AC94" i="1"/>
  <c r="N95" i="1" s="1"/>
  <c r="X94" i="1"/>
  <c r="E95" i="1" s="1"/>
  <c r="Z94" i="1"/>
  <c r="G95" i="1" s="1"/>
  <c r="AB94" i="1"/>
  <c r="M95" i="1" s="1"/>
  <c r="V94" i="1"/>
  <c r="AD94" i="1"/>
  <c r="O95" i="1" s="1"/>
  <c r="AE94" i="1"/>
  <c r="P95" i="1" s="1"/>
  <c r="K95" i="1" l="1"/>
  <c r="L95" i="1" s="1"/>
  <c r="W94" i="1"/>
  <c r="I95" i="1"/>
  <c r="J95" i="1" s="1"/>
  <c r="S95" i="1" l="1"/>
  <c r="T95" i="1" s="1"/>
  <c r="Q95" i="1"/>
  <c r="R95" i="1" s="1"/>
  <c r="Z95" i="1" l="1"/>
  <c r="G96" i="1" s="1"/>
  <c r="X95" i="1"/>
  <c r="E96" i="1" s="1"/>
  <c r="AC95" i="1"/>
  <c r="N96" i="1" s="1"/>
  <c r="Y95" i="1"/>
  <c r="F96" i="1" s="1"/>
  <c r="U95" i="1"/>
  <c r="AA95" i="1"/>
  <c r="H96" i="1" s="1"/>
  <c r="AB95" i="1"/>
  <c r="M96" i="1" s="1"/>
  <c r="V95" i="1"/>
  <c r="AD95" i="1"/>
  <c r="O96" i="1" s="1"/>
  <c r="AE95" i="1"/>
  <c r="P96" i="1" s="1"/>
  <c r="I96" i="1" l="1"/>
  <c r="J96" i="1" s="1"/>
  <c r="W95" i="1"/>
  <c r="K96" i="1"/>
  <c r="L96" i="1" s="1"/>
  <c r="Q96" i="1" l="1"/>
  <c r="R96" i="1" s="1"/>
  <c r="S96" i="1"/>
  <c r="T96" i="1" s="1"/>
  <c r="X96" i="1" l="1"/>
  <c r="E97" i="1" s="1"/>
  <c r="AB96" i="1"/>
  <c r="M97" i="1" s="1"/>
  <c r="U96" i="1"/>
  <c r="Y96" i="1"/>
  <c r="F97" i="1" s="1"/>
  <c r="AC96" i="1"/>
  <c r="N97" i="1" s="1"/>
  <c r="Z96" i="1"/>
  <c r="G97" i="1" s="1"/>
  <c r="AA96" i="1"/>
  <c r="H97" i="1" s="1"/>
  <c r="V96" i="1"/>
  <c r="AD96" i="1"/>
  <c r="O97" i="1" s="1"/>
  <c r="AE96" i="1"/>
  <c r="P97" i="1" s="1"/>
  <c r="W96" i="1" l="1"/>
  <c r="K97" i="1"/>
  <c r="L97" i="1" s="1"/>
  <c r="I97" i="1"/>
  <c r="J97" i="1" s="1"/>
  <c r="Q97" i="1" l="1"/>
  <c r="R97" i="1" s="1"/>
  <c r="S97" i="1"/>
  <c r="T97" i="1" s="1"/>
  <c r="V97" i="1" l="1"/>
  <c r="AD97" i="1"/>
  <c r="O98" i="1" s="1"/>
  <c r="AE97" i="1"/>
  <c r="P98" i="1" s="1"/>
  <c r="U97" i="1"/>
  <c r="Y97" i="1"/>
  <c r="F98" i="1" s="1"/>
  <c r="AC97" i="1"/>
  <c r="N98" i="1" s="1"/>
  <c r="Z97" i="1"/>
  <c r="G98" i="1" s="1"/>
  <c r="AA97" i="1"/>
  <c r="H98" i="1" s="1"/>
  <c r="X97" i="1"/>
  <c r="E98" i="1" s="1"/>
  <c r="AB97" i="1"/>
  <c r="M98" i="1" s="1"/>
  <c r="W97" i="1" l="1"/>
  <c r="K98" i="1"/>
  <c r="L98" i="1" s="1"/>
  <c r="I98" i="1"/>
  <c r="J98" i="1" s="1"/>
  <c r="S98" i="1" l="1"/>
  <c r="T98" i="1" s="1"/>
  <c r="Q98" i="1"/>
  <c r="R98" i="1" s="1"/>
  <c r="Z98" i="1" l="1"/>
  <c r="G99" i="1" s="1"/>
  <c r="AA98" i="1"/>
  <c r="H99" i="1" s="1"/>
  <c r="X98" i="1"/>
  <c r="E99" i="1" s="1"/>
  <c r="AB98" i="1"/>
  <c r="M99" i="1" s="1"/>
  <c r="U98" i="1"/>
  <c r="Y98" i="1"/>
  <c r="F99" i="1" s="1"/>
  <c r="AC98" i="1"/>
  <c r="N99" i="1" s="1"/>
  <c r="V98" i="1"/>
  <c r="AD98" i="1"/>
  <c r="O99" i="1" s="1"/>
  <c r="AE98" i="1"/>
  <c r="P99" i="1" s="1"/>
  <c r="I99" i="1" l="1"/>
  <c r="J99" i="1" s="1"/>
  <c r="W98" i="1"/>
  <c r="K99" i="1"/>
  <c r="L99" i="1" s="1"/>
  <c r="S99" i="1" l="1"/>
  <c r="T99" i="1" s="1"/>
  <c r="Q99" i="1"/>
  <c r="R99" i="1" s="1"/>
  <c r="AA99" i="1" l="1"/>
  <c r="H100" i="1" s="1"/>
  <c r="X99" i="1"/>
  <c r="E100" i="1" s="1"/>
  <c r="AB99" i="1"/>
  <c r="M100" i="1" s="1"/>
  <c r="U99" i="1"/>
  <c r="Y99" i="1"/>
  <c r="F100" i="1" s="1"/>
  <c r="AC99" i="1"/>
  <c r="N100" i="1" s="1"/>
  <c r="Z99" i="1"/>
  <c r="G100" i="1" s="1"/>
  <c r="AE99" i="1"/>
  <c r="P100" i="1" s="1"/>
  <c r="AD99" i="1"/>
  <c r="O100" i="1" s="1"/>
  <c r="V99" i="1"/>
  <c r="W99" i="1" l="1"/>
  <c r="K100" i="1"/>
  <c r="L100" i="1" s="1"/>
  <c r="I100" i="1"/>
  <c r="J100" i="1" s="1"/>
  <c r="Q100" i="1" l="1"/>
  <c r="R100" i="1" s="1"/>
  <c r="S100" i="1"/>
  <c r="T100" i="1" s="1"/>
  <c r="V100" i="1" l="1"/>
  <c r="AD100" i="1"/>
  <c r="O101" i="1" s="1"/>
  <c r="AE100" i="1"/>
  <c r="P101" i="1" s="1"/>
  <c r="X100" i="1"/>
  <c r="E101" i="1" s="1"/>
  <c r="AB100" i="1"/>
  <c r="M101" i="1" s="1"/>
  <c r="U100" i="1"/>
  <c r="W100" i="1" s="1"/>
  <c r="Y100" i="1"/>
  <c r="F101" i="1" s="1"/>
  <c r="AC100" i="1"/>
  <c r="N101" i="1" s="1"/>
  <c r="Z100" i="1"/>
  <c r="G101" i="1" s="1"/>
  <c r="AA100" i="1"/>
  <c r="H101" i="1" s="1"/>
  <c r="I101" i="1" l="1"/>
  <c r="J101" i="1" s="1"/>
  <c r="K101" i="1"/>
  <c r="L101" i="1" s="1"/>
  <c r="Q101" i="1" l="1"/>
  <c r="R101" i="1" s="1"/>
  <c r="S101" i="1"/>
  <c r="T101" i="1" s="1"/>
  <c r="V101" i="1" l="1"/>
  <c r="AD101" i="1"/>
  <c r="O102" i="1" s="1"/>
  <c r="AE101" i="1"/>
  <c r="P102" i="1" s="1"/>
  <c r="U101" i="1"/>
  <c r="Y101" i="1"/>
  <c r="F102" i="1" s="1"/>
  <c r="AC101" i="1"/>
  <c r="N102" i="1" s="1"/>
  <c r="Z101" i="1"/>
  <c r="G102" i="1" s="1"/>
  <c r="AA101" i="1"/>
  <c r="H102" i="1" s="1"/>
  <c r="X101" i="1"/>
  <c r="E102" i="1" s="1"/>
  <c r="AB101" i="1"/>
  <c r="M102" i="1" s="1"/>
  <c r="W101" i="1" l="1"/>
  <c r="K102" i="1"/>
  <c r="L102" i="1" s="1"/>
  <c r="I102" i="1"/>
  <c r="J102" i="1" s="1"/>
  <c r="S102" i="1" l="1"/>
  <c r="T102" i="1" s="1"/>
  <c r="Q102" i="1"/>
  <c r="R102" i="1" s="1"/>
  <c r="Z102" i="1" l="1"/>
  <c r="G103" i="1" s="1"/>
  <c r="AA102" i="1"/>
  <c r="H103" i="1" s="1"/>
  <c r="X102" i="1"/>
  <c r="E103" i="1" s="1"/>
  <c r="AB102" i="1"/>
  <c r="M103" i="1" s="1"/>
  <c r="Y102" i="1"/>
  <c r="F103" i="1" s="1"/>
  <c r="AC102" i="1"/>
  <c r="N103" i="1" s="1"/>
  <c r="U102" i="1"/>
  <c r="V102" i="1"/>
  <c r="AD102" i="1"/>
  <c r="O103" i="1" s="1"/>
  <c r="AE102" i="1"/>
  <c r="P103" i="1" s="1"/>
  <c r="W102" i="1" l="1"/>
  <c r="I103" i="1"/>
  <c r="J103" i="1" s="1"/>
  <c r="K103" i="1"/>
  <c r="L103" i="1" s="1"/>
  <c r="S103" i="1" l="1"/>
  <c r="T103" i="1" s="1"/>
  <c r="Q103" i="1"/>
  <c r="R103" i="1" s="1"/>
  <c r="AA103" i="1" l="1"/>
  <c r="H104" i="1" s="1"/>
  <c r="X103" i="1"/>
  <c r="E104" i="1" s="1"/>
  <c r="AB103" i="1"/>
  <c r="M104" i="1" s="1"/>
  <c r="U103" i="1"/>
  <c r="Y103" i="1"/>
  <c r="F104" i="1" s="1"/>
  <c r="AC103" i="1"/>
  <c r="N104" i="1" s="1"/>
  <c r="Z103" i="1"/>
  <c r="G104" i="1" s="1"/>
  <c r="AE103" i="1"/>
  <c r="P104" i="1" s="1"/>
  <c r="AD103" i="1"/>
  <c r="O104" i="1" s="1"/>
  <c r="V103" i="1"/>
  <c r="W103" i="1" l="1"/>
  <c r="K104" i="1"/>
  <c r="L104" i="1" s="1"/>
  <c r="I104" i="1"/>
  <c r="J104" i="1" s="1"/>
  <c r="Q104" i="1" l="1"/>
  <c r="R104" i="1" s="1"/>
  <c r="S104" i="1"/>
  <c r="T104" i="1" s="1"/>
  <c r="V104" i="1" l="1"/>
  <c r="AD104" i="1"/>
  <c r="O105" i="1" s="1"/>
  <c r="AE104" i="1"/>
  <c r="P105" i="1" s="1"/>
  <c r="X104" i="1"/>
  <c r="E105" i="1" s="1"/>
  <c r="AB104" i="1"/>
  <c r="M105" i="1" s="1"/>
  <c r="U104" i="1"/>
  <c r="Y104" i="1"/>
  <c r="F105" i="1" s="1"/>
  <c r="AC104" i="1"/>
  <c r="N105" i="1" s="1"/>
  <c r="Z104" i="1"/>
  <c r="G105" i="1" s="1"/>
  <c r="AA104" i="1"/>
  <c r="H105" i="1" s="1"/>
  <c r="W104" i="1" l="1"/>
  <c r="I105" i="1"/>
  <c r="J105" i="1" s="1"/>
  <c r="K105" i="1"/>
  <c r="L105" i="1" s="1"/>
  <c r="S105" i="1" l="1"/>
  <c r="T105" i="1" s="1"/>
  <c r="Q105" i="1"/>
  <c r="R105" i="1" s="1"/>
  <c r="AA105" i="1" l="1"/>
  <c r="H106" i="1" s="1"/>
  <c r="X105" i="1"/>
  <c r="E106" i="1" s="1"/>
  <c r="AC105" i="1"/>
  <c r="N106" i="1" s="1"/>
  <c r="Y105" i="1"/>
  <c r="F106" i="1" s="1"/>
  <c r="U105" i="1"/>
  <c r="Z105" i="1"/>
  <c r="G106" i="1" s="1"/>
  <c r="AB105" i="1"/>
  <c r="M106" i="1" s="1"/>
  <c r="AE105" i="1"/>
  <c r="P106" i="1" s="1"/>
  <c r="AD105" i="1"/>
  <c r="O106" i="1" s="1"/>
  <c r="V105" i="1"/>
  <c r="K106" i="1" l="1"/>
  <c r="L106" i="1" s="1"/>
  <c r="I106" i="1"/>
  <c r="J106" i="1" s="1"/>
  <c r="W105" i="1"/>
  <c r="S106" i="1" l="1"/>
  <c r="T106" i="1" s="1"/>
  <c r="Q106" i="1"/>
  <c r="R106" i="1" s="1"/>
  <c r="X106" i="1" l="1"/>
  <c r="E107" i="1" s="1"/>
  <c r="AB106" i="1"/>
  <c r="M107" i="1" s="1"/>
  <c r="AC106" i="1"/>
  <c r="N107" i="1" s="1"/>
  <c r="Y106" i="1"/>
  <c r="F107" i="1" s="1"/>
  <c r="U106" i="1"/>
  <c r="Z106" i="1"/>
  <c r="G107" i="1" s="1"/>
  <c r="AA106" i="1"/>
  <c r="H107" i="1" s="1"/>
  <c r="AD106" i="1"/>
  <c r="O107" i="1" s="1"/>
  <c r="AE106" i="1"/>
  <c r="P107" i="1" s="1"/>
  <c r="V106" i="1"/>
  <c r="K107" i="1" l="1"/>
  <c r="L107" i="1" s="1"/>
  <c r="W106" i="1"/>
  <c r="I107" i="1"/>
  <c r="J107" i="1" s="1"/>
  <c r="Q107" i="1" l="1"/>
  <c r="R107" i="1" s="1"/>
  <c r="S107" i="1"/>
  <c r="T107" i="1" s="1"/>
  <c r="AD107" i="1" l="1"/>
  <c r="O108" i="1" s="1"/>
  <c r="AE107" i="1"/>
  <c r="P108" i="1" s="1"/>
  <c r="V107" i="1"/>
  <c r="U107" i="1"/>
  <c r="W107" i="1" s="1"/>
  <c r="Y107" i="1"/>
  <c r="F108" i="1" s="1"/>
  <c r="AC107" i="1"/>
  <c r="N108" i="1" s="1"/>
  <c r="AB107" i="1"/>
  <c r="M108" i="1" s="1"/>
  <c r="X107" i="1"/>
  <c r="E108" i="1" s="1"/>
  <c r="Z107" i="1"/>
  <c r="G108" i="1" s="1"/>
  <c r="AA107" i="1"/>
  <c r="H108" i="1" s="1"/>
  <c r="I108" i="1" l="1"/>
  <c r="J108" i="1" s="1"/>
  <c r="K108" i="1"/>
  <c r="L108" i="1" s="1"/>
  <c r="Q108" i="1" l="1"/>
  <c r="R108" i="1" s="1"/>
  <c r="S108" i="1"/>
  <c r="T108" i="1" s="1"/>
  <c r="V108" i="1" l="1"/>
  <c r="AD108" i="1"/>
  <c r="O109" i="1" s="1"/>
  <c r="AE108" i="1"/>
  <c r="P109" i="1" s="1"/>
  <c r="Z108" i="1"/>
  <c r="G109" i="1" s="1"/>
  <c r="AA108" i="1"/>
  <c r="H109" i="1" s="1"/>
  <c r="X108" i="1"/>
  <c r="E109" i="1" s="1"/>
  <c r="AB108" i="1"/>
  <c r="M109" i="1" s="1"/>
  <c r="U108" i="1"/>
  <c r="Y108" i="1"/>
  <c r="F109" i="1" s="1"/>
  <c r="AC108" i="1"/>
  <c r="N109" i="1" s="1"/>
  <c r="W108" i="1" l="1"/>
  <c r="K109" i="1"/>
  <c r="L109" i="1" s="1"/>
  <c r="I109" i="1"/>
  <c r="J109" i="1" s="1"/>
  <c r="S109" i="1" l="1"/>
  <c r="T109" i="1" s="1"/>
  <c r="Q109" i="1"/>
  <c r="R109" i="1" s="1"/>
  <c r="AA109" i="1" l="1"/>
  <c r="H110" i="1" s="1"/>
  <c r="X109" i="1"/>
  <c r="E110" i="1" s="1"/>
  <c r="AB109" i="1"/>
  <c r="M110" i="1" s="1"/>
  <c r="U109" i="1"/>
  <c r="Y109" i="1"/>
  <c r="F110" i="1" s="1"/>
  <c r="AC109" i="1"/>
  <c r="N110" i="1" s="1"/>
  <c r="Z109" i="1"/>
  <c r="G110" i="1" s="1"/>
  <c r="AE109" i="1"/>
  <c r="P110" i="1" s="1"/>
  <c r="V109" i="1"/>
  <c r="AD109" i="1"/>
  <c r="O110" i="1" s="1"/>
  <c r="W109" i="1" l="1"/>
  <c r="K110" i="1"/>
  <c r="L110" i="1" s="1"/>
  <c r="I110" i="1"/>
  <c r="J110" i="1" s="1"/>
  <c r="Q110" i="1" l="1"/>
  <c r="R110" i="1" s="1"/>
  <c r="S110" i="1"/>
  <c r="T110" i="1" s="1"/>
  <c r="V110" i="1" l="1"/>
  <c r="AD110" i="1"/>
  <c r="O111" i="1" s="1"/>
  <c r="AE110" i="1"/>
  <c r="P111" i="1" s="1"/>
  <c r="X110" i="1"/>
  <c r="E111" i="1" s="1"/>
  <c r="AB110" i="1"/>
  <c r="M111" i="1" s="1"/>
  <c r="U110" i="1"/>
  <c r="Y110" i="1"/>
  <c r="F111" i="1" s="1"/>
  <c r="AC110" i="1"/>
  <c r="N111" i="1" s="1"/>
  <c r="Z110" i="1"/>
  <c r="G111" i="1" s="1"/>
  <c r="AA110" i="1"/>
  <c r="H111" i="1" s="1"/>
  <c r="W110" i="1" l="1"/>
  <c r="I111" i="1"/>
  <c r="J111" i="1" s="1"/>
  <c r="K111" i="1"/>
  <c r="L111" i="1" s="1"/>
  <c r="Q111" i="1" l="1"/>
  <c r="R111" i="1" s="1"/>
  <c r="S111" i="1"/>
  <c r="T111" i="1" s="1"/>
  <c r="V111" i="1" l="1"/>
  <c r="AD111" i="1"/>
  <c r="O112" i="1" s="1"/>
  <c r="AE111" i="1"/>
  <c r="P112" i="1" s="1"/>
  <c r="U111" i="1"/>
  <c r="W111" i="1" s="1"/>
  <c r="Y111" i="1"/>
  <c r="F112" i="1" s="1"/>
  <c r="AC111" i="1"/>
  <c r="N112" i="1" s="1"/>
  <c r="Z111" i="1"/>
  <c r="G112" i="1" s="1"/>
  <c r="AA111" i="1"/>
  <c r="H112" i="1" s="1"/>
  <c r="X111" i="1"/>
  <c r="E112" i="1" s="1"/>
  <c r="AB111" i="1"/>
  <c r="M112" i="1" s="1"/>
  <c r="K112" i="1" l="1"/>
  <c r="L112" i="1" s="1"/>
  <c r="I112" i="1"/>
  <c r="J112" i="1" s="1"/>
  <c r="S112" i="1" l="1"/>
  <c r="T112" i="1" s="1"/>
  <c r="Q112" i="1"/>
  <c r="R112" i="1" s="1"/>
  <c r="Z112" i="1" l="1"/>
  <c r="G113" i="1" s="1"/>
  <c r="AA112" i="1"/>
  <c r="H113" i="1" s="1"/>
  <c r="X112" i="1"/>
  <c r="E113" i="1" s="1"/>
  <c r="AB112" i="1"/>
  <c r="M113" i="1" s="1"/>
  <c r="U112" i="1"/>
  <c r="Y112" i="1"/>
  <c r="F113" i="1" s="1"/>
  <c r="AC112" i="1"/>
  <c r="N113" i="1" s="1"/>
  <c r="V112" i="1"/>
  <c r="AD112" i="1"/>
  <c r="O113" i="1" s="1"/>
  <c r="AE112" i="1"/>
  <c r="P113" i="1" s="1"/>
  <c r="I113" i="1" l="1"/>
  <c r="J113" i="1" s="1"/>
  <c r="W112" i="1"/>
  <c r="K113" i="1"/>
  <c r="L113" i="1" s="1"/>
  <c r="S113" i="1" l="1"/>
  <c r="T113" i="1" s="1"/>
  <c r="Q113" i="1"/>
  <c r="R113" i="1" s="1"/>
  <c r="AA113" i="1" l="1"/>
  <c r="H114" i="1" s="1"/>
  <c r="X113" i="1"/>
  <c r="E114" i="1" s="1"/>
  <c r="AB113" i="1"/>
  <c r="M114" i="1" s="1"/>
  <c r="U113" i="1"/>
  <c r="Y113" i="1"/>
  <c r="F114" i="1" s="1"/>
  <c r="AC113" i="1"/>
  <c r="N114" i="1" s="1"/>
  <c r="Z113" i="1"/>
  <c r="G114" i="1" s="1"/>
  <c r="AE113" i="1"/>
  <c r="P114" i="1" s="1"/>
  <c r="AD113" i="1"/>
  <c r="O114" i="1" s="1"/>
  <c r="V113" i="1"/>
  <c r="W113" i="1" l="1"/>
  <c r="K114" i="1"/>
  <c r="L114" i="1" s="1"/>
  <c r="I114" i="1"/>
  <c r="J114" i="1" s="1"/>
  <c r="Q114" i="1" l="1"/>
  <c r="R114" i="1" s="1"/>
  <c r="S114" i="1"/>
  <c r="T114" i="1" s="1"/>
  <c r="V114" i="1" l="1"/>
  <c r="AD114" i="1"/>
  <c r="O115" i="1" s="1"/>
  <c r="AE114" i="1"/>
  <c r="P115" i="1" s="1"/>
  <c r="X114" i="1"/>
  <c r="E115" i="1" s="1"/>
  <c r="AB114" i="1"/>
  <c r="M115" i="1" s="1"/>
  <c r="U114" i="1"/>
  <c r="W114" i="1" s="1"/>
  <c r="Y114" i="1"/>
  <c r="F115" i="1" s="1"/>
  <c r="AC114" i="1"/>
  <c r="N115" i="1" s="1"/>
  <c r="Z114" i="1"/>
  <c r="G115" i="1" s="1"/>
  <c r="AA114" i="1"/>
  <c r="H115" i="1" s="1"/>
  <c r="I115" i="1" l="1"/>
  <c r="J115" i="1" s="1"/>
  <c r="K115" i="1"/>
  <c r="L115" i="1" s="1"/>
  <c r="Q115" i="1" l="1"/>
  <c r="R115" i="1" s="1"/>
  <c r="S115" i="1"/>
  <c r="T115" i="1" s="1"/>
  <c r="V115" i="1" l="1"/>
  <c r="AD115" i="1"/>
  <c r="O116" i="1" s="1"/>
  <c r="AE115" i="1"/>
  <c r="P116" i="1" s="1"/>
  <c r="U115" i="1"/>
  <c r="W115" i="1" s="1"/>
  <c r="Y115" i="1"/>
  <c r="F116" i="1" s="1"/>
  <c r="AC115" i="1"/>
  <c r="N116" i="1" s="1"/>
  <c r="Z115" i="1"/>
  <c r="G116" i="1" s="1"/>
  <c r="AA115" i="1"/>
  <c r="H116" i="1" s="1"/>
  <c r="X115" i="1"/>
  <c r="E116" i="1" s="1"/>
  <c r="AB115" i="1"/>
  <c r="M116" i="1" s="1"/>
  <c r="K116" i="1" l="1"/>
  <c r="L116" i="1" s="1"/>
  <c r="I116" i="1"/>
  <c r="J116" i="1" s="1"/>
  <c r="S116" i="1" l="1"/>
  <c r="T116" i="1" s="1"/>
  <c r="Q116" i="1"/>
  <c r="R116" i="1" s="1"/>
  <c r="Z116" i="1" l="1"/>
  <c r="G117" i="1" s="1"/>
  <c r="AA116" i="1"/>
  <c r="H117" i="1" s="1"/>
  <c r="X116" i="1"/>
  <c r="E117" i="1" s="1"/>
  <c r="AB116" i="1"/>
  <c r="M117" i="1" s="1"/>
  <c r="Y116" i="1"/>
  <c r="F117" i="1" s="1"/>
  <c r="AC116" i="1"/>
  <c r="N117" i="1" s="1"/>
  <c r="U116" i="1"/>
  <c r="V116" i="1"/>
  <c r="AD116" i="1"/>
  <c r="O117" i="1" s="1"/>
  <c r="AE116" i="1"/>
  <c r="P117" i="1" s="1"/>
  <c r="W116" i="1" l="1"/>
  <c r="I117" i="1"/>
  <c r="J117" i="1" s="1"/>
  <c r="K117" i="1"/>
  <c r="L117" i="1" s="1"/>
  <c r="S117" i="1" l="1"/>
  <c r="T117" i="1" s="1"/>
  <c r="Q117" i="1"/>
  <c r="R117" i="1" s="1"/>
  <c r="AA117" i="1" l="1"/>
  <c r="H118" i="1" s="1"/>
  <c r="X117" i="1"/>
  <c r="E118" i="1" s="1"/>
  <c r="AB117" i="1"/>
  <c r="M118" i="1" s="1"/>
  <c r="U117" i="1"/>
  <c r="Y117" i="1"/>
  <c r="F118" i="1" s="1"/>
  <c r="AC117" i="1"/>
  <c r="N118" i="1" s="1"/>
  <c r="Z117" i="1"/>
  <c r="G118" i="1" s="1"/>
  <c r="AE117" i="1"/>
  <c r="P118" i="1" s="1"/>
  <c r="AD117" i="1"/>
  <c r="O118" i="1" s="1"/>
  <c r="V117" i="1"/>
  <c r="W117" i="1" l="1"/>
  <c r="K118" i="1"/>
  <c r="L118" i="1" s="1"/>
  <c r="I118" i="1"/>
  <c r="J118" i="1" s="1"/>
  <c r="Q118" i="1" l="1"/>
  <c r="R118" i="1" s="1"/>
  <c r="S118" i="1"/>
  <c r="T118" i="1" s="1"/>
  <c r="V118" i="1" l="1"/>
  <c r="AD118" i="1"/>
  <c r="O119" i="1" s="1"/>
  <c r="AE118" i="1"/>
  <c r="P119" i="1" s="1"/>
  <c r="X118" i="1"/>
  <c r="E119" i="1" s="1"/>
  <c r="AB118" i="1"/>
  <c r="M119" i="1" s="1"/>
  <c r="U118" i="1"/>
  <c r="Y118" i="1"/>
  <c r="F119" i="1" s="1"/>
  <c r="AC118" i="1"/>
  <c r="N119" i="1" s="1"/>
  <c r="Z118" i="1"/>
  <c r="G119" i="1" s="1"/>
  <c r="AA118" i="1"/>
  <c r="H119" i="1" s="1"/>
  <c r="W118" i="1" l="1"/>
  <c r="I119" i="1"/>
  <c r="J119" i="1" s="1"/>
  <c r="K119" i="1"/>
  <c r="L119" i="1" s="1"/>
  <c r="Q119" i="1" l="1"/>
  <c r="R119" i="1" s="1"/>
  <c r="S119" i="1"/>
  <c r="T119" i="1" s="1"/>
  <c r="V119" i="1" l="1"/>
  <c r="AD119" i="1"/>
  <c r="O120" i="1" s="1"/>
  <c r="AE119" i="1"/>
  <c r="P120" i="1" s="1"/>
  <c r="U119" i="1"/>
  <c r="W119" i="1" s="1"/>
  <c r="Y119" i="1"/>
  <c r="F120" i="1" s="1"/>
  <c r="AC119" i="1"/>
  <c r="N120" i="1" s="1"/>
  <c r="Z119" i="1"/>
  <c r="G120" i="1" s="1"/>
  <c r="AA119" i="1"/>
  <c r="H120" i="1" s="1"/>
  <c r="X119" i="1"/>
  <c r="E120" i="1" s="1"/>
  <c r="AB119" i="1"/>
  <c r="M120" i="1" s="1"/>
  <c r="K120" i="1" l="1"/>
  <c r="L120" i="1" s="1"/>
  <c r="I120" i="1"/>
  <c r="J120" i="1" s="1"/>
  <c r="S120" i="1" l="1"/>
  <c r="T120" i="1" s="1"/>
  <c r="Q120" i="1"/>
  <c r="R120" i="1" s="1"/>
  <c r="Z120" i="1" l="1"/>
  <c r="G121" i="1" s="1"/>
  <c r="AA120" i="1"/>
  <c r="H121" i="1" s="1"/>
  <c r="X120" i="1"/>
  <c r="E121" i="1" s="1"/>
  <c r="AB120" i="1"/>
  <c r="M121" i="1" s="1"/>
  <c r="AC120" i="1"/>
  <c r="N121" i="1" s="1"/>
  <c r="U120" i="1"/>
  <c r="Y120" i="1"/>
  <c r="F121" i="1" s="1"/>
  <c r="V120" i="1"/>
  <c r="AD120" i="1"/>
  <c r="O121" i="1" s="1"/>
  <c r="AE120" i="1"/>
  <c r="P121" i="1" s="1"/>
  <c r="I121" i="1" l="1"/>
  <c r="J121" i="1" s="1"/>
  <c r="W120" i="1"/>
  <c r="K121" i="1"/>
  <c r="L121" i="1" s="1"/>
  <c r="S121" i="1" l="1"/>
  <c r="T121" i="1" s="1"/>
  <c r="Q121" i="1"/>
  <c r="R121" i="1" s="1"/>
  <c r="AA121" i="1" l="1"/>
  <c r="H122" i="1" s="1"/>
  <c r="X121" i="1"/>
  <c r="E122" i="1" s="1"/>
  <c r="AB121" i="1"/>
  <c r="M122" i="1" s="1"/>
  <c r="U121" i="1"/>
  <c r="Y121" i="1"/>
  <c r="F122" i="1" s="1"/>
  <c r="AC121" i="1"/>
  <c r="N122" i="1" s="1"/>
  <c r="Z121" i="1"/>
  <c r="G122" i="1" s="1"/>
  <c r="AE121" i="1"/>
  <c r="P122" i="1" s="1"/>
  <c r="V121" i="1"/>
  <c r="AD121" i="1"/>
  <c r="O122" i="1" s="1"/>
  <c r="W121" i="1" l="1"/>
  <c r="K122" i="1"/>
  <c r="L122" i="1" s="1"/>
  <c r="I122" i="1"/>
  <c r="J122" i="1" s="1"/>
  <c r="Q122" i="1" l="1"/>
  <c r="R122" i="1" s="1"/>
  <c r="S122" i="1"/>
  <c r="T122" i="1" s="1"/>
  <c r="V122" i="1" l="1"/>
  <c r="AD122" i="1"/>
  <c r="O123" i="1" s="1"/>
  <c r="AE122" i="1"/>
  <c r="P123" i="1" s="1"/>
  <c r="X122" i="1"/>
  <c r="E123" i="1" s="1"/>
  <c r="AB122" i="1"/>
  <c r="M123" i="1" s="1"/>
  <c r="U122" i="1"/>
  <c r="Y122" i="1"/>
  <c r="F123" i="1" s="1"/>
  <c r="AC122" i="1"/>
  <c r="N123" i="1" s="1"/>
  <c r="Z122" i="1"/>
  <c r="G123" i="1" s="1"/>
  <c r="AA122" i="1"/>
  <c r="H123" i="1" s="1"/>
  <c r="W122" i="1" l="1"/>
  <c r="I123" i="1"/>
  <c r="J123" i="1" s="1"/>
  <c r="K123" i="1"/>
  <c r="L123" i="1" s="1"/>
  <c r="Q123" i="1" l="1"/>
  <c r="R123" i="1" s="1"/>
  <c r="S123" i="1"/>
  <c r="T123" i="1" s="1"/>
  <c r="V123" i="1" l="1"/>
  <c r="AD123" i="1"/>
  <c r="O124" i="1" s="1"/>
  <c r="AE123" i="1"/>
  <c r="P124" i="1" s="1"/>
  <c r="U123" i="1"/>
  <c r="Y123" i="1"/>
  <c r="F124" i="1" s="1"/>
  <c r="AC123" i="1"/>
  <c r="N124" i="1" s="1"/>
  <c r="Z123" i="1"/>
  <c r="G124" i="1" s="1"/>
  <c r="AA123" i="1"/>
  <c r="H124" i="1" s="1"/>
  <c r="AB123" i="1"/>
  <c r="M124" i="1" s="1"/>
  <c r="X123" i="1"/>
  <c r="E124" i="1" s="1"/>
  <c r="W123" i="1" l="1"/>
  <c r="I124" i="1"/>
  <c r="J124" i="1" s="1"/>
  <c r="K124" i="1"/>
  <c r="L124" i="1" s="1"/>
  <c r="S124" i="1" l="1"/>
  <c r="T124" i="1" s="1"/>
  <c r="Q124" i="1"/>
  <c r="R124" i="1" s="1"/>
  <c r="Z124" i="1" l="1"/>
  <c r="G125" i="1" s="1"/>
  <c r="AA124" i="1"/>
  <c r="H125" i="1" s="1"/>
  <c r="X124" i="1"/>
  <c r="E125" i="1" s="1"/>
  <c r="AC124" i="1"/>
  <c r="N125" i="1" s="1"/>
  <c r="U124" i="1"/>
  <c r="Y124" i="1"/>
  <c r="F125" i="1" s="1"/>
  <c r="AB124" i="1"/>
  <c r="M125" i="1" s="1"/>
  <c r="V124" i="1"/>
  <c r="AD124" i="1"/>
  <c r="O125" i="1" s="1"/>
  <c r="AE124" i="1"/>
  <c r="P125" i="1" s="1"/>
  <c r="I125" i="1" l="1"/>
  <c r="J125" i="1" s="1"/>
  <c r="W124" i="1"/>
  <c r="K125" i="1"/>
  <c r="L125" i="1" s="1"/>
  <c r="S125" i="1" l="1"/>
  <c r="T125" i="1" s="1"/>
  <c r="Q125" i="1"/>
  <c r="R125" i="1" s="1"/>
  <c r="AA125" i="1" l="1"/>
  <c r="H126" i="1" s="1"/>
  <c r="X125" i="1"/>
  <c r="E126" i="1" s="1"/>
  <c r="AC125" i="1"/>
  <c r="N126" i="1" s="1"/>
  <c r="Y125" i="1"/>
  <c r="F126" i="1" s="1"/>
  <c r="U125" i="1"/>
  <c r="Z125" i="1"/>
  <c r="G126" i="1" s="1"/>
  <c r="AB125" i="1"/>
  <c r="M126" i="1" s="1"/>
  <c r="AE125" i="1"/>
  <c r="P126" i="1" s="1"/>
  <c r="AD125" i="1"/>
  <c r="O126" i="1" s="1"/>
  <c r="V125" i="1"/>
  <c r="I126" i="1" l="1"/>
  <c r="J126" i="1" s="1"/>
  <c r="K126" i="1"/>
  <c r="L126" i="1" s="1"/>
  <c r="W125" i="1"/>
  <c r="S126" i="1" l="1"/>
  <c r="T126" i="1" s="1"/>
  <c r="Q126" i="1"/>
  <c r="R126" i="1" s="1"/>
  <c r="X126" i="1" l="1"/>
  <c r="E127" i="1" s="1"/>
  <c r="AB126" i="1"/>
  <c r="M127" i="1" s="1"/>
  <c r="AC126" i="1"/>
  <c r="N127" i="1" s="1"/>
  <c r="Y126" i="1"/>
  <c r="F127" i="1" s="1"/>
  <c r="U126" i="1"/>
  <c r="Z126" i="1"/>
  <c r="G127" i="1" s="1"/>
  <c r="AA126" i="1"/>
  <c r="H127" i="1" s="1"/>
  <c r="AD126" i="1"/>
  <c r="O127" i="1" s="1"/>
  <c r="AE126" i="1"/>
  <c r="P127" i="1" s="1"/>
  <c r="V126" i="1"/>
  <c r="K127" i="1" l="1"/>
  <c r="L127" i="1" s="1"/>
  <c r="W126" i="1"/>
  <c r="I127" i="1"/>
  <c r="J127" i="1" s="1"/>
  <c r="Q127" i="1" l="1"/>
  <c r="R127" i="1" s="1"/>
  <c r="S127" i="1"/>
  <c r="T127" i="1" s="1"/>
  <c r="U127" i="1" l="1"/>
  <c r="Y127" i="1"/>
  <c r="F128" i="1" s="1"/>
  <c r="AC127" i="1"/>
  <c r="N128" i="1" s="1"/>
  <c r="AB127" i="1"/>
  <c r="M128" i="1" s="1"/>
  <c r="X127" i="1"/>
  <c r="E128" i="1" s="1"/>
  <c r="Z127" i="1"/>
  <c r="G128" i="1" s="1"/>
  <c r="AA127" i="1"/>
  <c r="H128" i="1" s="1"/>
  <c r="AD127" i="1"/>
  <c r="O128" i="1" s="1"/>
  <c r="AE127" i="1"/>
  <c r="P128" i="1" s="1"/>
  <c r="V127" i="1"/>
  <c r="K128" i="1" l="1"/>
  <c r="L128" i="1" s="1"/>
  <c r="I128" i="1"/>
  <c r="J128" i="1" s="1"/>
  <c r="W127" i="1"/>
  <c r="S128" i="1" l="1"/>
  <c r="T128" i="1" s="1"/>
  <c r="Q128" i="1"/>
  <c r="R128" i="1" s="1"/>
  <c r="Z128" i="1" l="1"/>
  <c r="G129" i="1" s="1"/>
  <c r="AA128" i="1"/>
  <c r="H129" i="1" s="1"/>
  <c r="X128" i="1"/>
  <c r="E129" i="1" s="1"/>
  <c r="AB128" i="1"/>
  <c r="M129" i="1" s="1"/>
  <c r="Y128" i="1"/>
  <c r="F129" i="1" s="1"/>
  <c r="AC128" i="1"/>
  <c r="N129" i="1" s="1"/>
  <c r="U128" i="1"/>
  <c r="V128" i="1"/>
  <c r="AD128" i="1"/>
  <c r="O129" i="1" s="1"/>
  <c r="AE128" i="1"/>
  <c r="P129" i="1" s="1"/>
  <c r="W128" i="1" l="1"/>
  <c r="I129" i="1"/>
  <c r="J129" i="1" s="1"/>
  <c r="K129" i="1"/>
  <c r="L129" i="1" s="1"/>
  <c r="S129" i="1" l="1"/>
  <c r="T129" i="1" s="1"/>
  <c r="Q129" i="1"/>
  <c r="R129" i="1" s="1"/>
  <c r="AA129" i="1" l="1"/>
  <c r="H130" i="1" s="1"/>
  <c r="X129" i="1"/>
  <c r="E130" i="1" s="1"/>
  <c r="AB129" i="1"/>
  <c r="M130" i="1" s="1"/>
  <c r="U129" i="1"/>
  <c r="Y129" i="1"/>
  <c r="F130" i="1" s="1"/>
  <c r="AC129" i="1"/>
  <c r="N130" i="1" s="1"/>
  <c r="Z129" i="1"/>
  <c r="G130" i="1" s="1"/>
  <c r="AE129" i="1"/>
  <c r="P130" i="1" s="1"/>
  <c r="AD129" i="1"/>
  <c r="O130" i="1" s="1"/>
  <c r="V129" i="1"/>
  <c r="W129" i="1" l="1"/>
  <c r="K130" i="1"/>
  <c r="L130" i="1" s="1"/>
  <c r="I130" i="1"/>
  <c r="J130" i="1" s="1"/>
  <c r="Q130" i="1" l="1"/>
  <c r="R130" i="1" s="1"/>
  <c r="S130" i="1"/>
  <c r="T130" i="1" s="1"/>
  <c r="V130" i="1" l="1"/>
  <c r="AD130" i="1"/>
  <c r="O131" i="1" s="1"/>
  <c r="AE130" i="1"/>
  <c r="P131" i="1" s="1"/>
  <c r="X130" i="1"/>
  <c r="E131" i="1" s="1"/>
  <c r="AB130" i="1"/>
  <c r="M131" i="1" s="1"/>
  <c r="U130" i="1"/>
  <c r="W130" i="1" s="1"/>
  <c r="Y130" i="1"/>
  <c r="F131" i="1" s="1"/>
  <c r="AC130" i="1"/>
  <c r="N131" i="1" s="1"/>
  <c r="Z130" i="1"/>
  <c r="G131" i="1" s="1"/>
  <c r="AA130" i="1"/>
  <c r="H131" i="1" s="1"/>
  <c r="I131" i="1" l="1"/>
  <c r="J131" i="1" s="1"/>
  <c r="K131" i="1"/>
  <c r="L131" i="1" s="1"/>
  <c r="Q131" i="1" l="1"/>
  <c r="R131" i="1" s="1"/>
  <c r="S131" i="1"/>
  <c r="T131" i="1" s="1"/>
  <c r="V131" i="1" l="1"/>
  <c r="AD131" i="1"/>
  <c r="O132" i="1" s="1"/>
  <c r="AE131" i="1"/>
  <c r="P132" i="1" s="1"/>
  <c r="U131" i="1"/>
  <c r="W131" i="1" s="1"/>
  <c r="Y131" i="1"/>
  <c r="F132" i="1" s="1"/>
  <c r="AC131" i="1"/>
  <c r="N132" i="1" s="1"/>
  <c r="Z131" i="1"/>
  <c r="G132" i="1" s="1"/>
  <c r="AA131" i="1"/>
  <c r="H132" i="1" s="1"/>
  <c r="X131" i="1"/>
  <c r="E132" i="1" s="1"/>
  <c r="AB131" i="1"/>
  <c r="M132" i="1" s="1"/>
  <c r="K132" i="1" l="1"/>
  <c r="L132" i="1" s="1"/>
  <c r="I132" i="1"/>
  <c r="J132" i="1" s="1"/>
  <c r="S132" i="1" l="1"/>
  <c r="T132" i="1" s="1"/>
  <c r="Q132" i="1"/>
  <c r="R132" i="1" s="1"/>
  <c r="Z132" i="1" l="1"/>
  <c r="G133" i="1" s="1"/>
  <c r="AA132" i="1"/>
  <c r="H133" i="1" s="1"/>
  <c r="X132" i="1"/>
  <c r="E133" i="1" s="1"/>
  <c r="AB132" i="1"/>
  <c r="M133" i="1" s="1"/>
  <c r="AC132" i="1"/>
  <c r="N133" i="1" s="1"/>
  <c r="U132" i="1"/>
  <c r="Y132" i="1"/>
  <c r="F133" i="1" s="1"/>
  <c r="V132" i="1"/>
  <c r="AD132" i="1"/>
  <c r="O133" i="1" s="1"/>
  <c r="AE132" i="1"/>
  <c r="P133" i="1" s="1"/>
  <c r="I133" i="1" l="1"/>
  <c r="J133" i="1" s="1"/>
  <c r="W132" i="1"/>
  <c r="K133" i="1"/>
  <c r="L133" i="1" s="1"/>
  <c r="S133" i="1" l="1"/>
  <c r="T133" i="1" s="1"/>
  <c r="Q133" i="1"/>
  <c r="R133" i="1" s="1"/>
  <c r="AA133" i="1" l="1"/>
  <c r="H134" i="1" s="1"/>
  <c r="X133" i="1"/>
  <c r="E134" i="1" s="1"/>
  <c r="AB133" i="1"/>
  <c r="M134" i="1" s="1"/>
  <c r="U133" i="1"/>
  <c r="Y133" i="1"/>
  <c r="F134" i="1" s="1"/>
  <c r="AC133" i="1"/>
  <c r="N134" i="1" s="1"/>
  <c r="Z133" i="1"/>
  <c r="G134" i="1" s="1"/>
  <c r="AE133" i="1"/>
  <c r="P134" i="1" s="1"/>
  <c r="V133" i="1"/>
  <c r="AD133" i="1"/>
  <c r="O134" i="1" s="1"/>
  <c r="K134" i="1" l="1"/>
  <c r="L134" i="1" s="1"/>
  <c r="W133" i="1"/>
  <c r="I134" i="1"/>
  <c r="J134" i="1" s="1"/>
  <c r="Q134" i="1" l="1"/>
  <c r="R134" i="1" s="1"/>
  <c r="S134" i="1"/>
  <c r="T134" i="1" s="1"/>
  <c r="V134" i="1" l="1"/>
  <c r="AD134" i="1"/>
  <c r="O135" i="1" s="1"/>
  <c r="AE134" i="1"/>
  <c r="P135" i="1" s="1"/>
  <c r="X134" i="1"/>
  <c r="E135" i="1" s="1"/>
  <c r="AB134" i="1"/>
  <c r="M135" i="1" s="1"/>
  <c r="U134" i="1"/>
  <c r="Y134" i="1"/>
  <c r="F135" i="1" s="1"/>
  <c r="AC134" i="1"/>
  <c r="N135" i="1" s="1"/>
  <c r="Z134" i="1"/>
  <c r="G135" i="1" s="1"/>
  <c r="AA134" i="1"/>
  <c r="H135" i="1" s="1"/>
  <c r="W134" i="1" l="1"/>
  <c r="I135" i="1"/>
  <c r="J135" i="1" s="1"/>
  <c r="K135" i="1"/>
  <c r="L135" i="1" s="1"/>
  <c r="Q135" i="1" l="1"/>
  <c r="R135" i="1" s="1"/>
  <c r="S135" i="1"/>
  <c r="T135" i="1" s="1"/>
  <c r="U135" i="1" l="1"/>
  <c r="Y135" i="1"/>
  <c r="F136" i="1" s="1"/>
  <c r="AC135" i="1"/>
  <c r="N136" i="1" s="1"/>
  <c r="Z135" i="1"/>
  <c r="G136" i="1" s="1"/>
  <c r="AA135" i="1"/>
  <c r="H136" i="1" s="1"/>
  <c r="AB135" i="1"/>
  <c r="M136" i="1" s="1"/>
  <c r="X135" i="1"/>
  <c r="E136" i="1" s="1"/>
  <c r="V135" i="1"/>
  <c r="AD135" i="1"/>
  <c r="O136" i="1" s="1"/>
  <c r="AE135" i="1"/>
  <c r="P136" i="1" s="1"/>
  <c r="K136" i="1" l="1"/>
  <c r="L136" i="1" s="1"/>
  <c r="I136" i="1"/>
  <c r="J136" i="1" s="1"/>
  <c r="W135" i="1"/>
  <c r="S136" i="1" l="1"/>
  <c r="T136" i="1" s="1"/>
  <c r="Q136" i="1"/>
  <c r="R136" i="1" s="1"/>
  <c r="V136" i="1" l="1"/>
  <c r="AD136" i="1"/>
  <c r="O137" i="1" s="1"/>
  <c r="AE136" i="1"/>
  <c r="P137" i="1" s="1"/>
  <c r="Z136" i="1"/>
  <c r="G137" i="1" s="1"/>
  <c r="AA136" i="1"/>
  <c r="H137" i="1" s="1"/>
  <c r="X136" i="1"/>
  <c r="E137" i="1" s="1"/>
  <c r="AB136" i="1"/>
  <c r="M137" i="1" s="1"/>
  <c r="U136" i="1"/>
  <c r="W136" i="1" s="1"/>
  <c r="Y136" i="1"/>
  <c r="F137" i="1" s="1"/>
  <c r="AC136" i="1"/>
  <c r="N137" i="1" s="1"/>
  <c r="K137" i="1" l="1"/>
  <c r="L137" i="1" s="1"/>
  <c r="I137" i="1"/>
  <c r="J137" i="1" s="1"/>
  <c r="S137" i="1" l="1"/>
  <c r="T137" i="1" s="1"/>
  <c r="Q137" i="1"/>
  <c r="R137" i="1" s="1"/>
  <c r="AA137" i="1" l="1"/>
  <c r="H138" i="1" s="1"/>
  <c r="X137" i="1"/>
  <c r="E138" i="1" s="1"/>
  <c r="AB137" i="1"/>
  <c r="M138" i="1" s="1"/>
  <c r="U137" i="1"/>
  <c r="Y137" i="1"/>
  <c r="F138" i="1" s="1"/>
  <c r="AC137" i="1"/>
  <c r="N138" i="1" s="1"/>
  <c r="Z137" i="1"/>
  <c r="G138" i="1" s="1"/>
  <c r="AE137" i="1"/>
  <c r="P138" i="1" s="1"/>
  <c r="V137" i="1"/>
  <c r="AD137" i="1"/>
  <c r="O138" i="1" s="1"/>
  <c r="W137" i="1" l="1"/>
  <c r="K138" i="1"/>
  <c r="L138" i="1" s="1"/>
  <c r="I138" i="1"/>
  <c r="J138" i="1" s="1"/>
  <c r="Q138" i="1" l="1"/>
  <c r="R138" i="1" s="1"/>
  <c r="S138" i="1"/>
  <c r="T138" i="1" s="1"/>
  <c r="V138" i="1" l="1"/>
  <c r="AD138" i="1"/>
  <c r="O139" i="1" s="1"/>
  <c r="AE138" i="1"/>
  <c r="P139" i="1" s="1"/>
  <c r="X138" i="1"/>
  <c r="E139" i="1" s="1"/>
  <c r="AB138" i="1"/>
  <c r="M139" i="1" s="1"/>
  <c r="U138" i="1"/>
  <c r="W138" i="1" s="1"/>
  <c r="Y138" i="1"/>
  <c r="F139" i="1" s="1"/>
  <c r="AC138" i="1"/>
  <c r="N139" i="1" s="1"/>
  <c r="Z138" i="1"/>
  <c r="G139" i="1" s="1"/>
  <c r="AA138" i="1"/>
  <c r="H139" i="1" s="1"/>
  <c r="I139" i="1" l="1"/>
  <c r="J139" i="1" s="1"/>
  <c r="K139" i="1"/>
  <c r="L139" i="1" s="1"/>
  <c r="Q139" i="1" l="1"/>
  <c r="R139" i="1" s="1"/>
  <c r="S139" i="1"/>
  <c r="T139" i="1" s="1"/>
  <c r="V139" i="1" l="1"/>
  <c r="AD139" i="1"/>
  <c r="O140" i="1" s="1"/>
  <c r="AE139" i="1"/>
  <c r="P140" i="1" s="1"/>
  <c r="U139" i="1"/>
  <c r="W139" i="1" s="1"/>
  <c r="Y139" i="1"/>
  <c r="F140" i="1" s="1"/>
  <c r="AC139" i="1"/>
  <c r="N140" i="1" s="1"/>
  <c r="Z139" i="1"/>
  <c r="G140" i="1" s="1"/>
  <c r="AA139" i="1"/>
  <c r="H140" i="1" s="1"/>
  <c r="X139" i="1"/>
  <c r="E140" i="1" s="1"/>
  <c r="AB139" i="1"/>
  <c r="M140" i="1" s="1"/>
  <c r="K140" i="1" l="1"/>
  <c r="L140" i="1" s="1"/>
  <c r="I140" i="1"/>
  <c r="J140" i="1" s="1"/>
  <c r="S140" i="1" l="1"/>
  <c r="T140" i="1" s="1"/>
  <c r="Q140" i="1"/>
  <c r="R140" i="1" s="1"/>
  <c r="Z140" i="1" l="1"/>
  <c r="G141" i="1" s="1"/>
  <c r="AA140" i="1"/>
  <c r="H141" i="1" s="1"/>
  <c r="X140" i="1"/>
  <c r="E141" i="1" s="1"/>
  <c r="AB140" i="1"/>
  <c r="M141" i="1" s="1"/>
  <c r="U140" i="1"/>
  <c r="Y140" i="1"/>
  <c r="F141" i="1" s="1"/>
  <c r="AC140" i="1"/>
  <c r="N141" i="1" s="1"/>
  <c r="V140" i="1"/>
  <c r="AD140" i="1"/>
  <c r="O141" i="1" s="1"/>
  <c r="AE140" i="1"/>
  <c r="P141" i="1" s="1"/>
  <c r="W140" i="1" l="1"/>
  <c r="I141" i="1"/>
  <c r="J141" i="1" s="1"/>
  <c r="K141" i="1"/>
  <c r="L141" i="1" s="1"/>
  <c r="S141" i="1" l="1"/>
  <c r="T141" i="1" s="1"/>
  <c r="Q141" i="1"/>
  <c r="R141" i="1" s="1"/>
  <c r="AE141" i="1" l="1"/>
  <c r="P142" i="1" s="1"/>
  <c r="AD141" i="1"/>
  <c r="O142" i="1" s="1"/>
  <c r="V141" i="1"/>
  <c r="AA141" i="1"/>
  <c r="H142" i="1" s="1"/>
  <c r="X141" i="1"/>
  <c r="E142" i="1" s="1"/>
  <c r="AB141" i="1"/>
  <c r="M142" i="1" s="1"/>
  <c r="U141" i="1"/>
  <c r="W141" i="1" s="1"/>
  <c r="Y141" i="1"/>
  <c r="F142" i="1" s="1"/>
  <c r="AC141" i="1"/>
  <c r="N142" i="1" s="1"/>
  <c r="Z141" i="1"/>
  <c r="G142" i="1" s="1"/>
  <c r="K142" i="1" l="1"/>
  <c r="L142" i="1" s="1"/>
  <c r="I142" i="1"/>
  <c r="J142" i="1" s="1"/>
  <c r="Q142" i="1" l="1"/>
  <c r="R142" i="1" s="1"/>
  <c r="S142" i="1"/>
  <c r="T142" i="1" s="1"/>
  <c r="V142" i="1" l="1"/>
  <c r="AD142" i="1"/>
  <c r="O143" i="1" s="1"/>
  <c r="AE142" i="1"/>
  <c r="P143" i="1" s="1"/>
  <c r="X142" i="1"/>
  <c r="E143" i="1" s="1"/>
  <c r="AB142" i="1"/>
  <c r="M143" i="1" s="1"/>
  <c r="U142" i="1"/>
  <c r="W142" i="1" s="1"/>
  <c r="Y142" i="1"/>
  <c r="F143" i="1" s="1"/>
  <c r="AC142" i="1"/>
  <c r="N143" i="1" s="1"/>
  <c r="Z142" i="1"/>
  <c r="G143" i="1" s="1"/>
  <c r="AA142" i="1"/>
  <c r="H143" i="1" s="1"/>
  <c r="I143" i="1" l="1"/>
  <c r="J143" i="1" s="1"/>
  <c r="K143" i="1"/>
  <c r="L143" i="1" s="1"/>
  <c r="Q143" i="1" l="1"/>
  <c r="R143" i="1" s="1"/>
  <c r="S143" i="1"/>
  <c r="T143" i="1" s="1"/>
  <c r="V143" i="1" l="1"/>
  <c r="AD143" i="1"/>
  <c r="O144" i="1" s="1"/>
  <c r="AE143" i="1"/>
  <c r="P144" i="1" s="1"/>
  <c r="U143" i="1"/>
  <c r="W143" i="1" s="1"/>
  <c r="Y143" i="1"/>
  <c r="F144" i="1" s="1"/>
  <c r="AC143" i="1"/>
  <c r="N144" i="1" s="1"/>
  <c r="Z143" i="1"/>
  <c r="G144" i="1" s="1"/>
  <c r="AA143" i="1"/>
  <c r="H144" i="1" s="1"/>
  <c r="X143" i="1"/>
  <c r="E144" i="1" s="1"/>
  <c r="AB143" i="1"/>
  <c r="M144" i="1" s="1"/>
  <c r="K144" i="1" l="1"/>
  <c r="L144" i="1" s="1"/>
  <c r="I144" i="1"/>
  <c r="J144" i="1" s="1"/>
  <c r="S144" i="1" l="1"/>
  <c r="T144" i="1" s="1"/>
  <c r="Q144" i="1"/>
  <c r="R144" i="1" s="1"/>
  <c r="Z144" i="1" l="1"/>
  <c r="G145" i="1" s="1"/>
  <c r="AA144" i="1"/>
  <c r="H145" i="1" s="1"/>
  <c r="X144" i="1"/>
  <c r="E145" i="1" s="1"/>
  <c r="AB144" i="1"/>
  <c r="M145" i="1" s="1"/>
  <c r="Y144" i="1"/>
  <c r="F145" i="1" s="1"/>
  <c r="AC144" i="1"/>
  <c r="N145" i="1" s="1"/>
  <c r="U144" i="1"/>
  <c r="V144" i="1"/>
  <c r="AD144" i="1"/>
  <c r="O145" i="1" s="1"/>
  <c r="AE144" i="1"/>
  <c r="P145" i="1" s="1"/>
  <c r="W144" i="1" l="1"/>
  <c r="I145" i="1"/>
  <c r="J145" i="1" s="1"/>
  <c r="K145" i="1"/>
  <c r="L145" i="1" s="1"/>
  <c r="Q145" i="1" l="1"/>
  <c r="R145" i="1" s="1"/>
  <c r="S145" i="1"/>
  <c r="T145" i="1" s="1"/>
  <c r="U145" i="1" l="1"/>
  <c r="Y145" i="1"/>
  <c r="F146" i="1" s="1"/>
  <c r="AC145" i="1"/>
  <c r="N146" i="1" s="1"/>
  <c r="Z145" i="1"/>
  <c r="G146" i="1" s="1"/>
  <c r="AA145" i="1"/>
  <c r="H146" i="1" s="1"/>
  <c r="AB145" i="1"/>
  <c r="M146" i="1" s="1"/>
  <c r="X145" i="1"/>
  <c r="E146" i="1" s="1"/>
  <c r="V145" i="1"/>
  <c r="AD145" i="1"/>
  <c r="O146" i="1" s="1"/>
  <c r="AE145" i="1"/>
  <c r="P146" i="1" s="1"/>
  <c r="K146" i="1" l="1"/>
  <c r="L146" i="1" s="1"/>
  <c r="I146" i="1"/>
  <c r="J146" i="1" s="1"/>
  <c r="W145" i="1"/>
  <c r="S146" i="1" l="1"/>
  <c r="T146" i="1" s="1"/>
  <c r="Q146" i="1"/>
  <c r="R146" i="1" s="1"/>
  <c r="Z146" i="1" l="1"/>
  <c r="G147" i="1" s="1"/>
  <c r="AA146" i="1"/>
  <c r="H147" i="1" s="1"/>
  <c r="X146" i="1"/>
  <c r="E147" i="1" s="1"/>
  <c r="AB146" i="1"/>
  <c r="M147" i="1" s="1"/>
  <c r="U146" i="1"/>
  <c r="Y146" i="1"/>
  <c r="F147" i="1" s="1"/>
  <c r="AC146" i="1"/>
  <c r="N147" i="1" s="1"/>
  <c r="V146" i="1"/>
  <c r="AD146" i="1"/>
  <c r="O147" i="1" s="1"/>
  <c r="AE146" i="1"/>
  <c r="P147" i="1" s="1"/>
  <c r="I147" i="1" l="1"/>
  <c r="J147" i="1" s="1"/>
  <c r="W146" i="1"/>
  <c r="K147" i="1"/>
  <c r="L147" i="1" s="1"/>
  <c r="S147" i="1" l="1"/>
  <c r="T147" i="1" s="1"/>
  <c r="Q147" i="1"/>
  <c r="R147" i="1" s="1"/>
  <c r="AA147" i="1" l="1"/>
  <c r="H148" i="1" s="1"/>
  <c r="X147" i="1"/>
  <c r="E148" i="1" s="1"/>
  <c r="AB147" i="1"/>
  <c r="M148" i="1" s="1"/>
  <c r="U147" i="1"/>
  <c r="Y147" i="1"/>
  <c r="F148" i="1" s="1"/>
  <c r="AC147" i="1"/>
  <c r="N148" i="1" s="1"/>
  <c r="Z147" i="1"/>
  <c r="G148" i="1" s="1"/>
  <c r="AE147" i="1"/>
  <c r="P148" i="1" s="1"/>
  <c r="V147" i="1"/>
  <c r="AD147" i="1"/>
  <c r="O148" i="1" s="1"/>
  <c r="W147" i="1" l="1"/>
  <c r="K148" i="1"/>
  <c r="L148" i="1" s="1"/>
  <c r="I148" i="1"/>
  <c r="J148" i="1" s="1"/>
  <c r="Q148" i="1" l="1"/>
  <c r="R148" i="1" s="1"/>
  <c r="S148" i="1"/>
  <c r="T148" i="1" s="1"/>
  <c r="V148" i="1" l="1"/>
  <c r="AD148" i="1"/>
  <c r="O149" i="1" s="1"/>
  <c r="AE148" i="1"/>
  <c r="P149" i="1" s="1"/>
  <c r="X148" i="1"/>
  <c r="E149" i="1" s="1"/>
  <c r="AB148" i="1"/>
  <c r="M149" i="1" s="1"/>
  <c r="U148" i="1"/>
  <c r="W148" i="1" s="1"/>
  <c r="Y148" i="1"/>
  <c r="F149" i="1" s="1"/>
  <c r="AC148" i="1"/>
  <c r="N149" i="1" s="1"/>
  <c r="Z148" i="1"/>
  <c r="G149" i="1" s="1"/>
  <c r="AA148" i="1"/>
  <c r="H149" i="1" s="1"/>
  <c r="I149" i="1" l="1"/>
  <c r="J149" i="1" s="1"/>
  <c r="K149" i="1"/>
  <c r="L149" i="1" s="1"/>
  <c r="Q149" i="1" l="1"/>
  <c r="R149" i="1" s="1"/>
  <c r="S149" i="1"/>
  <c r="T149" i="1" s="1"/>
  <c r="V149" i="1" l="1"/>
  <c r="AD149" i="1"/>
  <c r="O150" i="1" s="1"/>
  <c r="AE149" i="1"/>
  <c r="P150" i="1" s="1"/>
  <c r="U149" i="1"/>
  <c r="Y149" i="1"/>
  <c r="F150" i="1" s="1"/>
  <c r="AC149" i="1"/>
  <c r="N150" i="1" s="1"/>
  <c r="Z149" i="1"/>
  <c r="G150" i="1" s="1"/>
  <c r="AA149" i="1"/>
  <c r="H150" i="1" s="1"/>
  <c r="X149" i="1"/>
  <c r="E150" i="1" s="1"/>
  <c r="AB149" i="1"/>
  <c r="M150" i="1" s="1"/>
  <c r="W149" i="1" l="1"/>
  <c r="K150" i="1"/>
  <c r="L150" i="1" s="1"/>
  <c r="I150" i="1"/>
  <c r="J150" i="1" s="1"/>
  <c r="S150" i="1" l="1"/>
  <c r="T150" i="1" s="1"/>
  <c r="Q150" i="1"/>
  <c r="R150" i="1" s="1"/>
  <c r="Z150" i="1" l="1"/>
  <c r="G151" i="1" s="1"/>
  <c r="AA150" i="1"/>
  <c r="H151" i="1" s="1"/>
  <c r="X150" i="1"/>
  <c r="E151" i="1" s="1"/>
  <c r="AB150" i="1"/>
  <c r="M151" i="1" s="1"/>
  <c r="U150" i="1"/>
  <c r="Y150" i="1"/>
  <c r="F151" i="1" s="1"/>
  <c r="AC150" i="1"/>
  <c r="N151" i="1" s="1"/>
  <c r="V150" i="1"/>
  <c r="AD150" i="1"/>
  <c r="O151" i="1" s="1"/>
  <c r="AE150" i="1"/>
  <c r="P151" i="1" s="1"/>
  <c r="W150" i="1" l="1"/>
  <c r="I151" i="1"/>
  <c r="J151" i="1" s="1"/>
  <c r="K151" i="1"/>
  <c r="L151" i="1" s="1"/>
  <c r="S151" i="1" l="1"/>
  <c r="T151" i="1" s="1"/>
  <c r="Q151" i="1"/>
  <c r="R151" i="1" s="1"/>
  <c r="AE151" i="1" l="1"/>
  <c r="P152" i="1" s="1"/>
  <c r="AD151" i="1"/>
  <c r="O152" i="1" s="1"/>
  <c r="V151" i="1"/>
  <c r="AA151" i="1"/>
  <c r="H152" i="1" s="1"/>
  <c r="X151" i="1"/>
  <c r="E152" i="1" s="1"/>
  <c r="AB151" i="1"/>
  <c r="M152" i="1" s="1"/>
  <c r="U151" i="1"/>
  <c r="W151" i="1" s="1"/>
  <c r="Y151" i="1"/>
  <c r="F152" i="1" s="1"/>
  <c r="AC151" i="1"/>
  <c r="N152" i="1" s="1"/>
  <c r="Z151" i="1"/>
  <c r="G152" i="1" s="1"/>
  <c r="K152" i="1" l="1"/>
  <c r="L152" i="1" s="1"/>
  <c r="I152" i="1"/>
  <c r="J152" i="1" s="1"/>
  <c r="Q152" i="1" l="1"/>
  <c r="R152" i="1" s="1"/>
  <c r="S152" i="1"/>
  <c r="T152" i="1" s="1"/>
  <c r="V152" i="1" l="1"/>
  <c r="AD152" i="1"/>
  <c r="O153" i="1" s="1"/>
  <c r="AE152" i="1"/>
  <c r="P153" i="1" s="1"/>
  <c r="X152" i="1"/>
  <c r="E153" i="1" s="1"/>
  <c r="AB152" i="1"/>
  <c r="M153" i="1" s="1"/>
  <c r="U152" i="1"/>
  <c r="W152" i="1" s="1"/>
  <c r="Y152" i="1"/>
  <c r="F153" i="1" s="1"/>
  <c r="AC152" i="1"/>
  <c r="N153" i="1" s="1"/>
  <c r="Z152" i="1"/>
  <c r="G153" i="1" s="1"/>
  <c r="AA152" i="1"/>
  <c r="H153" i="1" s="1"/>
  <c r="I153" i="1" l="1"/>
  <c r="J153" i="1" s="1"/>
  <c r="K153" i="1"/>
  <c r="L153" i="1" s="1"/>
  <c r="Q153" i="1" l="1"/>
  <c r="R153" i="1" s="1"/>
  <c r="S153" i="1"/>
  <c r="T153" i="1" s="1"/>
  <c r="V153" i="1" l="1"/>
  <c r="AD153" i="1"/>
  <c r="O154" i="1" s="1"/>
  <c r="AE153" i="1"/>
  <c r="P154" i="1" s="1"/>
  <c r="U153" i="1"/>
  <c r="W153" i="1" s="1"/>
  <c r="Y153" i="1"/>
  <c r="F154" i="1" s="1"/>
  <c r="AC153" i="1"/>
  <c r="N154" i="1" s="1"/>
  <c r="Z153" i="1"/>
  <c r="G154" i="1" s="1"/>
  <c r="AA153" i="1"/>
  <c r="H154" i="1" s="1"/>
  <c r="X153" i="1"/>
  <c r="E154" i="1" s="1"/>
  <c r="AB153" i="1"/>
  <c r="M154" i="1" s="1"/>
  <c r="I154" i="1" l="1"/>
  <c r="J154" i="1" s="1"/>
  <c r="K154" i="1"/>
  <c r="L154" i="1" s="1"/>
  <c r="S154" i="1" l="1"/>
  <c r="T154" i="1" s="1"/>
  <c r="Q154" i="1"/>
  <c r="R154" i="1" s="1"/>
  <c r="Z154" i="1" l="1"/>
  <c r="G155" i="1" s="1"/>
  <c r="AA154" i="1"/>
  <c r="H155" i="1" s="1"/>
  <c r="X154" i="1"/>
  <c r="E155" i="1" s="1"/>
  <c r="AB154" i="1"/>
  <c r="M155" i="1" s="1"/>
  <c r="Y154" i="1"/>
  <c r="F155" i="1" s="1"/>
  <c r="AC154" i="1"/>
  <c r="N155" i="1" s="1"/>
  <c r="U154" i="1"/>
  <c r="V154" i="1"/>
  <c r="AD154" i="1"/>
  <c r="O155" i="1" s="1"/>
  <c r="AE154" i="1"/>
  <c r="P155" i="1" s="1"/>
  <c r="W154" i="1" l="1"/>
  <c r="I155" i="1"/>
  <c r="J155" i="1" s="1"/>
  <c r="K155" i="1"/>
  <c r="L155" i="1" s="1"/>
  <c r="S155" i="1" l="1"/>
  <c r="T155" i="1" s="1"/>
  <c r="Q155" i="1"/>
  <c r="R155" i="1" s="1"/>
  <c r="AA155" i="1" l="1"/>
  <c r="H156" i="1" s="1"/>
  <c r="X155" i="1"/>
  <c r="E156" i="1" s="1"/>
  <c r="AB155" i="1"/>
  <c r="M156" i="1" s="1"/>
  <c r="U155" i="1"/>
  <c r="Y155" i="1"/>
  <c r="F156" i="1" s="1"/>
  <c r="AC155" i="1"/>
  <c r="N156" i="1" s="1"/>
  <c r="Z155" i="1"/>
  <c r="G156" i="1" s="1"/>
  <c r="AE155" i="1"/>
  <c r="P156" i="1" s="1"/>
  <c r="AD155" i="1"/>
  <c r="O156" i="1" s="1"/>
  <c r="V155" i="1"/>
  <c r="W155" i="1" l="1"/>
  <c r="K156" i="1"/>
  <c r="L156" i="1" s="1"/>
  <c r="I156" i="1"/>
  <c r="J156" i="1" s="1"/>
  <c r="Q156" i="1" l="1"/>
  <c r="R156" i="1" s="1"/>
  <c r="S156" i="1"/>
  <c r="T156" i="1" s="1"/>
  <c r="V156" i="1" l="1"/>
  <c r="AD156" i="1"/>
  <c r="O157" i="1" s="1"/>
  <c r="AE156" i="1"/>
  <c r="P157" i="1" s="1"/>
  <c r="X156" i="1"/>
  <c r="E157" i="1" s="1"/>
  <c r="AB156" i="1"/>
  <c r="M157" i="1" s="1"/>
  <c r="U156" i="1"/>
  <c r="Y156" i="1"/>
  <c r="F157" i="1" s="1"/>
  <c r="AC156" i="1"/>
  <c r="N157" i="1" s="1"/>
  <c r="Z156" i="1"/>
  <c r="G157" i="1" s="1"/>
  <c r="AA156" i="1"/>
  <c r="H157" i="1" s="1"/>
  <c r="W156" i="1" l="1"/>
  <c r="I157" i="1"/>
  <c r="J157" i="1" s="1"/>
  <c r="K157" i="1"/>
  <c r="L157" i="1" s="1"/>
  <c r="Q157" i="1" l="1"/>
  <c r="R157" i="1" s="1"/>
  <c r="S157" i="1"/>
  <c r="T157" i="1" s="1"/>
  <c r="V157" i="1" l="1"/>
  <c r="AD157" i="1"/>
  <c r="O158" i="1" s="1"/>
  <c r="AE157" i="1"/>
  <c r="P158" i="1" s="1"/>
  <c r="U157" i="1"/>
  <c r="Y157" i="1"/>
  <c r="F158" i="1" s="1"/>
  <c r="AC157" i="1"/>
  <c r="N158" i="1" s="1"/>
  <c r="Z157" i="1"/>
  <c r="G158" i="1" s="1"/>
  <c r="AA157" i="1"/>
  <c r="H158" i="1" s="1"/>
  <c r="X157" i="1"/>
  <c r="E158" i="1" s="1"/>
  <c r="AB157" i="1"/>
  <c r="M158" i="1" s="1"/>
  <c r="W157" i="1" l="1"/>
  <c r="K158" i="1"/>
  <c r="L158" i="1" s="1"/>
  <c r="I158" i="1"/>
  <c r="J158" i="1" s="1"/>
  <c r="S158" i="1" l="1"/>
  <c r="T158" i="1" s="1"/>
  <c r="Q158" i="1"/>
  <c r="R158" i="1" s="1"/>
  <c r="Z158" i="1" l="1"/>
  <c r="G159" i="1" s="1"/>
  <c r="AA158" i="1"/>
  <c r="H159" i="1" s="1"/>
  <c r="X158" i="1"/>
  <c r="E159" i="1" s="1"/>
  <c r="AB158" i="1"/>
  <c r="M159" i="1" s="1"/>
  <c r="AC158" i="1"/>
  <c r="N159" i="1" s="1"/>
  <c r="U158" i="1"/>
  <c r="Y158" i="1"/>
  <c r="F159" i="1" s="1"/>
  <c r="V158" i="1"/>
  <c r="AD158" i="1"/>
  <c r="O159" i="1" s="1"/>
  <c r="AE158" i="1"/>
  <c r="P159" i="1" s="1"/>
  <c r="W158" i="1" l="1"/>
  <c r="I159" i="1"/>
  <c r="J159" i="1" s="1"/>
  <c r="K159" i="1"/>
  <c r="L159" i="1" s="1"/>
  <c r="S159" i="1" l="1"/>
  <c r="T159" i="1" s="1"/>
  <c r="Q159" i="1"/>
  <c r="R159" i="1" s="1"/>
  <c r="AA159" i="1" l="1"/>
  <c r="H160" i="1" s="1"/>
  <c r="X159" i="1"/>
  <c r="E160" i="1" s="1"/>
  <c r="AB159" i="1"/>
  <c r="M160" i="1" s="1"/>
  <c r="U159" i="1"/>
  <c r="Y159" i="1"/>
  <c r="F160" i="1" s="1"/>
  <c r="AC159" i="1"/>
  <c r="N160" i="1" s="1"/>
  <c r="Z159" i="1"/>
  <c r="G160" i="1" s="1"/>
  <c r="AE159" i="1"/>
  <c r="P160" i="1" s="1"/>
  <c r="V159" i="1"/>
  <c r="AD159" i="1"/>
  <c r="O160" i="1" s="1"/>
  <c r="W159" i="1" l="1"/>
  <c r="K160" i="1"/>
  <c r="L160" i="1" s="1"/>
  <c r="I160" i="1"/>
  <c r="J160" i="1" s="1"/>
  <c r="Q160" i="1" l="1"/>
  <c r="R160" i="1" s="1"/>
  <c r="S160" i="1"/>
  <c r="T160" i="1" s="1"/>
  <c r="V160" i="1" l="1"/>
  <c r="AD160" i="1"/>
  <c r="O161" i="1" s="1"/>
  <c r="AE160" i="1"/>
  <c r="P161" i="1" s="1"/>
  <c r="X160" i="1"/>
  <c r="E161" i="1" s="1"/>
  <c r="AB160" i="1"/>
  <c r="M161" i="1" s="1"/>
  <c r="U160" i="1"/>
  <c r="Y160" i="1"/>
  <c r="F161" i="1" s="1"/>
  <c r="AC160" i="1"/>
  <c r="N161" i="1" s="1"/>
  <c r="Z160" i="1"/>
  <c r="G161" i="1" s="1"/>
  <c r="AA160" i="1"/>
  <c r="H161" i="1" s="1"/>
  <c r="W160" i="1" l="1"/>
  <c r="I161" i="1"/>
  <c r="J161" i="1" s="1"/>
  <c r="K161" i="1"/>
  <c r="L161" i="1" s="1"/>
  <c r="Q161" i="1" l="1"/>
  <c r="R161" i="1" s="1"/>
  <c r="S161" i="1"/>
  <c r="T161" i="1" s="1"/>
  <c r="V161" i="1" l="1"/>
  <c r="AD161" i="1"/>
  <c r="O162" i="1" s="1"/>
  <c r="AE161" i="1"/>
  <c r="P162" i="1" s="1"/>
  <c r="U161" i="1"/>
  <c r="W161" i="1" s="1"/>
  <c r="Y161" i="1"/>
  <c r="F162" i="1" s="1"/>
  <c r="AC161" i="1"/>
  <c r="N162" i="1" s="1"/>
  <c r="Z161" i="1"/>
  <c r="G162" i="1" s="1"/>
  <c r="AA161" i="1"/>
  <c r="H162" i="1" s="1"/>
  <c r="AB161" i="1"/>
  <c r="M162" i="1" s="1"/>
  <c r="X161" i="1"/>
  <c r="E162" i="1" s="1"/>
  <c r="I162" i="1" l="1"/>
  <c r="J162" i="1" s="1"/>
  <c r="K162" i="1"/>
  <c r="L162" i="1" s="1"/>
  <c r="S162" i="1" l="1"/>
  <c r="T162" i="1" s="1"/>
  <c r="Q162" i="1"/>
  <c r="R162" i="1" s="1"/>
  <c r="Z162" i="1" l="1"/>
  <c r="G163" i="1" s="1"/>
  <c r="AA162" i="1"/>
  <c r="H163" i="1" s="1"/>
  <c r="X162" i="1"/>
  <c r="E163" i="1" s="1"/>
  <c r="AB162" i="1"/>
  <c r="M163" i="1" s="1"/>
  <c r="U162" i="1"/>
  <c r="Y162" i="1"/>
  <c r="F163" i="1" s="1"/>
  <c r="AC162" i="1"/>
  <c r="N163" i="1" s="1"/>
  <c r="V162" i="1"/>
  <c r="AD162" i="1"/>
  <c r="O163" i="1" s="1"/>
  <c r="AE162" i="1"/>
  <c r="P163" i="1" s="1"/>
  <c r="I163" i="1" l="1"/>
  <c r="J163" i="1" s="1"/>
  <c r="W162" i="1"/>
  <c r="K163" i="1"/>
  <c r="L163" i="1" s="1"/>
  <c r="S163" i="1" l="1"/>
  <c r="T163" i="1" s="1"/>
  <c r="Q163" i="1"/>
  <c r="R163" i="1" s="1"/>
  <c r="AA163" i="1" l="1"/>
  <c r="H164" i="1" s="1"/>
  <c r="X163" i="1"/>
  <c r="E164" i="1" s="1"/>
  <c r="AB163" i="1"/>
  <c r="M164" i="1" s="1"/>
  <c r="U163" i="1"/>
  <c r="Y163" i="1"/>
  <c r="F164" i="1" s="1"/>
  <c r="AC163" i="1"/>
  <c r="N164" i="1" s="1"/>
  <c r="Z163" i="1"/>
  <c r="G164" i="1" s="1"/>
  <c r="AE163" i="1"/>
  <c r="P164" i="1" s="1"/>
  <c r="V163" i="1"/>
  <c r="AD163" i="1"/>
  <c r="O164" i="1" s="1"/>
  <c r="W163" i="1" l="1"/>
  <c r="K164" i="1"/>
  <c r="L164" i="1" s="1"/>
  <c r="I164" i="1"/>
  <c r="J164" i="1" s="1"/>
  <c r="S164" i="1" l="1"/>
  <c r="T164" i="1" s="1"/>
  <c r="Q164" i="1"/>
  <c r="R164" i="1" s="1"/>
  <c r="X164" i="1" l="1"/>
  <c r="E165" i="1" s="1"/>
  <c r="AB164" i="1"/>
  <c r="M165" i="1" s="1"/>
  <c r="AC164" i="1"/>
  <c r="N165" i="1" s="1"/>
  <c r="Y164" i="1"/>
  <c r="F165" i="1" s="1"/>
  <c r="U164" i="1"/>
  <c r="Z164" i="1"/>
  <c r="G165" i="1" s="1"/>
  <c r="AA164" i="1"/>
  <c r="H165" i="1" s="1"/>
  <c r="AD164" i="1"/>
  <c r="O165" i="1" s="1"/>
  <c r="AE164" i="1"/>
  <c r="P165" i="1" s="1"/>
  <c r="V164" i="1"/>
  <c r="K165" i="1" l="1"/>
  <c r="L165" i="1" s="1"/>
  <c r="W164" i="1"/>
  <c r="I165" i="1"/>
  <c r="J165" i="1" s="1"/>
  <c r="Q165" i="1" l="1"/>
  <c r="R165" i="1" s="1"/>
  <c r="S165" i="1"/>
  <c r="T165" i="1" s="1"/>
  <c r="AD165" i="1" l="1"/>
  <c r="O166" i="1" s="1"/>
  <c r="AE165" i="1"/>
  <c r="P166" i="1" s="1"/>
  <c r="V165" i="1"/>
  <c r="U165" i="1"/>
  <c r="Y165" i="1"/>
  <c r="F166" i="1" s="1"/>
  <c r="AC165" i="1"/>
  <c r="N166" i="1" s="1"/>
  <c r="AB165" i="1"/>
  <c r="M166" i="1" s="1"/>
  <c r="X165" i="1"/>
  <c r="E166" i="1" s="1"/>
  <c r="Z165" i="1"/>
  <c r="G166" i="1" s="1"/>
  <c r="AA165" i="1"/>
  <c r="H166" i="1" s="1"/>
  <c r="K166" i="1" l="1"/>
  <c r="L166" i="1" s="1"/>
  <c r="I166" i="1"/>
  <c r="J166" i="1" s="1"/>
  <c r="W165" i="1"/>
  <c r="Q166" i="1" l="1"/>
  <c r="R166" i="1" s="1"/>
  <c r="S166" i="1"/>
  <c r="T166" i="1" s="1"/>
  <c r="V166" i="1" l="1"/>
  <c r="AD166" i="1"/>
  <c r="O167" i="1" s="1"/>
  <c r="AE166" i="1"/>
  <c r="P167" i="1" s="1"/>
  <c r="Z166" i="1"/>
  <c r="G167" i="1" s="1"/>
  <c r="AB166" i="1"/>
  <c r="M167" i="1" s="1"/>
  <c r="X166" i="1"/>
  <c r="E167" i="1" s="1"/>
  <c r="AC166" i="1"/>
  <c r="N167" i="1" s="1"/>
  <c r="Y166" i="1"/>
  <c r="F167" i="1" s="1"/>
  <c r="U166" i="1"/>
  <c r="W166" i="1" s="1"/>
  <c r="AA166" i="1"/>
  <c r="H167" i="1" s="1"/>
  <c r="K167" i="1" l="1"/>
  <c r="L167" i="1" s="1"/>
  <c r="I167" i="1"/>
  <c r="J167" i="1" s="1"/>
  <c r="S167" i="1" l="1"/>
  <c r="T167" i="1" s="1"/>
  <c r="Q167" i="1"/>
  <c r="R167" i="1" s="1"/>
  <c r="AA167" i="1" l="1"/>
  <c r="H168" i="1" s="1"/>
  <c r="AB167" i="1"/>
  <c r="M168" i="1" s="1"/>
  <c r="X167" i="1"/>
  <c r="E168" i="1" s="1"/>
  <c r="AC167" i="1"/>
  <c r="N168" i="1" s="1"/>
  <c r="Y167" i="1"/>
  <c r="F168" i="1" s="1"/>
  <c r="U167" i="1"/>
  <c r="W167" i="1" s="1"/>
  <c r="Z167" i="1"/>
  <c r="G168" i="1" s="1"/>
  <c r="AE167" i="1"/>
  <c r="P168" i="1" s="1"/>
  <c r="V167" i="1"/>
  <c r="AD167" i="1"/>
  <c r="O168" i="1" s="1"/>
  <c r="I168" i="1" l="1"/>
  <c r="J168" i="1" s="1"/>
  <c r="K168" i="1"/>
  <c r="L168" i="1" s="1"/>
  <c r="Q168" i="1" l="1"/>
  <c r="R168" i="1" s="1"/>
  <c r="S168" i="1"/>
  <c r="T168" i="1" s="1"/>
  <c r="V168" i="1" l="1"/>
  <c r="AD168" i="1"/>
  <c r="O169" i="1" s="1"/>
  <c r="AE168" i="1"/>
  <c r="P169" i="1" s="1"/>
  <c r="U168" i="1"/>
  <c r="W168" i="1" s="1"/>
  <c r="Y168" i="1"/>
  <c r="F169" i="1" s="1"/>
  <c r="AC168" i="1"/>
  <c r="N169" i="1" s="1"/>
  <c r="Z168" i="1"/>
  <c r="G169" i="1" s="1"/>
  <c r="AA168" i="1"/>
  <c r="H169" i="1" s="1"/>
  <c r="X168" i="1"/>
  <c r="E169" i="1" s="1"/>
  <c r="AB168" i="1"/>
  <c r="M169" i="1" s="1"/>
  <c r="K169" i="1" l="1"/>
  <c r="L169" i="1" s="1"/>
  <c r="I169" i="1"/>
  <c r="J169" i="1" s="1"/>
  <c r="S169" i="1" l="1"/>
  <c r="T169" i="1" s="1"/>
  <c r="Q169" i="1"/>
  <c r="R169" i="1" s="1"/>
  <c r="Z169" i="1" l="1"/>
  <c r="G170" i="1" s="1"/>
  <c r="AA169" i="1"/>
  <c r="H170" i="1" s="1"/>
  <c r="X169" i="1"/>
  <c r="E170" i="1" s="1"/>
  <c r="AB169" i="1"/>
  <c r="M170" i="1" s="1"/>
  <c r="U169" i="1"/>
  <c r="Y169" i="1"/>
  <c r="F170" i="1" s="1"/>
  <c r="AC169" i="1"/>
  <c r="N170" i="1" s="1"/>
  <c r="V169" i="1"/>
  <c r="AD169" i="1"/>
  <c r="O170" i="1" s="1"/>
  <c r="AE169" i="1"/>
  <c r="P170" i="1" s="1"/>
  <c r="I170" i="1" l="1"/>
  <c r="J170" i="1" s="1"/>
  <c r="W169" i="1"/>
  <c r="K170" i="1"/>
  <c r="L170" i="1" s="1"/>
  <c r="S170" i="1" l="1"/>
  <c r="T170" i="1" s="1"/>
  <c r="Q170" i="1"/>
  <c r="R170" i="1" s="1"/>
  <c r="AA170" i="1" l="1"/>
  <c r="H171" i="1" s="1"/>
  <c r="X170" i="1"/>
  <c r="E171" i="1" s="1"/>
  <c r="AB170" i="1"/>
  <c r="M171" i="1" s="1"/>
  <c r="U170" i="1"/>
  <c r="Y170" i="1"/>
  <c r="F171" i="1" s="1"/>
  <c r="AC170" i="1"/>
  <c r="N171" i="1" s="1"/>
  <c r="Z170" i="1"/>
  <c r="G171" i="1" s="1"/>
  <c r="AE170" i="1"/>
  <c r="P171" i="1" s="1"/>
  <c r="V170" i="1"/>
  <c r="AD170" i="1"/>
  <c r="O171" i="1" s="1"/>
  <c r="W170" i="1" l="1"/>
  <c r="K171" i="1"/>
  <c r="L171" i="1" s="1"/>
  <c r="I171" i="1"/>
  <c r="J171" i="1" s="1"/>
  <c r="Q171" i="1" l="1"/>
  <c r="R171" i="1" s="1"/>
  <c r="S171" i="1"/>
  <c r="T171" i="1" s="1"/>
  <c r="V171" i="1" l="1"/>
  <c r="AD171" i="1"/>
  <c r="O172" i="1" s="1"/>
  <c r="AE171" i="1"/>
  <c r="P172" i="1" s="1"/>
  <c r="X171" i="1"/>
  <c r="E172" i="1" s="1"/>
  <c r="AB171" i="1"/>
  <c r="M172" i="1" s="1"/>
  <c r="U171" i="1"/>
  <c r="W171" i="1" s="1"/>
  <c r="Y171" i="1"/>
  <c r="F172" i="1" s="1"/>
  <c r="AC171" i="1"/>
  <c r="N172" i="1" s="1"/>
  <c r="Z171" i="1"/>
  <c r="G172" i="1" s="1"/>
  <c r="AA171" i="1"/>
  <c r="H172" i="1" s="1"/>
  <c r="I172" i="1" l="1"/>
  <c r="J172" i="1" s="1"/>
  <c r="K172" i="1"/>
  <c r="L172" i="1" s="1"/>
  <c r="Q172" i="1" l="1"/>
  <c r="R172" i="1" s="1"/>
  <c r="S172" i="1"/>
  <c r="T172" i="1" s="1"/>
  <c r="V172" i="1" l="1"/>
  <c r="AD172" i="1"/>
  <c r="O173" i="1" s="1"/>
  <c r="AE172" i="1"/>
  <c r="P173" i="1" s="1"/>
  <c r="U172" i="1"/>
  <c r="Y172" i="1"/>
  <c r="F173" i="1" s="1"/>
  <c r="AC172" i="1"/>
  <c r="N173" i="1" s="1"/>
  <c r="Z172" i="1"/>
  <c r="G173" i="1" s="1"/>
  <c r="AA172" i="1"/>
  <c r="H173" i="1" s="1"/>
  <c r="X172" i="1"/>
  <c r="E173" i="1" s="1"/>
  <c r="AB172" i="1"/>
  <c r="M173" i="1" s="1"/>
  <c r="W172" i="1" l="1"/>
  <c r="K173" i="1"/>
  <c r="L173" i="1" s="1"/>
  <c r="I173" i="1"/>
  <c r="J173" i="1" s="1"/>
  <c r="S173" i="1" l="1"/>
  <c r="T173" i="1" s="1"/>
  <c r="Q173" i="1"/>
  <c r="R173" i="1" s="1"/>
  <c r="Z173" i="1" l="1"/>
  <c r="G174" i="1" s="1"/>
  <c r="AA173" i="1"/>
  <c r="H174" i="1" s="1"/>
  <c r="X173" i="1"/>
  <c r="E174" i="1" s="1"/>
  <c r="AB173" i="1"/>
  <c r="M174" i="1" s="1"/>
  <c r="U173" i="1"/>
  <c r="Y173" i="1"/>
  <c r="F174" i="1" s="1"/>
  <c r="AC173" i="1"/>
  <c r="N174" i="1" s="1"/>
  <c r="V173" i="1"/>
  <c r="AD173" i="1"/>
  <c r="O174" i="1" s="1"/>
  <c r="AE173" i="1"/>
  <c r="P174" i="1" s="1"/>
  <c r="I174" i="1" l="1"/>
  <c r="J174" i="1" s="1"/>
  <c r="W173" i="1"/>
  <c r="K174" i="1"/>
  <c r="L174" i="1" s="1"/>
  <c r="S174" i="1" l="1"/>
  <c r="T174" i="1" s="1"/>
  <c r="Q174" i="1"/>
  <c r="R174" i="1" s="1"/>
  <c r="AA174" i="1" l="1"/>
  <c r="H175" i="1" s="1"/>
  <c r="X174" i="1"/>
  <c r="E175" i="1" s="1"/>
  <c r="AB174" i="1"/>
  <c r="M175" i="1" s="1"/>
  <c r="U174" i="1"/>
  <c r="Y174" i="1"/>
  <c r="F175" i="1" s="1"/>
  <c r="AC174" i="1"/>
  <c r="N175" i="1" s="1"/>
  <c r="Z174" i="1"/>
  <c r="G175" i="1" s="1"/>
  <c r="AE174" i="1"/>
  <c r="P175" i="1" s="1"/>
  <c r="V174" i="1"/>
  <c r="AD174" i="1"/>
  <c r="O175" i="1" s="1"/>
  <c r="W174" i="1" l="1"/>
  <c r="K175" i="1"/>
  <c r="L175" i="1" s="1"/>
  <c r="I175" i="1"/>
  <c r="J175" i="1" s="1"/>
  <c r="Q175" i="1" l="1"/>
  <c r="R175" i="1" s="1"/>
  <c r="S175" i="1"/>
  <c r="T175" i="1" s="1"/>
  <c r="V175" i="1" l="1"/>
  <c r="AD175" i="1"/>
  <c r="O176" i="1" s="1"/>
  <c r="AE175" i="1"/>
  <c r="P176" i="1" s="1"/>
  <c r="X175" i="1"/>
  <c r="E176" i="1" s="1"/>
  <c r="AB175" i="1"/>
  <c r="M176" i="1" s="1"/>
  <c r="U175" i="1"/>
  <c r="W175" i="1" s="1"/>
  <c r="Y175" i="1"/>
  <c r="F176" i="1" s="1"/>
  <c r="AC175" i="1"/>
  <c r="N176" i="1" s="1"/>
  <c r="Z175" i="1"/>
  <c r="G176" i="1" s="1"/>
  <c r="AA175" i="1"/>
  <c r="H176" i="1" s="1"/>
  <c r="I176" i="1" l="1"/>
  <c r="J176" i="1" s="1"/>
  <c r="K176" i="1"/>
  <c r="L176" i="1" s="1"/>
  <c r="Q176" i="1" l="1"/>
  <c r="R176" i="1" s="1"/>
  <c r="S176" i="1"/>
  <c r="T176" i="1" s="1"/>
  <c r="V176" i="1" l="1"/>
  <c r="AD176" i="1"/>
  <c r="O177" i="1" s="1"/>
  <c r="AE176" i="1"/>
  <c r="P177" i="1" s="1"/>
  <c r="U176" i="1"/>
  <c r="W176" i="1" s="1"/>
  <c r="Y176" i="1"/>
  <c r="F177" i="1" s="1"/>
  <c r="AC176" i="1"/>
  <c r="N177" i="1" s="1"/>
  <c r="Z176" i="1"/>
  <c r="G177" i="1" s="1"/>
  <c r="AA176" i="1"/>
  <c r="H177" i="1" s="1"/>
  <c r="X176" i="1"/>
  <c r="E177" i="1" s="1"/>
  <c r="AB176" i="1"/>
  <c r="M177" i="1" s="1"/>
  <c r="K177" i="1" l="1"/>
  <c r="L177" i="1" s="1"/>
  <c r="I177" i="1"/>
  <c r="J177" i="1" s="1"/>
  <c r="S177" i="1" l="1"/>
  <c r="T177" i="1" s="1"/>
  <c r="Q177" i="1"/>
  <c r="R177" i="1" s="1"/>
  <c r="V177" i="1" l="1"/>
  <c r="AD177" i="1"/>
  <c r="O178" i="1" s="1"/>
  <c r="AE177" i="1"/>
  <c r="P178" i="1" s="1"/>
  <c r="Z177" i="1"/>
  <c r="G178" i="1" s="1"/>
  <c r="AA177" i="1"/>
  <c r="H178" i="1" s="1"/>
  <c r="X177" i="1"/>
  <c r="E178" i="1" s="1"/>
  <c r="AB177" i="1"/>
  <c r="M178" i="1" s="1"/>
  <c r="U177" i="1"/>
  <c r="Y177" i="1"/>
  <c r="F178" i="1" s="1"/>
  <c r="AC177" i="1"/>
  <c r="N178" i="1" s="1"/>
  <c r="W177" i="1" l="1"/>
  <c r="K178" i="1"/>
  <c r="L178" i="1" s="1"/>
  <c r="I178" i="1"/>
  <c r="J178" i="1" s="1"/>
  <c r="S178" i="1" l="1"/>
  <c r="T178" i="1" s="1"/>
  <c r="Q178" i="1"/>
  <c r="R178" i="1" s="1"/>
  <c r="AE178" i="1" l="1"/>
  <c r="P179" i="1" s="1"/>
  <c r="V178" i="1"/>
  <c r="AD178" i="1"/>
  <c r="O179" i="1" s="1"/>
  <c r="AA178" i="1"/>
  <c r="H179" i="1" s="1"/>
  <c r="X178" i="1"/>
  <c r="E179" i="1" s="1"/>
  <c r="AB178" i="1"/>
  <c r="M179" i="1" s="1"/>
  <c r="U178" i="1"/>
  <c r="Y178" i="1"/>
  <c r="F179" i="1" s="1"/>
  <c r="AC178" i="1"/>
  <c r="N179" i="1" s="1"/>
  <c r="Z178" i="1"/>
  <c r="G179" i="1" s="1"/>
  <c r="W178" i="1" l="1"/>
  <c r="I179" i="1"/>
  <c r="J179" i="1" s="1"/>
  <c r="K179" i="1"/>
  <c r="L179" i="1" s="1"/>
  <c r="Q179" i="1" l="1"/>
  <c r="R179" i="1" s="1"/>
  <c r="S179" i="1"/>
  <c r="T179" i="1" s="1"/>
  <c r="X179" i="1" l="1"/>
  <c r="E180" i="1" s="1"/>
  <c r="AB179" i="1"/>
  <c r="M180" i="1" s="1"/>
  <c r="U179" i="1"/>
  <c r="Y179" i="1"/>
  <c r="F180" i="1" s="1"/>
  <c r="AC179" i="1"/>
  <c r="N180" i="1" s="1"/>
  <c r="Z179" i="1"/>
  <c r="G180" i="1" s="1"/>
  <c r="AA179" i="1"/>
  <c r="H180" i="1" s="1"/>
  <c r="V179" i="1"/>
  <c r="AD179" i="1"/>
  <c r="O180" i="1" s="1"/>
  <c r="AE179" i="1"/>
  <c r="P180" i="1" s="1"/>
  <c r="W179" i="1" l="1"/>
  <c r="I180" i="1"/>
  <c r="J180" i="1" s="1"/>
  <c r="K180" i="1"/>
  <c r="L180" i="1" s="1"/>
  <c r="Q180" i="1" l="1"/>
  <c r="R180" i="1" s="1"/>
  <c r="S180" i="1"/>
  <c r="T180" i="1" s="1"/>
  <c r="V180" i="1" l="1"/>
  <c r="AD180" i="1"/>
  <c r="O181" i="1" s="1"/>
  <c r="AE180" i="1"/>
  <c r="P181" i="1" s="1"/>
  <c r="U180" i="1"/>
  <c r="W180" i="1" s="1"/>
  <c r="Y180" i="1"/>
  <c r="F181" i="1" s="1"/>
  <c r="AC180" i="1"/>
  <c r="N181" i="1" s="1"/>
  <c r="Z180" i="1"/>
  <c r="G181" i="1" s="1"/>
  <c r="AA180" i="1"/>
  <c r="H181" i="1" s="1"/>
  <c r="X180" i="1"/>
  <c r="E181" i="1" s="1"/>
  <c r="AB180" i="1"/>
  <c r="M181" i="1" s="1"/>
  <c r="K181" i="1" l="1"/>
  <c r="L181" i="1" s="1"/>
  <c r="I181" i="1"/>
  <c r="J181" i="1" s="1"/>
  <c r="S181" i="1" l="1"/>
  <c r="T181" i="1" s="1"/>
  <c r="Q181" i="1"/>
  <c r="R181" i="1" s="1"/>
  <c r="Z181" i="1" l="1"/>
  <c r="G182" i="1" s="1"/>
  <c r="AA181" i="1"/>
  <c r="H182" i="1" s="1"/>
  <c r="X181" i="1"/>
  <c r="E182" i="1" s="1"/>
  <c r="AB181" i="1"/>
  <c r="M182" i="1" s="1"/>
  <c r="U181" i="1"/>
  <c r="Y181" i="1"/>
  <c r="F182" i="1" s="1"/>
  <c r="AC181" i="1"/>
  <c r="N182" i="1" s="1"/>
  <c r="V181" i="1"/>
  <c r="AD181" i="1"/>
  <c r="O182" i="1" s="1"/>
  <c r="AE181" i="1"/>
  <c r="P182" i="1" s="1"/>
  <c r="I182" i="1" l="1"/>
  <c r="J182" i="1" s="1"/>
  <c r="W181" i="1"/>
  <c r="K182" i="1"/>
  <c r="L182" i="1" s="1"/>
  <c r="S182" i="1" l="1"/>
  <c r="T182" i="1" s="1"/>
  <c r="Q182" i="1"/>
  <c r="R182" i="1" s="1"/>
  <c r="AA182" i="1" l="1"/>
  <c r="H183" i="1" s="1"/>
  <c r="X182" i="1"/>
  <c r="E183" i="1" s="1"/>
  <c r="AB182" i="1"/>
  <c r="M183" i="1" s="1"/>
  <c r="U182" i="1"/>
  <c r="Y182" i="1"/>
  <c r="F183" i="1" s="1"/>
  <c r="AC182" i="1"/>
  <c r="N183" i="1" s="1"/>
  <c r="Z182" i="1"/>
  <c r="G183" i="1" s="1"/>
  <c r="AE182" i="1"/>
  <c r="P183" i="1" s="1"/>
  <c r="V182" i="1"/>
  <c r="AD182" i="1"/>
  <c r="O183" i="1" s="1"/>
  <c r="W182" i="1" l="1"/>
  <c r="K183" i="1"/>
  <c r="L183" i="1" s="1"/>
  <c r="I183" i="1"/>
  <c r="J183" i="1" s="1"/>
  <c r="Q183" i="1" l="1"/>
  <c r="R183" i="1" s="1"/>
  <c r="S183" i="1"/>
  <c r="T183" i="1" s="1"/>
  <c r="V183" i="1" l="1"/>
  <c r="AD183" i="1"/>
  <c r="O184" i="1" s="1"/>
  <c r="AE183" i="1"/>
  <c r="P184" i="1" s="1"/>
  <c r="X183" i="1"/>
  <c r="E184" i="1" s="1"/>
  <c r="AB183" i="1"/>
  <c r="M184" i="1" s="1"/>
  <c r="U183" i="1"/>
  <c r="W183" i="1" s="1"/>
  <c r="Y183" i="1"/>
  <c r="F184" i="1" s="1"/>
  <c r="AC183" i="1"/>
  <c r="N184" i="1" s="1"/>
  <c r="Z183" i="1"/>
  <c r="G184" i="1" s="1"/>
  <c r="AA183" i="1"/>
  <c r="H184" i="1" s="1"/>
  <c r="I184" i="1" l="1"/>
  <c r="J184" i="1" s="1"/>
  <c r="K184" i="1"/>
  <c r="L184" i="1" s="1"/>
  <c r="Q184" i="1" l="1"/>
  <c r="R184" i="1" s="1"/>
  <c r="S184" i="1"/>
  <c r="T184" i="1" s="1"/>
  <c r="V184" i="1" l="1"/>
  <c r="AD184" i="1"/>
  <c r="O185" i="1" s="1"/>
  <c r="AE184" i="1"/>
  <c r="P185" i="1" s="1"/>
  <c r="U184" i="1"/>
  <c r="Y184" i="1"/>
  <c r="F185" i="1" s="1"/>
  <c r="AC184" i="1"/>
  <c r="N185" i="1" s="1"/>
  <c r="Z184" i="1"/>
  <c r="G185" i="1" s="1"/>
  <c r="AA184" i="1"/>
  <c r="H185" i="1" s="1"/>
  <c r="X184" i="1"/>
  <c r="E185" i="1" s="1"/>
  <c r="AB184" i="1"/>
  <c r="M185" i="1" s="1"/>
  <c r="W184" i="1" l="1"/>
  <c r="K185" i="1"/>
  <c r="L185" i="1" s="1"/>
  <c r="I185" i="1"/>
  <c r="J185" i="1" s="1"/>
  <c r="S185" i="1" l="1"/>
  <c r="T185" i="1" s="1"/>
  <c r="Q185" i="1"/>
  <c r="R185" i="1" s="1"/>
  <c r="Z185" i="1" l="1"/>
  <c r="G186" i="1" s="1"/>
  <c r="AA185" i="1"/>
  <c r="H186" i="1" s="1"/>
  <c r="X185" i="1"/>
  <c r="E186" i="1" s="1"/>
  <c r="AB185" i="1"/>
  <c r="M186" i="1" s="1"/>
  <c r="Y185" i="1"/>
  <c r="F186" i="1" s="1"/>
  <c r="AC185" i="1"/>
  <c r="N186" i="1" s="1"/>
  <c r="U185" i="1"/>
  <c r="V185" i="1"/>
  <c r="AD185" i="1"/>
  <c r="O186" i="1" s="1"/>
  <c r="AE185" i="1"/>
  <c r="P186" i="1" s="1"/>
  <c r="W185" i="1" l="1"/>
  <c r="I186" i="1"/>
  <c r="J186" i="1" s="1"/>
  <c r="K186" i="1"/>
  <c r="L186" i="1" s="1"/>
  <c r="S186" i="1" l="1"/>
  <c r="T186" i="1" s="1"/>
  <c r="Q186" i="1"/>
  <c r="R186" i="1" s="1"/>
  <c r="AA186" i="1" l="1"/>
  <c r="H187" i="1" s="1"/>
  <c r="X186" i="1"/>
  <c r="E187" i="1" s="1"/>
  <c r="AB186" i="1"/>
  <c r="M187" i="1" s="1"/>
  <c r="U186" i="1"/>
  <c r="Y186" i="1"/>
  <c r="F187" i="1" s="1"/>
  <c r="AC186" i="1"/>
  <c r="N187" i="1" s="1"/>
  <c r="Z186" i="1"/>
  <c r="G187" i="1" s="1"/>
  <c r="AE186" i="1"/>
  <c r="P187" i="1" s="1"/>
  <c r="AD186" i="1"/>
  <c r="O187" i="1" s="1"/>
  <c r="V186" i="1"/>
  <c r="W186" i="1" l="1"/>
  <c r="K187" i="1"/>
  <c r="L187" i="1" s="1"/>
  <c r="I187" i="1"/>
  <c r="J187" i="1" s="1"/>
  <c r="Q187" i="1" l="1"/>
  <c r="R187" i="1" s="1"/>
  <c r="S187" i="1"/>
  <c r="T187" i="1" s="1"/>
  <c r="V187" i="1" l="1"/>
  <c r="AD187" i="1"/>
  <c r="O188" i="1" s="1"/>
  <c r="AE187" i="1"/>
  <c r="P188" i="1" s="1"/>
  <c r="X187" i="1"/>
  <c r="E188" i="1" s="1"/>
  <c r="AB187" i="1"/>
  <c r="M188" i="1" s="1"/>
  <c r="U187" i="1"/>
  <c r="Y187" i="1"/>
  <c r="F188" i="1" s="1"/>
  <c r="AC187" i="1"/>
  <c r="N188" i="1" s="1"/>
  <c r="Z187" i="1"/>
  <c r="G188" i="1" s="1"/>
  <c r="AA187" i="1"/>
  <c r="H188" i="1" s="1"/>
  <c r="W187" i="1" l="1"/>
  <c r="I188" i="1"/>
  <c r="J188" i="1" s="1"/>
  <c r="K188" i="1"/>
  <c r="L188" i="1" s="1"/>
  <c r="Q188" i="1" l="1"/>
  <c r="R188" i="1" s="1"/>
  <c r="S188" i="1"/>
  <c r="T188" i="1" s="1"/>
  <c r="V188" i="1" l="1"/>
  <c r="AD188" i="1"/>
  <c r="O189" i="1" s="1"/>
  <c r="AE188" i="1"/>
  <c r="P189" i="1" s="1"/>
  <c r="U188" i="1"/>
  <c r="Y188" i="1"/>
  <c r="F189" i="1" s="1"/>
  <c r="AC188" i="1"/>
  <c r="N189" i="1" s="1"/>
  <c r="Z188" i="1"/>
  <c r="G189" i="1" s="1"/>
  <c r="AA188" i="1"/>
  <c r="H189" i="1" s="1"/>
  <c r="X188" i="1"/>
  <c r="E189" i="1" s="1"/>
  <c r="AB188" i="1"/>
  <c r="M189" i="1" s="1"/>
  <c r="W188" i="1" l="1"/>
  <c r="K189" i="1"/>
  <c r="L189" i="1" s="1"/>
  <c r="I189" i="1"/>
  <c r="J189" i="1" s="1"/>
  <c r="S189" i="1" l="1"/>
  <c r="T189" i="1" s="1"/>
  <c r="Q189" i="1"/>
  <c r="R189" i="1" s="1"/>
  <c r="Z189" i="1" l="1"/>
  <c r="G190" i="1" s="1"/>
  <c r="AA189" i="1"/>
  <c r="H190" i="1" s="1"/>
  <c r="X189" i="1"/>
  <c r="E190" i="1" s="1"/>
  <c r="AB189" i="1"/>
  <c r="M190" i="1" s="1"/>
  <c r="AC189" i="1"/>
  <c r="N190" i="1" s="1"/>
  <c r="U189" i="1"/>
  <c r="Y189" i="1"/>
  <c r="F190" i="1" s="1"/>
  <c r="V189" i="1"/>
  <c r="AD189" i="1"/>
  <c r="O190" i="1" s="1"/>
  <c r="AE189" i="1"/>
  <c r="P190" i="1" s="1"/>
  <c r="W189" i="1" l="1"/>
  <c r="I190" i="1"/>
  <c r="J190" i="1" s="1"/>
  <c r="K190" i="1"/>
  <c r="L190" i="1" s="1"/>
  <c r="S190" i="1" l="1"/>
  <c r="T190" i="1" s="1"/>
  <c r="Q190" i="1"/>
  <c r="R190" i="1" s="1"/>
  <c r="AA190" i="1" l="1"/>
  <c r="H191" i="1" s="1"/>
  <c r="X190" i="1"/>
  <c r="E191" i="1" s="1"/>
  <c r="AB190" i="1"/>
  <c r="M191" i="1" s="1"/>
  <c r="U190" i="1"/>
  <c r="Y190" i="1"/>
  <c r="F191" i="1" s="1"/>
  <c r="AC190" i="1"/>
  <c r="N191" i="1" s="1"/>
  <c r="Z190" i="1"/>
  <c r="G191" i="1" s="1"/>
  <c r="AE190" i="1"/>
  <c r="P191" i="1" s="1"/>
  <c r="V190" i="1"/>
  <c r="AD190" i="1"/>
  <c r="O191" i="1" s="1"/>
  <c r="K191" i="1" l="1"/>
  <c r="L191" i="1" s="1"/>
  <c r="W190" i="1"/>
  <c r="I191" i="1"/>
  <c r="J191" i="1" s="1"/>
  <c r="Q191" i="1" l="1"/>
  <c r="R191" i="1" s="1"/>
  <c r="S191" i="1"/>
  <c r="T191" i="1" s="1"/>
  <c r="V191" i="1" l="1"/>
  <c r="AD191" i="1"/>
  <c r="O192" i="1" s="1"/>
  <c r="AE191" i="1"/>
  <c r="P192" i="1" s="1"/>
  <c r="X191" i="1"/>
  <c r="E192" i="1" s="1"/>
  <c r="AB191" i="1"/>
  <c r="M192" i="1" s="1"/>
  <c r="U191" i="1"/>
  <c r="Y191" i="1"/>
  <c r="F192" i="1" s="1"/>
  <c r="AC191" i="1"/>
  <c r="N192" i="1" s="1"/>
  <c r="Z191" i="1"/>
  <c r="G192" i="1" s="1"/>
  <c r="AA191" i="1"/>
  <c r="H192" i="1" s="1"/>
  <c r="W191" i="1" l="1"/>
  <c r="I192" i="1"/>
  <c r="J192" i="1" s="1"/>
  <c r="K192" i="1"/>
  <c r="L192" i="1" s="1"/>
  <c r="Q192" i="1" l="1"/>
  <c r="R192" i="1" s="1"/>
  <c r="S192" i="1"/>
  <c r="T192" i="1" s="1"/>
  <c r="U192" i="1" l="1"/>
  <c r="Y192" i="1"/>
  <c r="F193" i="1" s="1"/>
  <c r="AC192" i="1"/>
  <c r="N193" i="1" s="1"/>
  <c r="Z192" i="1"/>
  <c r="G193" i="1" s="1"/>
  <c r="AA192" i="1"/>
  <c r="H193" i="1" s="1"/>
  <c r="AB192" i="1"/>
  <c r="M193" i="1" s="1"/>
  <c r="X192" i="1"/>
  <c r="E193" i="1" s="1"/>
  <c r="V192" i="1"/>
  <c r="AD192" i="1"/>
  <c r="O193" i="1" s="1"/>
  <c r="AE192" i="1"/>
  <c r="P193" i="1" s="1"/>
  <c r="I193" i="1" l="1"/>
  <c r="J193" i="1" s="1"/>
  <c r="K193" i="1"/>
  <c r="L193" i="1" s="1"/>
  <c r="W192" i="1"/>
  <c r="S193" i="1" l="1"/>
  <c r="T193" i="1" s="1"/>
  <c r="Q193" i="1"/>
  <c r="R193" i="1" s="1"/>
  <c r="Z193" i="1" l="1"/>
  <c r="G194" i="1" s="1"/>
  <c r="AA193" i="1"/>
  <c r="H194" i="1" s="1"/>
  <c r="X193" i="1"/>
  <c r="E194" i="1" s="1"/>
  <c r="AB193" i="1"/>
  <c r="M194" i="1" s="1"/>
  <c r="U193" i="1"/>
  <c r="Y193" i="1"/>
  <c r="F194" i="1" s="1"/>
  <c r="AC193" i="1"/>
  <c r="N194" i="1" s="1"/>
  <c r="V193" i="1"/>
  <c r="AD193" i="1"/>
  <c r="O194" i="1" s="1"/>
  <c r="AE193" i="1"/>
  <c r="P194" i="1" s="1"/>
  <c r="I194" i="1" l="1"/>
  <c r="J194" i="1" s="1"/>
  <c r="W193" i="1"/>
  <c r="K194" i="1"/>
  <c r="L194" i="1" s="1"/>
  <c r="S194" i="1" l="1"/>
  <c r="T194" i="1" s="1"/>
  <c r="Q194" i="1"/>
  <c r="R194" i="1" s="1"/>
  <c r="V194" i="1" l="1"/>
  <c r="AD194" i="1"/>
  <c r="O195" i="1" s="1"/>
  <c r="AE194" i="1"/>
  <c r="P195" i="1" s="1"/>
  <c r="AA194" i="1"/>
  <c r="H195" i="1" s="1"/>
  <c r="X194" i="1"/>
  <c r="E195" i="1" s="1"/>
  <c r="AB194" i="1"/>
  <c r="M195" i="1" s="1"/>
  <c r="U194" i="1"/>
  <c r="W194" i="1" s="1"/>
  <c r="Y194" i="1"/>
  <c r="F195" i="1" s="1"/>
  <c r="AC194" i="1"/>
  <c r="N195" i="1" s="1"/>
  <c r="Z194" i="1"/>
  <c r="G195" i="1" s="1"/>
  <c r="K195" i="1" l="1"/>
  <c r="L195" i="1" s="1"/>
  <c r="I195" i="1"/>
  <c r="J195" i="1" s="1"/>
  <c r="Q195" i="1" l="1"/>
  <c r="R195" i="1" s="1"/>
  <c r="S195" i="1"/>
  <c r="T195" i="1" s="1"/>
  <c r="V195" i="1" l="1"/>
  <c r="AD195" i="1"/>
  <c r="O196" i="1" s="1"/>
  <c r="AE195" i="1"/>
  <c r="P196" i="1" s="1"/>
  <c r="U195" i="1"/>
  <c r="Y195" i="1"/>
  <c r="F196" i="1" s="1"/>
  <c r="AC195" i="1"/>
  <c r="N196" i="1" s="1"/>
  <c r="Z195" i="1"/>
  <c r="G196" i="1" s="1"/>
  <c r="X195" i="1"/>
  <c r="E196" i="1" s="1"/>
  <c r="AA195" i="1"/>
  <c r="H196" i="1" s="1"/>
  <c r="AB195" i="1"/>
  <c r="M196" i="1" s="1"/>
  <c r="W195" i="1" l="1"/>
  <c r="I196" i="1"/>
  <c r="J196" i="1" s="1"/>
  <c r="K196" i="1"/>
  <c r="L196" i="1" s="1"/>
  <c r="S196" i="1" l="1"/>
  <c r="T196" i="1" s="1"/>
  <c r="Q196" i="1"/>
  <c r="R196" i="1" s="1"/>
  <c r="Z196" i="1" l="1"/>
  <c r="G197" i="1" s="1"/>
  <c r="AA196" i="1"/>
  <c r="H197" i="1" s="1"/>
  <c r="AB196" i="1"/>
  <c r="M197" i="1" s="1"/>
  <c r="U196" i="1"/>
  <c r="AC196" i="1"/>
  <c r="N197" i="1" s="1"/>
  <c r="X196" i="1"/>
  <c r="E197" i="1" s="1"/>
  <c r="Y196" i="1"/>
  <c r="F197" i="1" s="1"/>
  <c r="V196" i="1"/>
  <c r="AD196" i="1"/>
  <c r="O197" i="1" s="1"/>
  <c r="AE196" i="1"/>
  <c r="P197" i="1" s="1"/>
  <c r="W196" i="1" l="1"/>
  <c r="I197" i="1"/>
  <c r="J197" i="1" s="1"/>
  <c r="K197" i="1"/>
  <c r="L197" i="1" s="1"/>
  <c r="S197" i="1" l="1"/>
  <c r="T197" i="1" s="1"/>
  <c r="Q197" i="1"/>
  <c r="R197" i="1" s="1"/>
  <c r="X197" i="1" l="1"/>
  <c r="E198" i="1" s="1"/>
  <c r="Y197" i="1"/>
  <c r="F198" i="1" s="1"/>
  <c r="AC197" i="1"/>
  <c r="N198" i="1" s="1"/>
  <c r="Z197" i="1"/>
  <c r="G198" i="1" s="1"/>
  <c r="U197" i="1"/>
  <c r="AA197" i="1"/>
  <c r="H198" i="1" s="1"/>
  <c r="AB197" i="1"/>
  <c r="M198" i="1" s="1"/>
  <c r="AD197" i="1"/>
  <c r="O198" i="1" s="1"/>
  <c r="AE197" i="1"/>
  <c r="P198" i="1" s="1"/>
  <c r="V197" i="1"/>
  <c r="K198" i="1" l="1"/>
  <c r="L198" i="1" s="1"/>
  <c r="W197" i="1"/>
  <c r="I198" i="1"/>
  <c r="J198" i="1" s="1"/>
  <c r="S198" i="1" l="1"/>
  <c r="T198" i="1" s="1"/>
  <c r="Q198" i="1"/>
  <c r="R198" i="1" s="1"/>
  <c r="Z198" i="1" l="1"/>
  <c r="G199" i="1" s="1"/>
  <c r="AA198" i="1"/>
  <c r="H199" i="1" s="1"/>
  <c r="X198" i="1"/>
  <c r="E199" i="1" s="1"/>
  <c r="AB198" i="1"/>
  <c r="M199" i="1" s="1"/>
  <c r="U198" i="1"/>
  <c r="Y198" i="1"/>
  <c r="F199" i="1" s="1"/>
  <c r="AC198" i="1"/>
  <c r="N199" i="1" s="1"/>
  <c r="V198" i="1"/>
  <c r="AD198" i="1"/>
  <c r="O199" i="1" s="1"/>
  <c r="AE198" i="1"/>
  <c r="P199" i="1" s="1"/>
  <c r="W198" i="1" l="1"/>
  <c r="I199" i="1"/>
  <c r="J199" i="1" s="1"/>
  <c r="K199" i="1"/>
  <c r="L199" i="1" s="1"/>
  <c r="S199" i="1" l="1"/>
  <c r="T199" i="1" s="1"/>
  <c r="Q199" i="1"/>
  <c r="R199" i="1" s="1"/>
  <c r="AA199" i="1" l="1"/>
  <c r="H200" i="1" s="1"/>
  <c r="X199" i="1"/>
  <c r="E200" i="1" s="1"/>
  <c r="AB199" i="1"/>
  <c r="M200" i="1" s="1"/>
  <c r="U199" i="1"/>
  <c r="Y199" i="1"/>
  <c r="F200" i="1" s="1"/>
  <c r="AC199" i="1"/>
  <c r="N200" i="1" s="1"/>
  <c r="Z199" i="1"/>
  <c r="G200" i="1" s="1"/>
  <c r="AE199" i="1"/>
  <c r="P200" i="1" s="1"/>
  <c r="V199" i="1"/>
  <c r="AD199" i="1"/>
  <c r="O200" i="1" s="1"/>
  <c r="K200" i="1" l="1"/>
  <c r="L200" i="1" s="1"/>
  <c r="W199" i="1"/>
  <c r="I200" i="1"/>
  <c r="J200" i="1" s="1"/>
  <c r="Q200" i="1" l="1"/>
  <c r="R200" i="1" s="1"/>
  <c r="S200" i="1"/>
  <c r="T200" i="1" s="1"/>
  <c r="V200" i="1" l="1"/>
  <c r="AD200" i="1"/>
  <c r="O201" i="1" s="1"/>
  <c r="AE200" i="1"/>
  <c r="P201" i="1" s="1"/>
  <c r="X200" i="1"/>
  <c r="E201" i="1" s="1"/>
  <c r="AB200" i="1"/>
  <c r="M201" i="1" s="1"/>
  <c r="U200" i="1"/>
  <c r="Y200" i="1"/>
  <c r="F201" i="1" s="1"/>
  <c r="AC200" i="1"/>
  <c r="N201" i="1" s="1"/>
  <c r="Z200" i="1"/>
  <c r="G201" i="1" s="1"/>
  <c r="AA200" i="1"/>
  <c r="H201" i="1" s="1"/>
  <c r="W200" i="1" l="1"/>
  <c r="I201" i="1"/>
  <c r="J201" i="1" s="1"/>
  <c r="K201" i="1"/>
  <c r="L201" i="1" s="1"/>
  <c r="Q201" i="1" l="1"/>
  <c r="R201" i="1" s="1"/>
  <c r="S201" i="1"/>
  <c r="T201" i="1" s="1"/>
  <c r="V201" i="1" l="1"/>
  <c r="AD201" i="1"/>
  <c r="O202" i="1" s="1"/>
  <c r="AE201" i="1"/>
  <c r="P202" i="1" s="1"/>
  <c r="U201" i="1"/>
  <c r="W201" i="1" s="1"/>
  <c r="Y201" i="1"/>
  <c r="F202" i="1" s="1"/>
  <c r="AC201" i="1"/>
  <c r="N202" i="1" s="1"/>
  <c r="Z201" i="1"/>
  <c r="G202" i="1" s="1"/>
  <c r="AA201" i="1"/>
  <c r="H202" i="1" s="1"/>
  <c r="X201" i="1"/>
  <c r="E202" i="1" s="1"/>
  <c r="AB201" i="1"/>
  <c r="M202" i="1" s="1"/>
  <c r="K202" i="1" l="1"/>
  <c r="L202" i="1" s="1"/>
  <c r="I202" i="1"/>
  <c r="J202" i="1" s="1"/>
  <c r="S202" i="1" l="1"/>
  <c r="T202" i="1" s="1"/>
  <c r="Q202" i="1"/>
  <c r="R202" i="1" s="1"/>
  <c r="Z202" i="1" l="1"/>
  <c r="G203" i="1" s="1"/>
  <c r="AA202" i="1"/>
  <c r="H203" i="1" s="1"/>
  <c r="X202" i="1"/>
  <c r="E203" i="1" s="1"/>
  <c r="AB202" i="1"/>
  <c r="M203" i="1" s="1"/>
  <c r="U202" i="1"/>
  <c r="Y202" i="1"/>
  <c r="F203" i="1" s="1"/>
  <c r="AC202" i="1"/>
  <c r="N203" i="1" s="1"/>
  <c r="V202" i="1"/>
  <c r="AD202" i="1"/>
  <c r="O203" i="1" s="1"/>
  <c r="AE202" i="1"/>
  <c r="P203" i="1" s="1"/>
  <c r="I203" i="1" l="1"/>
  <c r="J203" i="1" s="1"/>
  <c r="W202" i="1"/>
  <c r="K203" i="1"/>
  <c r="L203" i="1" s="1"/>
  <c r="S203" i="1" l="1"/>
  <c r="T203" i="1" s="1"/>
  <c r="Q203" i="1"/>
  <c r="R203" i="1" s="1"/>
  <c r="AA203" i="1" l="1"/>
  <c r="H204" i="1" s="1"/>
  <c r="X203" i="1"/>
  <c r="E204" i="1" s="1"/>
  <c r="AB203" i="1"/>
  <c r="M204" i="1" s="1"/>
  <c r="U203" i="1"/>
  <c r="Y203" i="1"/>
  <c r="F204" i="1" s="1"/>
  <c r="AC203" i="1"/>
  <c r="N204" i="1" s="1"/>
  <c r="Z203" i="1"/>
  <c r="G204" i="1" s="1"/>
  <c r="AE203" i="1"/>
  <c r="P204" i="1" s="1"/>
  <c r="V203" i="1"/>
  <c r="AD203" i="1"/>
  <c r="O204" i="1" s="1"/>
  <c r="W203" i="1" l="1"/>
  <c r="K204" i="1"/>
  <c r="L204" i="1" s="1"/>
  <c r="I204" i="1"/>
  <c r="J204" i="1" s="1"/>
  <c r="Q204" i="1" l="1"/>
  <c r="R204" i="1" s="1"/>
  <c r="S204" i="1"/>
  <c r="T204" i="1" s="1"/>
  <c r="V204" i="1" l="1"/>
  <c r="AD204" i="1"/>
  <c r="O205" i="1" s="1"/>
  <c r="AE204" i="1"/>
  <c r="P205" i="1" s="1"/>
  <c r="X204" i="1"/>
  <c r="E205" i="1" s="1"/>
  <c r="AB204" i="1"/>
  <c r="M205" i="1" s="1"/>
  <c r="U204" i="1"/>
  <c r="Y204" i="1"/>
  <c r="F205" i="1" s="1"/>
  <c r="AC204" i="1"/>
  <c r="N205" i="1" s="1"/>
  <c r="Z204" i="1"/>
  <c r="G205" i="1" s="1"/>
  <c r="AA204" i="1"/>
  <c r="H205" i="1" s="1"/>
  <c r="W204" i="1" l="1"/>
  <c r="I205" i="1"/>
  <c r="J205" i="1" s="1"/>
  <c r="K205" i="1"/>
  <c r="L205" i="1" s="1"/>
  <c r="Q205" i="1" l="1"/>
  <c r="R205" i="1" s="1"/>
  <c r="S205" i="1"/>
  <c r="T205" i="1" s="1"/>
  <c r="V205" i="1" l="1"/>
  <c r="AD205" i="1"/>
  <c r="O206" i="1" s="1"/>
  <c r="AE205" i="1"/>
  <c r="P206" i="1" s="1"/>
  <c r="U205" i="1"/>
  <c r="Y205" i="1"/>
  <c r="F206" i="1" s="1"/>
  <c r="AC205" i="1"/>
  <c r="N206" i="1" s="1"/>
  <c r="Z205" i="1"/>
  <c r="G206" i="1" s="1"/>
  <c r="AA205" i="1"/>
  <c r="H206" i="1" s="1"/>
  <c r="X205" i="1"/>
  <c r="E206" i="1" s="1"/>
  <c r="AB205" i="1"/>
  <c r="M206" i="1" s="1"/>
  <c r="W205" i="1" l="1"/>
  <c r="K206" i="1"/>
  <c r="L206" i="1" s="1"/>
  <c r="I206" i="1"/>
  <c r="J206" i="1" s="1"/>
  <c r="S206" i="1" l="1"/>
  <c r="T206" i="1" s="1"/>
  <c r="Q206" i="1"/>
  <c r="R206" i="1" s="1"/>
  <c r="Z206" i="1" l="1"/>
  <c r="G207" i="1" s="1"/>
  <c r="AA206" i="1"/>
  <c r="H207" i="1" s="1"/>
  <c r="X206" i="1"/>
  <c r="E207" i="1" s="1"/>
  <c r="AB206" i="1"/>
  <c r="M207" i="1" s="1"/>
  <c r="U206" i="1"/>
  <c r="Y206" i="1"/>
  <c r="F207" i="1" s="1"/>
  <c r="AC206" i="1"/>
  <c r="N207" i="1" s="1"/>
  <c r="V206" i="1"/>
  <c r="AD206" i="1"/>
  <c r="O207" i="1" s="1"/>
  <c r="AE206" i="1"/>
  <c r="P207" i="1" s="1"/>
  <c r="I207" i="1" l="1"/>
  <c r="J207" i="1" s="1"/>
  <c r="W206" i="1"/>
  <c r="K207" i="1"/>
  <c r="L207" i="1" s="1"/>
  <c r="S207" i="1" l="1"/>
  <c r="T207" i="1" s="1"/>
  <c r="Q207" i="1"/>
  <c r="R207" i="1" s="1"/>
  <c r="AA207" i="1" l="1"/>
  <c r="H208" i="1" s="1"/>
  <c r="X207" i="1"/>
  <c r="E208" i="1" s="1"/>
  <c r="AB207" i="1"/>
  <c r="M208" i="1" s="1"/>
  <c r="U207" i="1"/>
  <c r="Y207" i="1"/>
  <c r="F208" i="1" s="1"/>
  <c r="AC207" i="1"/>
  <c r="N208" i="1" s="1"/>
  <c r="Z207" i="1"/>
  <c r="G208" i="1" s="1"/>
  <c r="AE207" i="1"/>
  <c r="P208" i="1" s="1"/>
  <c r="V207" i="1"/>
  <c r="AD207" i="1"/>
  <c r="O208" i="1" s="1"/>
  <c r="W207" i="1" l="1"/>
  <c r="K208" i="1"/>
  <c r="L208" i="1" s="1"/>
  <c r="I208" i="1"/>
  <c r="J208" i="1" s="1"/>
  <c r="Q208" i="1" l="1"/>
  <c r="R208" i="1" s="1"/>
  <c r="S208" i="1"/>
  <c r="T208" i="1" s="1"/>
  <c r="V208" i="1" l="1"/>
  <c r="AD208" i="1"/>
  <c r="O209" i="1" s="1"/>
  <c r="AE208" i="1"/>
  <c r="P209" i="1" s="1"/>
  <c r="X208" i="1"/>
  <c r="E209" i="1" s="1"/>
  <c r="AB208" i="1"/>
  <c r="M209" i="1" s="1"/>
  <c r="U208" i="1"/>
  <c r="Y208" i="1"/>
  <c r="F209" i="1" s="1"/>
  <c r="AC208" i="1"/>
  <c r="N209" i="1" s="1"/>
  <c r="Z208" i="1"/>
  <c r="G209" i="1" s="1"/>
  <c r="AA208" i="1"/>
  <c r="H209" i="1" s="1"/>
  <c r="W208" i="1" l="1"/>
  <c r="I209" i="1"/>
  <c r="J209" i="1" s="1"/>
  <c r="K209" i="1"/>
  <c r="L209" i="1" s="1"/>
  <c r="Q209" i="1" l="1"/>
  <c r="R209" i="1" s="1"/>
  <c r="S209" i="1"/>
  <c r="T209" i="1" s="1"/>
  <c r="V209" i="1" l="1"/>
  <c r="AD209" i="1"/>
  <c r="O210" i="1" s="1"/>
  <c r="AE209" i="1"/>
  <c r="P210" i="1" s="1"/>
  <c r="U209" i="1"/>
  <c r="Y209" i="1"/>
  <c r="F210" i="1" s="1"/>
  <c r="AC209" i="1"/>
  <c r="N210" i="1" s="1"/>
  <c r="Z209" i="1"/>
  <c r="G210" i="1" s="1"/>
  <c r="AA209" i="1"/>
  <c r="H210" i="1" s="1"/>
  <c r="X209" i="1"/>
  <c r="E210" i="1" s="1"/>
  <c r="AB209" i="1"/>
  <c r="M210" i="1" s="1"/>
  <c r="W209" i="1" l="1"/>
  <c r="K210" i="1"/>
  <c r="L210" i="1" s="1"/>
  <c r="I210" i="1"/>
  <c r="J210" i="1" s="1"/>
  <c r="S210" i="1" l="1"/>
  <c r="T210" i="1" s="1"/>
  <c r="Q210" i="1"/>
  <c r="R210" i="1" s="1"/>
  <c r="Z210" i="1" l="1"/>
  <c r="G211" i="1" s="1"/>
  <c r="AA210" i="1"/>
  <c r="H211" i="1" s="1"/>
  <c r="X210" i="1"/>
  <c r="E211" i="1" s="1"/>
  <c r="AB210" i="1"/>
  <c r="M211" i="1" s="1"/>
  <c r="U210" i="1"/>
  <c r="Y210" i="1"/>
  <c r="F211" i="1" s="1"/>
  <c r="AC210" i="1"/>
  <c r="N211" i="1" s="1"/>
  <c r="V210" i="1"/>
  <c r="AD210" i="1"/>
  <c r="O211" i="1" s="1"/>
  <c r="AE210" i="1"/>
  <c r="P211" i="1" s="1"/>
  <c r="I211" i="1" l="1"/>
  <c r="J211" i="1" s="1"/>
  <c r="W210" i="1"/>
  <c r="K211" i="1"/>
  <c r="L211" i="1" s="1"/>
  <c r="S211" i="1" l="1"/>
  <c r="T211" i="1" s="1"/>
  <c r="Q211" i="1"/>
  <c r="R211" i="1" s="1"/>
  <c r="AA211" i="1" l="1"/>
  <c r="H212" i="1" s="1"/>
  <c r="X211" i="1"/>
  <c r="E212" i="1" s="1"/>
  <c r="AB211" i="1"/>
  <c r="M212" i="1" s="1"/>
  <c r="U211" i="1"/>
  <c r="Y211" i="1"/>
  <c r="F212" i="1" s="1"/>
  <c r="AC211" i="1"/>
  <c r="N212" i="1" s="1"/>
  <c r="Z211" i="1"/>
  <c r="G212" i="1" s="1"/>
  <c r="AE211" i="1"/>
  <c r="P212" i="1" s="1"/>
  <c r="V211" i="1"/>
  <c r="AD211" i="1"/>
  <c r="O212" i="1" s="1"/>
  <c r="W211" i="1" l="1"/>
  <c r="K212" i="1"/>
  <c r="L212" i="1" s="1"/>
  <c r="I212" i="1"/>
  <c r="J212" i="1" s="1"/>
  <c r="Q212" i="1" l="1"/>
  <c r="R212" i="1" s="1"/>
  <c r="S212" i="1"/>
  <c r="T212" i="1" s="1"/>
  <c r="V212" i="1" l="1"/>
  <c r="AD212" i="1"/>
  <c r="O213" i="1" s="1"/>
  <c r="AE212" i="1"/>
  <c r="P213" i="1" s="1"/>
  <c r="X212" i="1"/>
  <c r="E213" i="1" s="1"/>
  <c r="AB212" i="1"/>
  <c r="M213" i="1" s="1"/>
  <c r="U212" i="1"/>
  <c r="Y212" i="1"/>
  <c r="F213" i="1" s="1"/>
  <c r="AC212" i="1"/>
  <c r="N213" i="1" s="1"/>
  <c r="Z212" i="1"/>
  <c r="G213" i="1" s="1"/>
  <c r="AA212" i="1"/>
  <c r="H213" i="1" s="1"/>
  <c r="W212" i="1" l="1"/>
  <c r="I213" i="1"/>
  <c r="J213" i="1" s="1"/>
  <c r="K213" i="1"/>
  <c r="L213" i="1" s="1"/>
  <c r="Q213" i="1" l="1"/>
  <c r="R213" i="1" s="1"/>
  <c r="S213" i="1"/>
  <c r="T213" i="1" s="1"/>
  <c r="V213" i="1" l="1"/>
  <c r="AD213" i="1"/>
  <c r="O214" i="1" s="1"/>
  <c r="AE213" i="1"/>
  <c r="P214" i="1" s="1"/>
  <c r="U213" i="1"/>
  <c r="W213" i="1" s="1"/>
  <c r="Y213" i="1"/>
  <c r="F214" i="1" s="1"/>
  <c r="AC213" i="1"/>
  <c r="N214" i="1" s="1"/>
  <c r="Z213" i="1"/>
  <c r="G214" i="1" s="1"/>
  <c r="AA213" i="1"/>
  <c r="H214" i="1" s="1"/>
  <c r="X213" i="1"/>
  <c r="E214" i="1" s="1"/>
  <c r="AB213" i="1"/>
  <c r="M214" i="1" s="1"/>
  <c r="K214" i="1" l="1"/>
  <c r="L214" i="1" s="1"/>
  <c r="I214" i="1"/>
  <c r="J214" i="1" s="1"/>
  <c r="S214" i="1" l="1"/>
  <c r="T214" i="1" s="1"/>
  <c r="Q214" i="1"/>
  <c r="R214" i="1" s="1"/>
  <c r="V214" i="1" l="1"/>
  <c r="AD214" i="1"/>
  <c r="O215" i="1" s="1"/>
  <c r="AE214" i="1"/>
  <c r="P215" i="1" s="1"/>
  <c r="Z214" i="1"/>
  <c r="G215" i="1" s="1"/>
  <c r="AA214" i="1"/>
  <c r="H215" i="1" s="1"/>
  <c r="X214" i="1"/>
  <c r="E215" i="1" s="1"/>
  <c r="AB214" i="1"/>
  <c r="M215" i="1" s="1"/>
  <c r="U214" i="1"/>
  <c r="Y214" i="1"/>
  <c r="F215" i="1" s="1"/>
  <c r="AC214" i="1"/>
  <c r="N215" i="1" s="1"/>
  <c r="W214" i="1" l="1"/>
  <c r="I215" i="1"/>
  <c r="J215" i="1" s="1"/>
  <c r="K215" i="1"/>
  <c r="L215" i="1" s="1"/>
  <c r="S215" i="1" l="1"/>
  <c r="T215" i="1" s="1"/>
  <c r="Q215" i="1"/>
  <c r="R215" i="1" s="1"/>
  <c r="AA215" i="1" l="1"/>
  <c r="H216" i="1" s="1"/>
  <c r="X215" i="1"/>
  <c r="E216" i="1" s="1"/>
  <c r="AB215" i="1"/>
  <c r="M216" i="1" s="1"/>
  <c r="U215" i="1"/>
  <c r="Y215" i="1"/>
  <c r="F216" i="1" s="1"/>
  <c r="AC215" i="1"/>
  <c r="N216" i="1" s="1"/>
  <c r="Z215" i="1"/>
  <c r="G216" i="1" s="1"/>
  <c r="AE215" i="1"/>
  <c r="P216" i="1" s="1"/>
  <c r="V215" i="1"/>
  <c r="AD215" i="1"/>
  <c r="O216" i="1" s="1"/>
  <c r="W215" i="1" l="1"/>
  <c r="K216" i="1"/>
  <c r="L216" i="1" s="1"/>
  <c r="I216" i="1"/>
  <c r="J216" i="1" s="1"/>
  <c r="Q216" i="1" l="1"/>
  <c r="R216" i="1" s="1"/>
  <c r="S216" i="1"/>
  <c r="T216" i="1" s="1"/>
  <c r="V216" i="1" l="1"/>
  <c r="AD216" i="1"/>
  <c r="O217" i="1" s="1"/>
  <c r="AE216" i="1"/>
  <c r="P217" i="1" s="1"/>
  <c r="X216" i="1"/>
  <c r="E217" i="1" s="1"/>
  <c r="AB216" i="1"/>
  <c r="M217" i="1" s="1"/>
  <c r="U216" i="1"/>
  <c r="Y216" i="1"/>
  <c r="F217" i="1" s="1"/>
  <c r="AC216" i="1"/>
  <c r="N217" i="1" s="1"/>
  <c r="Z216" i="1"/>
  <c r="G217" i="1" s="1"/>
  <c r="AA216" i="1"/>
  <c r="H217" i="1" s="1"/>
  <c r="W216" i="1" l="1"/>
  <c r="I217" i="1"/>
  <c r="J217" i="1" s="1"/>
  <c r="K217" i="1"/>
  <c r="L217" i="1" s="1"/>
  <c r="Q217" i="1" l="1"/>
  <c r="R217" i="1" s="1"/>
  <c r="S217" i="1"/>
  <c r="T217" i="1" s="1"/>
  <c r="V217" i="1" l="1"/>
  <c r="AD217" i="1"/>
  <c r="O218" i="1" s="1"/>
  <c r="AE217" i="1"/>
  <c r="P218" i="1" s="1"/>
  <c r="U217" i="1"/>
  <c r="Y217" i="1"/>
  <c r="F218" i="1" s="1"/>
  <c r="AC217" i="1"/>
  <c r="N218" i="1" s="1"/>
  <c r="Z217" i="1"/>
  <c r="G218" i="1" s="1"/>
  <c r="AA217" i="1"/>
  <c r="H218" i="1" s="1"/>
  <c r="X217" i="1"/>
  <c r="E218" i="1" s="1"/>
  <c r="AB217" i="1"/>
  <c r="M218" i="1" s="1"/>
  <c r="W217" i="1" l="1"/>
  <c r="K218" i="1"/>
  <c r="L218" i="1" s="1"/>
  <c r="I218" i="1"/>
  <c r="J218" i="1" s="1"/>
  <c r="S218" i="1" l="1"/>
  <c r="T218" i="1" s="1"/>
  <c r="Q218" i="1"/>
  <c r="R218" i="1" s="1"/>
  <c r="Z218" i="1" l="1"/>
  <c r="G219" i="1" s="1"/>
  <c r="AA218" i="1"/>
  <c r="H219" i="1" s="1"/>
  <c r="X218" i="1"/>
  <c r="E219" i="1" s="1"/>
  <c r="AB218" i="1"/>
  <c r="M219" i="1" s="1"/>
  <c r="U218" i="1"/>
  <c r="Y218" i="1"/>
  <c r="F219" i="1" s="1"/>
  <c r="AC218" i="1"/>
  <c r="N219" i="1" s="1"/>
  <c r="V218" i="1"/>
  <c r="AD218" i="1"/>
  <c r="O219" i="1" s="1"/>
  <c r="AE218" i="1"/>
  <c r="P219" i="1" s="1"/>
  <c r="I219" i="1" l="1"/>
  <c r="J219" i="1" s="1"/>
  <c r="W218" i="1"/>
  <c r="K219" i="1"/>
  <c r="L219" i="1" s="1"/>
  <c r="S219" i="1" l="1"/>
  <c r="T219" i="1" s="1"/>
  <c r="Q219" i="1"/>
  <c r="R219" i="1" s="1"/>
  <c r="AA219" i="1" l="1"/>
  <c r="H220" i="1" s="1"/>
  <c r="X219" i="1"/>
  <c r="E220" i="1" s="1"/>
  <c r="AB219" i="1"/>
  <c r="M220" i="1" s="1"/>
  <c r="U219" i="1"/>
  <c r="Y219" i="1"/>
  <c r="F220" i="1" s="1"/>
  <c r="AC219" i="1"/>
  <c r="N220" i="1" s="1"/>
  <c r="Z219" i="1"/>
  <c r="G220" i="1" s="1"/>
  <c r="AE219" i="1"/>
  <c r="P220" i="1" s="1"/>
  <c r="V219" i="1"/>
  <c r="AD219" i="1"/>
  <c r="O220" i="1" s="1"/>
  <c r="W219" i="1" l="1"/>
  <c r="K220" i="1"/>
  <c r="L220" i="1" s="1"/>
  <c r="I220" i="1"/>
  <c r="J220" i="1" s="1"/>
  <c r="Q220" i="1" l="1"/>
  <c r="R220" i="1" s="1"/>
  <c r="S220" i="1"/>
  <c r="T220" i="1" s="1"/>
  <c r="V220" i="1" l="1"/>
  <c r="AD220" i="1"/>
  <c r="O221" i="1" s="1"/>
  <c r="AE220" i="1"/>
  <c r="P221" i="1" s="1"/>
  <c r="X220" i="1"/>
  <c r="E221" i="1" s="1"/>
  <c r="AB220" i="1"/>
  <c r="M221" i="1" s="1"/>
  <c r="U220" i="1"/>
  <c r="Y220" i="1"/>
  <c r="F221" i="1" s="1"/>
  <c r="AC220" i="1"/>
  <c r="N221" i="1" s="1"/>
  <c r="Z220" i="1"/>
  <c r="G221" i="1" s="1"/>
  <c r="AA220" i="1"/>
  <c r="H221" i="1" s="1"/>
  <c r="W220" i="1" l="1"/>
  <c r="I221" i="1"/>
  <c r="J221" i="1" s="1"/>
  <c r="K221" i="1"/>
  <c r="L221" i="1" s="1"/>
  <c r="Q221" i="1" l="1"/>
  <c r="R221" i="1" s="1"/>
  <c r="S221" i="1"/>
  <c r="T221" i="1" s="1"/>
  <c r="U221" i="1" l="1"/>
  <c r="Z221" i="1"/>
  <c r="G222" i="1" s="1"/>
  <c r="AA221" i="1"/>
  <c r="H222" i="1" s="1"/>
  <c r="X221" i="1"/>
  <c r="E222" i="1" s="1"/>
  <c r="AB221" i="1"/>
  <c r="M222" i="1" s="1"/>
  <c r="AC221" i="1"/>
  <c r="N222" i="1" s="1"/>
  <c r="Y221" i="1"/>
  <c r="F222" i="1" s="1"/>
  <c r="V221" i="1"/>
  <c r="AD221" i="1"/>
  <c r="O222" i="1" s="1"/>
  <c r="AE221" i="1"/>
  <c r="P222" i="1" s="1"/>
  <c r="I222" i="1" l="1"/>
  <c r="J222" i="1" s="1"/>
  <c r="K222" i="1"/>
  <c r="L222" i="1" s="1"/>
  <c r="W221" i="1"/>
  <c r="S222" i="1" l="1"/>
  <c r="T222" i="1" s="1"/>
  <c r="Q222" i="1"/>
  <c r="R222" i="1" s="1"/>
  <c r="AA222" i="1" l="1"/>
  <c r="H223" i="1" s="1"/>
  <c r="X222" i="1"/>
  <c r="E223" i="1" s="1"/>
  <c r="AB222" i="1"/>
  <c r="M223" i="1" s="1"/>
  <c r="U222" i="1"/>
  <c r="Y222" i="1"/>
  <c r="F223" i="1" s="1"/>
  <c r="AC222" i="1"/>
  <c r="N223" i="1" s="1"/>
  <c r="Z222" i="1"/>
  <c r="G223" i="1" s="1"/>
  <c r="AE222" i="1"/>
  <c r="P223" i="1" s="1"/>
  <c r="V222" i="1"/>
  <c r="AD222" i="1"/>
  <c r="O223" i="1" s="1"/>
  <c r="W222" i="1" l="1"/>
  <c r="I223" i="1"/>
  <c r="J223" i="1" s="1"/>
  <c r="K223" i="1"/>
  <c r="L223" i="1" s="1"/>
  <c r="Q223" i="1" l="1"/>
  <c r="R223" i="1" s="1"/>
  <c r="S223" i="1"/>
  <c r="T223" i="1" s="1"/>
  <c r="V223" i="1" l="1"/>
  <c r="AD223" i="1"/>
  <c r="O224" i="1" s="1"/>
  <c r="AE223" i="1"/>
  <c r="P224" i="1" s="1"/>
  <c r="X223" i="1"/>
  <c r="E224" i="1" s="1"/>
  <c r="AB223" i="1"/>
  <c r="M224" i="1" s="1"/>
  <c r="U223" i="1"/>
  <c r="Y223" i="1"/>
  <c r="F224" i="1" s="1"/>
  <c r="AC223" i="1"/>
  <c r="N224" i="1" s="1"/>
  <c r="Z223" i="1"/>
  <c r="G224" i="1" s="1"/>
  <c r="AA223" i="1"/>
  <c r="H224" i="1" s="1"/>
  <c r="W223" i="1" l="1"/>
  <c r="I224" i="1"/>
  <c r="J224" i="1" s="1"/>
  <c r="K224" i="1"/>
  <c r="L224" i="1" s="1"/>
  <c r="Q224" i="1" l="1"/>
  <c r="R224" i="1" s="1"/>
  <c r="S224" i="1"/>
  <c r="T224" i="1" s="1"/>
  <c r="V224" i="1" l="1"/>
  <c r="AD224" i="1"/>
  <c r="O225" i="1" s="1"/>
  <c r="AE224" i="1"/>
  <c r="P225" i="1" s="1"/>
  <c r="U224" i="1"/>
  <c r="Y224" i="1"/>
  <c r="F225" i="1" s="1"/>
  <c r="AC224" i="1"/>
  <c r="N225" i="1" s="1"/>
  <c r="Z224" i="1"/>
  <c r="G225" i="1" s="1"/>
  <c r="AA224" i="1"/>
  <c r="H225" i="1" s="1"/>
  <c r="AB224" i="1"/>
  <c r="M225" i="1" s="1"/>
  <c r="X224" i="1"/>
  <c r="E225" i="1" s="1"/>
  <c r="W224" i="1" l="1"/>
  <c r="K225" i="1"/>
  <c r="L225" i="1" s="1"/>
  <c r="I225" i="1"/>
  <c r="J225" i="1" s="1"/>
  <c r="S225" i="1" l="1"/>
  <c r="T225" i="1" s="1"/>
  <c r="Q225" i="1"/>
  <c r="R225" i="1" s="1"/>
  <c r="V225" i="1" l="1"/>
  <c r="AD225" i="1"/>
  <c r="O226" i="1" s="1"/>
  <c r="AE225" i="1"/>
  <c r="P226" i="1" s="1"/>
  <c r="Z225" i="1"/>
  <c r="G226" i="1" s="1"/>
  <c r="AA225" i="1"/>
  <c r="H226" i="1" s="1"/>
  <c r="X225" i="1"/>
  <c r="E226" i="1" s="1"/>
  <c r="AB225" i="1"/>
  <c r="M226" i="1" s="1"/>
  <c r="U225" i="1"/>
  <c r="Y225" i="1"/>
  <c r="F226" i="1" s="1"/>
  <c r="AC225" i="1"/>
  <c r="N226" i="1" s="1"/>
  <c r="W225" i="1" l="1"/>
  <c r="K226" i="1"/>
  <c r="L226" i="1" s="1"/>
  <c r="I226" i="1"/>
  <c r="J226" i="1" s="1"/>
  <c r="S226" i="1" l="1"/>
  <c r="T226" i="1" s="1"/>
  <c r="Q226" i="1"/>
  <c r="R226" i="1" s="1"/>
  <c r="AE226" i="1" l="1"/>
  <c r="P227" i="1" s="1"/>
  <c r="AD226" i="1"/>
  <c r="O227" i="1" s="1"/>
  <c r="V226" i="1"/>
  <c r="AA226" i="1"/>
  <c r="H227" i="1" s="1"/>
  <c r="X226" i="1"/>
  <c r="E227" i="1" s="1"/>
  <c r="AB226" i="1"/>
  <c r="M227" i="1" s="1"/>
  <c r="U226" i="1"/>
  <c r="Y226" i="1"/>
  <c r="F227" i="1" s="1"/>
  <c r="AC226" i="1"/>
  <c r="N227" i="1" s="1"/>
  <c r="Z226" i="1"/>
  <c r="G227" i="1" s="1"/>
  <c r="W226" i="1" l="1"/>
  <c r="I227" i="1"/>
  <c r="J227" i="1" s="1"/>
  <c r="K227" i="1"/>
  <c r="L227" i="1" s="1"/>
  <c r="Q227" i="1" l="1"/>
  <c r="R227" i="1" s="1"/>
  <c r="S227" i="1"/>
  <c r="T227" i="1" s="1"/>
  <c r="X227" i="1" l="1"/>
  <c r="E228" i="1" s="1"/>
  <c r="AB227" i="1"/>
  <c r="M228" i="1" s="1"/>
  <c r="U227" i="1"/>
  <c r="Y227" i="1"/>
  <c r="F228" i="1" s="1"/>
  <c r="AC227" i="1"/>
  <c r="N228" i="1" s="1"/>
  <c r="Z227" i="1"/>
  <c r="G228" i="1" s="1"/>
  <c r="AA227" i="1"/>
  <c r="H228" i="1" s="1"/>
  <c r="V227" i="1"/>
  <c r="AD227" i="1"/>
  <c r="O228" i="1" s="1"/>
  <c r="AE227" i="1"/>
  <c r="P228" i="1" s="1"/>
  <c r="W227" i="1" l="1"/>
  <c r="K228" i="1"/>
  <c r="L228" i="1" s="1"/>
  <c r="I228" i="1"/>
  <c r="J228" i="1" s="1"/>
  <c r="Q228" i="1" l="1"/>
  <c r="R228" i="1" s="1"/>
  <c r="S228" i="1"/>
  <c r="T228" i="1" s="1"/>
  <c r="V228" i="1" l="1"/>
  <c r="AD228" i="1"/>
  <c r="O229" i="1" s="1"/>
  <c r="AE228" i="1"/>
  <c r="P229" i="1" s="1"/>
  <c r="U228" i="1"/>
  <c r="W228" i="1" s="1"/>
  <c r="Y228" i="1"/>
  <c r="F229" i="1" s="1"/>
  <c r="AC228" i="1"/>
  <c r="N229" i="1" s="1"/>
  <c r="Z228" i="1"/>
  <c r="G229" i="1" s="1"/>
  <c r="AA228" i="1"/>
  <c r="H229" i="1" s="1"/>
  <c r="X228" i="1"/>
  <c r="E229" i="1" s="1"/>
  <c r="AB228" i="1"/>
  <c r="M229" i="1" s="1"/>
  <c r="K229" i="1" l="1"/>
  <c r="L229" i="1" s="1"/>
  <c r="I229" i="1"/>
  <c r="J229" i="1" s="1"/>
  <c r="S229" i="1" l="1"/>
  <c r="T229" i="1" s="1"/>
  <c r="Q229" i="1"/>
  <c r="R229" i="1" s="1"/>
  <c r="Z229" i="1" l="1"/>
  <c r="G230" i="1" s="1"/>
  <c r="AA229" i="1"/>
  <c r="H230" i="1" s="1"/>
  <c r="X229" i="1"/>
  <c r="E230" i="1" s="1"/>
  <c r="AB229" i="1"/>
  <c r="M230" i="1" s="1"/>
  <c r="Y229" i="1"/>
  <c r="F230" i="1" s="1"/>
  <c r="AC229" i="1"/>
  <c r="N230" i="1" s="1"/>
  <c r="U229" i="1"/>
  <c r="V229" i="1"/>
  <c r="AD229" i="1"/>
  <c r="O230" i="1" s="1"/>
  <c r="AE229" i="1"/>
  <c r="P230" i="1" s="1"/>
  <c r="W229" i="1" l="1"/>
  <c r="I230" i="1"/>
  <c r="J230" i="1" s="1"/>
  <c r="K230" i="1"/>
  <c r="L230" i="1" s="1"/>
  <c r="S230" i="1" l="1"/>
  <c r="T230" i="1" s="1"/>
  <c r="Q230" i="1"/>
  <c r="R230" i="1" s="1"/>
  <c r="AA230" i="1" l="1"/>
  <c r="H231" i="1" s="1"/>
  <c r="X230" i="1"/>
  <c r="E231" i="1" s="1"/>
  <c r="AB230" i="1"/>
  <c r="M231" i="1" s="1"/>
  <c r="U230" i="1"/>
  <c r="Y230" i="1"/>
  <c r="F231" i="1" s="1"/>
  <c r="AC230" i="1"/>
  <c r="N231" i="1" s="1"/>
  <c r="Z230" i="1"/>
  <c r="G231" i="1" s="1"/>
  <c r="AE230" i="1"/>
  <c r="P231" i="1" s="1"/>
  <c r="AD230" i="1"/>
  <c r="O231" i="1" s="1"/>
  <c r="V230" i="1"/>
  <c r="W230" i="1" l="1"/>
  <c r="K231" i="1"/>
  <c r="L231" i="1" s="1"/>
  <c r="I231" i="1"/>
  <c r="J231" i="1" s="1"/>
  <c r="Q231" i="1" l="1"/>
  <c r="R231" i="1" s="1"/>
  <c r="S231" i="1"/>
  <c r="T231" i="1" s="1"/>
  <c r="V231" i="1" l="1"/>
  <c r="AD231" i="1"/>
  <c r="O232" i="1" s="1"/>
  <c r="AE231" i="1"/>
  <c r="P232" i="1" s="1"/>
  <c r="X231" i="1"/>
  <c r="E232" i="1" s="1"/>
  <c r="AB231" i="1"/>
  <c r="M232" i="1" s="1"/>
  <c r="U231" i="1"/>
  <c r="W231" i="1" s="1"/>
  <c r="Y231" i="1"/>
  <c r="F232" i="1" s="1"/>
  <c r="AC231" i="1"/>
  <c r="N232" i="1" s="1"/>
  <c r="Z231" i="1"/>
  <c r="G232" i="1" s="1"/>
  <c r="AA231" i="1"/>
  <c r="H232" i="1" s="1"/>
  <c r="I232" i="1" l="1"/>
  <c r="J232" i="1" s="1"/>
  <c r="K232" i="1"/>
  <c r="L232" i="1" s="1"/>
  <c r="Q232" i="1" l="1"/>
  <c r="R232" i="1" s="1"/>
  <c r="S232" i="1"/>
  <c r="T232" i="1" s="1"/>
  <c r="V232" i="1" l="1"/>
  <c r="AD232" i="1"/>
  <c r="O233" i="1" s="1"/>
  <c r="AE232" i="1"/>
  <c r="P233" i="1" s="1"/>
  <c r="U232" i="1"/>
  <c r="W232" i="1" s="1"/>
  <c r="Y232" i="1"/>
  <c r="F233" i="1" s="1"/>
  <c r="AC232" i="1"/>
  <c r="N233" i="1" s="1"/>
  <c r="Z232" i="1"/>
  <c r="G233" i="1" s="1"/>
  <c r="AA232" i="1"/>
  <c r="H233" i="1" s="1"/>
  <c r="X232" i="1"/>
  <c r="E233" i="1" s="1"/>
  <c r="AB232" i="1"/>
  <c r="M233" i="1" s="1"/>
  <c r="K233" i="1" l="1"/>
  <c r="L233" i="1" s="1"/>
  <c r="I233" i="1"/>
  <c r="J233" i="1" s="1"/>
  <c r="S233" i="1" l="1"/>
  <c r="T233" i="1" s="1"/>
  <c r="Q233" i="1"/>
  <c r="R233" i="1" s="1"/>
  <c r="Z233" i="1" l="1"/>
  <c r="G234" i="1" s="1"/>
  <c r="AA233" i="1"/>
  <c r="H234" i="1" s="1"/>
  <c r="X233" i="1"/>
  <c r="E234" i="1" s="1"/>
  <c r="AB233" i="1"/>
  <c r="M234" i="1" s="1"/>
  <c r="AC233" i="1"/>
  <c r="N234" i="1" s="1"/>
  <c r="U233" i="1"/>
  <c r="Y233" i="1"/>
  <c r="F234" i="1" s="1"/>
  <c r="V233" i="1"/>
  <c r="AD233" i="1"/>
  <c r="O234" i="1" s="1"/>
  <c r="AE233" i="1"/>
  <c r="P234" i="1" s="1"/>
  <c r="W233" i="1" l="1"/>
  <c r="I234" i="1"/>
  <c r="J234" i="1" s="1"/>
  <c r="K234" i="1"/>
  <c r="L234" i="1" s="1"/>
  <c r="S234" i="1" l="1"/>
  <c r="T234" i="1" s="1"/>
  <c r="Q234" i="1"/>
  <c r="R234" i="1" s="1"/>
  <c r="AA234" i="1" l="1"/>
  <c r="H235" i="1" s="1"/>
  <c r="X234" i="1"/>
  <c r="E235" i="1" s="1"/>
  <c r="AB234" i="1"/>
  <c r="M235" i="1" s="1"/>
  <c r="U234" i="1"/>
  <c r="Y234" i="1"/>
  <c r="F235" i="1" s="1"/>
  <c r="AC234" i="1"/>
  <c r="N235" i="1" s="1"/>
  <c r="Z234" i="1"/>
  <c r="G235" i="1" s="1"/>
  <c r="AE234" i="1"/>
  <c r="P235" i="1" s="1"/>
  <c r="V234" i="1"/>
  <c r="AD234" i="1"/>
  <c r="O235" i="1" s="1"/>
  <c r="K235" i="1" l="1"/>
  <c r="L235" i="1" s="1"/>
  <c r="W234" i="1"/>
  <c r="I235" i="1"/>
  <c r="J235" i="1" s="1"/>
  <c r="Q235" i="1" l="1"/>
  <c r="R235" i="1" s="1"/>
  <c r="S235" i="1"/>
  <c r="T235" i="1" s="1"/>
  <c r="V235" i="1" l="1"/>
  <c r="AD235" i="1"/>
  <c r="O236" i="1" s="1"/>
  <c r="AE235" i="1"/>
  <c r="P236" i="1" s="1"/>
  <c r="X235" i="1"/>
  <c r="E236" i="1" s="1"/>
  <c r="AB235" i="1"/>
  <c r="M236" i="1" s="1"/>
  <c r="U235" i="1"/>
  <c r="W235" i="1" s="1"/>
  <c r="Y235" i="1"/>
  <c r="F236" i="1" s="1"/>
  <c r="AC235" i="1"/>
  <c r="N236" i="1" s="1"/>
  <c r="Z235" i="1"/>
  <c r="G236" i="1" s="1"/>
  <c r="AA235" i="1"/>
  <c r="H236" i="1" s="1"/>
  <c r="I236" i="1" l="1"/>
  <c r="J236" i="1" s="1"/>
  <c r="K236" i="1"/>
  <c r="L236" i="1" s="1"/>
  <c r="Q236" i="1" l="1"/>
  <c r="R236" i="1" s="1"/>
  <c r="S236" i="1"/>
  <c r="T236" i="1" s="1"/>
  <c r="V236" i="1" l="1"/>
  <c r="AD236" i="1"/>
  <c r="O237" i="1" s="1"/>
  <c r="AE236" i="1"/>
  <c r="P237" i="1" s="1"/>
  <c r="U236" i="1"/>
  <c r="W236" i="1" s="1"/>
  <c r="Y236" i="1"/>
  <c r="F237" i="1" s="1"/>
  <c r="AC236" i="1"/>
  <c r="N237" i="1" s="1"/>
  <c r="Z236" i="1"/>
  <c r="G237" i="1" s="1"/>
  <c r="AA236" i="1"/>
  <c r="H237" i="1" s="1"/>
  <c r="AB236" i="1"/>
  <c r="M237" i="1" s="1"/>
  <c r="X236" i="1"/>
  <c r="E237" i="1" s="1"/>
  <c r="K237" i="1" l="1"/>
  <c r="L237" i="1" s="1"/>
  <c r="I237" i="1"/>
  <c r="J237" i="1" s="1"/>
  <c r="S237" i="1" l="1"/>
  <c r="T237" i="1" s="1"/>
  <c r="Q237" i="1"/>
  <c r="R237" i="1" s="1"/>
  <c r="Z237" i="1" l="1"/>
  <c r="G238" i="1" s="1"/>
  <c r="AA237" i="1"/>
  <c r="H238" i="1" s="1"/>
  <c r="X237" i="1"/>
  <c r="E238" i="1" s="1"/>
  <c r="AB237" i="1"/>
  <c r="M238" i="1" s="1"/>
  <c r="U237" i="1"/>
  <c r="AC237" i="1"/>
  <c r="N238" i="1" s="1"/>
  <c r="Y237" i="1"/>
  <c r="F238" i="1" s="1"/>
  <c r="V237" i="1"/>
  <c r="AD237" i="1"/>
  <c r="O238" i="1" s="1"/>
  <c r="AE237" i="1"/>
  <c r="P238" i="1" s="1"/>
  <c r="W237" i="1" l="1"/>
  <c r="I238" i="1"/>
  <c r="J238" i="1" s="1"/>
  <c r="K238" i="1"/>
  <c r="L238" i="1" s="1"/>
  <c r="S238" i="1" l="1"/>
  <c r="T238" i="1" s="1"/>
  <c r="Q238" i="1"/>
  <c r="R238" i="1" s="1"/>
  <c r="AA238" i="1" l="1"/>
  <c r="H239" i="1" s="1"/>
  <c r="X238" i="1"/>
  <c r="E239" i="1" s="1"/>
  <c r="AB238" i="1"/>
  <c r="M239" i="1" s="1"/>
  <c r="U238" i="1"/>
  <c r="Y238" i="1"/>
  <c r="F239" i="1" s="1"/>
  <c r="AC238" i="1"/>
  <c r="N239" i="1" s="1"/>
  <c r="Z238" i="1"/>
  <c r="G239" i="1" s="1"/>
  <c r="AE238" i="1"/>
  <c r="P239" i="1" s="1"/>
  <c r="V238" i="1"/>
  <c r="AD238" i="1"/>
  <c r="O239" i="1" s="1"/>
  <c r="W238" i="1" l="1"/>
  <c r="K239" i="1"/>
  <c r="L239" i="1" s="1"/>
  <c r="I239" i="1"/>
  <c r="J239" i="1" s="1"/>
  <c r="Q239" i="1" l="1"/>
  <c r="R239" i="1" s="1"/>
  <c r="S239" i="1"/>
  <c r="T239" i="1" s="1"/>
  <c r="V239" i="1" l="1"/>
  <c r="AD239" i="1"/>
  <c r="O240" i="1" s="1"/>
  <c r="AE239" i="1"/>
  <c r="P240" i="1" s="1"/>
  <c r="X239" i="1"/>
  <c r="E240" i="1" s="1"/>
  <c r="AB239" i="1"/>
  <c r="M240" i="1" s="1"/>
  <c r="U239" i="1"/>
  <c r="W239" i="1" s="1"/>
  <c r="Y239" i="1"/>
  <c r="F240" i="1" s="1"/>
  <c r="AC239" i="1"/>
  <c r="N240" i="1" s="1"/>
  <c r="Z239" i="1"/>
  <c r="G240" i="1" s="1"/>
  <c r="AA239" i="1"/>
  <c r="H240" i="1" s="1"/>
  <c r="I240" i="1" l="1"/>
  <c r="J240" i="1" s="1"/>
  <c r="K240" i="1"/>
  <c r="L240" i="1" s="1"/>
  <c r="Q240" i="1" l="1"/>
  <c r="R240" i="1" s="1"/>
  <c r="S240" i="1"/>
  <c r="T240" i="1" s="1"/>
  <c r="V240" i="1" l="1"/>
  <c r="AD240" i="1"/>
  <c r="O241" i="1" s="1"/>
  <c r="AE240" i="1"/>
  <c r="P241" i="1" s="1"/>
  <c r="U240" i="1"/>
  <c r="W240" i="1" s="1"/>
  <c r="Y240" i="1"/>
  <c r="F241" i="1" s="1"/>
  <c r="AC240" i="1"/>
  <c r="N241" i="1" s="1"/>
  <c r="Z240" i="1"/>
  <c r="G241" i="1" s="1"/>
  <c r="AA240" i="1"/>
  <c r="H241" i="1" s="1"/>
  <c r="X240" i="1"/>
  <c r="E241" i="1" s="1"/>
  <c r="AB240" i="1"/>
  <c r="M241" i="1" s="1"/>
  <c r="K241" i="1" l="1"/>
  <c r="L241" i="1" s="1"/>
  <c r="I241" i="1"/>
  <c r="J241" i="1" s="1"/>
  <c r="S241" i="1" l="1"/>
  <c r="T241" i="1" s="1"/>
  <c r="Q241" i="1"/>
  <c r="R241" i="1" s="1"/>
  <c r="Z241" i="1" l="1"/>
  <c r="G242" i="1" s="1"/>
  <c r="AA241" i="1"/>
  <c r="H242" i="1" s="1"/>
  <c r="X241" i="1"/>
  <c r="E242" i="1" s="1"/>
  <c r="AB241" i="1"/>
  <c r="M242" i="1" s="1"/>
  <c r="U241" i="1"/>
  <c r="Y241" i="1"/>
  <c r="F242" i="1" s="1"/>
  <c r="AC241" i="1"/>
  <c r="N242" i="1" s="1"/>
  <c r="V241" i="1"/>
  <c r="AD241" i="1"/>
  <c r="O242" i="1" s="1"/>
  <c r="AE241" i="1"/>
  <c r="P242" i="1" s="1"/>
  <c r="I242" i="1" l="1"/>
  <c r="J242" i="1" s="1"/>
  <c r="W241" i="1"/>
  <c r="K242" i="1"/>
  <c r="L242" i="1" s="1"/>
  <c r="S242" i="1" l="1"/>
  <c r="T242" i="1" s="1"/>
  <c r="Q242" i="1"/>
  <c r="R242" i="1" s="1"/>
  <c r="AA242" i="1" l="1"/>
  <c r="H243" i="1" s="1"/>
  <c r="X242" i="1"/>
  <c r="E243" i="1" s="1"/>
  <c r="AB242" i="1"/>
  <c r="M243" i="1" s="1"/>
  <c r="U242" i="1"/>
  <c r="Y242" i="1"/>
  <c r="F243" i="1" s="1"/>
  <c r="AC242" i="1"/>
  <c r="N243" i="1" s="1"/>
  <c r="Z242" i="1"/>
  <c r="G243" i="1" s="1"/>
  <c r="AE242" i="1"/>
  <c r="P243" i="1" s="1"/>
  <c r="AD242" i="1"/>
  <c r="O243" i="1" s="1"/>
  <c r="V242" i="1"/>
  <c r="W242" i="1" l="1"/>
  <c r="K243" i="1"/>
  <c r="L243" i="1" s="1"/>
  <c r="I243" i="1"/>
  <c r="J243" i="1" s="1"/>
  <c r="Q243" i="1" l="1"/>
  <c r="R243" i="1" s="1"/>
  <c r="S243" i="1"/>
  <c r="T243" i="1" s="1"/>
  <c r="V243" i="1" l="1"/>
  <c r="AE243" i="1"/>
  <c r="P244" i="1" s="1"/>
  <c r="AD243" i="1"/>
  <c r="O244" i="1" s="1"/>
  <c r="X243" i="1"/>
  <c r="E244" i="1" s="1"/>
  <c r="AB243" i="1"/>
  <c r="M244" i="1" s="1"/>
  <c r="U243" i="1"/>
  <c r="W243" i="1" s="1"/>
  <c r="Z243" i="1"/>
  <c r="G244" i="1" s="1"/>
  <c r="AA243" i="1"/>
  <c r="H244" i="1" s="1"/>
  <c r="Y243" i="1"/>
  <c r="F244" i="1" s="1"/>
  <c r="AC243" i="1"/>
  <c r="N244" i="1" s="1"/>
  <c r="I244" i="1" l="1"/>
  <c r="J244" i="1" s="1"/>
  <c r="K244" i="1"/>
  <c r="L244" i="1" s="1"/>
  <c r="S244" i="1" l="1"/>
  <c r="T244" i="1" s="1"/>
  <c r="Q244" i="1"/>
  <c r="R244" i="1" s="1"/>
  <c r="Z244" i="1" l="1"/>
  <c r="G245" i="1" s="1"/>
  <c r="AA244" i="1"/>
  <c r="H245" i="1" s="1"/>
  <c r="Y244" i="1"/>
  <c r="F245" i="1" s="1"/>
  <c r="X244" i="1"/>
  <c r="E245" i="1" s="1"/>
  <c r="AB244" i="1"/>
  <c r="M245" i="1" s="1"/>
  <c r="U244" i="1"/>
  <c r="AC244" i="1"/>
  <c r="N245" i="1" s="1"/>
  <c r="V244" i="1"/>
  <c r="AD244" i="1"/>
  <c r="O245" i="1" s="1"/>
  <c r="AE244" i="1"/>
  <c r="P245" i="1" s="1"/>
  <c r="W244" i="1" l="1"/>
  <c r="I245" i="1"/>
  <c r="J245" i="1" s="1"/>
  <c r="K245" i="1"/>
  <c r="L245" i="1" s="1"/>
  <c r="S245" i="1" l="1"/>
  <c r="T245" i="1" s="1"/>
  <c r="Q245" i="1"/>
  <c r="R245" i="1" s="1"/>
  <c r="AA245" i="1" l="1"/>
  <c r="H246" i="1" s="1"/>
  <c r="X245" i="1"/>
  <c r="E246" i="1" s="1"/>
  <c r="AB245" i="1"/>
  <c r="M246" i="1" s="1"/>
  <c r="U245" i="1"/>
  <c r="Y245" i="1"/>
  <c r="F246" i="1" s="1"/>
  <c r="AC245" i="1"/>
  <c r="N246" i="1" s="1"/>
  <c r="Z245" i="1"/>
  <c r="G246" i="1" s="1"/>
  <c r="AE245" i="1"/>
  <c r="P246" i="1" s="1"/>
  <c r="V245" i="1"/>
  <c r="AD245" i="1"/>
  <c r="O246" i="1" s="1"/>
  <c r="W245" i="1" l="1"/>
  <c r="K246" i="1"/>
  <c r="L246" i="1" s="1"/>
  <c r="I246" i="1"/>
  <c r="J246" i="1" s="1"/>
  <c r="S246" i="1" l="1"/>
  <c r="T246" i="1" s="1"/>
  <c r="Q246" i="1"/>
  <c r="R246" i="1" s="1"/>
  <c r="X246" i="1" l="1"/>
  <c r="E247" i="1" s="1"/>
  <c r="AB246" i="1"/>
  <c r="M247" i="1" s="1"/>
  <c r="U246" i="1"/>
  <c r="Y246" i="1"/>
  <c r="F247" i="1" s="1"/>
  <c r="AC246" i="1"/>
  <c r="N247" i="1" s="1"/>
  <c r="Z246" i="1"/>
  <c r="G247" i="1" s="1"/>
  <c r="AA246" i="1"/>
  <c r="H247" i="1" s="1"/>
  <c r="AE246" i="1"/>
  <c r="P247" i="1" s="1"/>
  <c r="V246" i="1"/>
  <c r="AD246" i="1"/>
  <c r="O247" i="1" s="1"/>
  <c r="W246" i="1" l="1"/>
  <c r="K247" i="1"/>
  <c r="L247" i="1" s="1"/>
  <c r="I247" i="1"/>
  <c r="J247" i="1" s="1"/>
  <c r="Q247" i="1" l="1"/>
  <c r="R247" i="1" s="1"/>
  <c r="S247" i="1"/>
  <c r="T247" i="1" s="1"/>
  <c r="V247" i="1" l="1"/>
  <c r="AD247" i="1"/>
  <c r="O248" i="1" s="1"/>
  <c r="AE247" i="1"/>
  <c r="P248" i="1" s="1"/>
  <c r="U247" i="1"/>
  <c r="W247" i="1" s="1"/>
  <c r="Y247" i="1"/>
  <c r="F248" i="1" s="1"/>
  <c r="AC247" i="1"/>
  <c r="N248" i="1" s="1"/>
  <c r="Z247" i="1"/>
  <c r="G248" i="1" s="1"/>
  <c r="X247" i="1"/>
  <c r="E248" i="1" s="1"/>
  <c r="AB247" i="1"/>
  <c r="M248" i="1" s="1"/>
  <c r="AA247" i="1"/>
  <c r="H248" i="1" s="1"/>
  <c r="K248" i="1" l="1"/>
  <c r="L248" i="1" s="1"/>
  <c r="I248" i="1"/>
  <c r="J248" i="1" s="1"/>
  <c r="S248" i="1" l="1"/>
  <c r="T248" i="1" s="1"/>
  <c r="Q248" i="1"/>
  <c r="R248" i="1" s="1"/>
  <c r="Z248" i="1" l="1"/>
  <c r="G249" i="1" s="1"/>
  <c r="Y248" i="1"/>
  <c r="F249" i="1" s="1"/>
  <c r="AA248" i="1"/>
  <c r="H249" i="1" s="1"/>
  <c r="AC248" i="1"/>
  <c r="N249" i="1" s="1"/>
  <c r="X248" i="1"/>
  <c r="E249" i="1" s="1"/>
  <c r="AB248" i="1"/>
  <c r="M249" i="1" s="1"/>
  <c r="U248" i="1"/>
  <c r="V248" i="1"/>
  <c r="AD248" i="1"/>
  <c r="O249" i="1" s="1"/>
  <c r="AE248" i="1"/>
  <c r="P249" i="1" s="1"/>
  <c r="W248" i="1" l="1"/>
  <c r="I249" i="1"/>
  <c r="J249" i="1" s="1"/>
  <c r="K249" i="1"/>
  <c r="L249" i="1" s="1"/>
  <c r="S249" i="1" l="1"/>
  <c r="T249" i="1" s="1"/>
  <c r="Q249" i="1"/>
  <c r="R249" i="1" s="1"/>
  <c r="AA249" i="1" l="1"/>
  <c r="H250" i="1" s="1"/>
  <c r="Z249" i="1"/>
  <c r="G250" i="1" s="1"/>
  <c r="X249" i="1"/>
  <c r="E250" i="1" s="1"/>
  <c r="AB249" i="1"/>
  <c r="M250" i="1" s="1"/>
  <c r="U249" i="1"/>
  <c r="Y249" i="1"/>
  <c r="F250" i="1" s="1"/>
  <c r="AC249" i="1"/>
  <c r="N250" i="1" s="1"/>
  <c r="AE249" i="1"/>
  <c r="P250" i="1" s="1"/>
  <c r="V249" i="1"/>
  <c r="AD249" i="1"/>
  <c r="O250" i="1" s="1"/>
  <c r="I250" i="1" l="1"/>
  <c r="J250" i="1" s="1"/>
  <c r="K250" i="1"/>
  <c r="L250" i="1" s="1"/>
  <c r="W249" i="1"/>
  <c r="S250" i="1" l="1"/>
  <c r="T250" i="1" s="1"/>
  <c r="Q250" i="1"/>
  <c r="R250" i="1" s="1"/>
  <c r="X250" i="1" l="1"/>
  <c r="E251" i="1" s="1"/>
  <c r="AB250" i="1"/>
  <c r="M251" i="1" s="1"/>
  <c r="U250" i="1"/>
  <c r="Y250" i="1"/>
  <c r="F251" i="1" s="1"/>
  <c r="AC250" i="1"/>
  <c r="N251" i="1" s="1"/>
  <c r="AA250" i="1"/>
  <c r="H251" i="1" s="1"/>
  <c r="Z250" i="1"/>
  <c r="G251" i="1" s="1"/>
  <c r="AE250" i="1"/>
  <c r="P251" i="1" s="1"/>
  <c r="V250" i="1"/>
  <c r="AD250" i="1"/>
  <c r="O251" i="1" s="1"/>
  <c r="K251" i="1" l="1"/>
  <c r="L251" i="1" s="1"/>
  <c r="W250" i="1"/>
  <c r="I251" i="1"/>
  <c r="J251" i="1" s="1"/>
  <c r="Q251" i="1" l="1"/>
  <c r="R251" i="1" s="1"/>
  <c r="S251" i="1"/>
  <c r="T251" i="1" s="1"/>
  <c r="V251" i="1" l="1"/>
  <c r="AD251" i="1"/>
  <c r="O252" i="1" s="1"/>
  <c r="AE251" i="1"/>
  <c r="P252" i="1" s="1"/>
  <c r="U251" i="1"/>
  <c r="W251" i="1" s="1"/>
  <c r="Y251" i="1"/>
  <c r="F252" i="1" s="1"/>
  <c r="AC251" i="1"/>
  <c r="N252" i="1" s="1"/>
  <c r="AB251" i="1"/>
  <c r="M252" i="1" s="1"/>
  <c r="Z251" i="1"/>
  <c r="G252" i="1" s="1"/>
  <c r="AA251" i="1"/>
  <c r="H252" i="1" s="1"/>
  <c r="X251" i="1"/>
  <c r="E252" i="1" s="1"/>
  <c r="K252" i="1" l="1"/>
  <c r="L252" i="1" s="1"/>
  <c r="I252" i="1"/>
  <c r="J252" i="1" s="1"/>
  <c r="S252" i="1" l="1"/>
  <c r="T252" i="1" s="1"/>
  <c r="Q252" i="1"/>
  <c r="R252" i="1" s="1"/>
  <c r="Z252" i="1" l="1"/>
  <c r="G253" i="1" s="1"/>
  <c r="Y252" i="1"/>
  <c r="F253" i="1" s="1"/>
  <c r="AA252" i="1"/>
  <c r="H253" i="1" s="1"/>
  <c r="AC252" i="1"/>
  <c r="N253" i="1" s="1"/>
  <c r="X252" i="1"/>
  <c r="E253" i="1" s="1"/>
  <c r="AB252" i="1"/>
  <c r="M253" i="1" s="1"/>
  <c r="U252" i="1"/>
  <c r="V252" i="1"/>
  <c r="AD252" i="1"/>
  <c r="O253" i="1" s="1"/>
  <c r="AE252" i="1"/>
  <c r="P253" i="1" s="1"/>
  <c r="W252" i="1" l="1"/>
  <c r="I253" i="1"/>
  <c r="J253" i="1" s="1"/>
  <c r="K253" i="1"/>
  <c r="L253" i="1" s="1"/>
  <c r="S253" i="1" l="1"/>
  <c r="T253" i="1" s="1"/>
  <c r="Q253" i="1"/>
  <c r="R253" i="1" s="1"/>
  <c r="AA253" i="1" l="1"/>
  <c r="H254" i="1" s="1"/>
  <c r="X253" i="1"/>
  <c r="E254" i="1" s="1"/>
  <c r="AB253" i="1"/>
  <c r="M254" i="1" s="1"/>
  <c r="U253" i="1"/>
  <c r="Y253" i="1"/>
  <c r="F254" i="1" s="1"/>
  <c r="AC253" i="1"/>
  <c r="N254" i="1" s="1"/>
  <c r="Z253" i="1"/>
  <c r="G254" i="1" s="1"/>
  <c r="AE253" i="1"/>
  <c r="P254" i="1" s="1"/>
  <c r="V253" i="1"/>
  <c r="AD253" i="1"/>
  <c r="O254" i="1" s="1"/>
  <c r="W253" i="1" l="1"/>
  <c r="K254" i="1"/>
  <c r="L254" i="1" s="1"/>
  <c r="I254" i="1"/>
  <c r="J254" i="1" s="1"/>
  <c r="Q254" i="1" l="1"/>
  <c r="R254" i="1" s="1"/>
  <c r="S254" i="1"/>
  <c r="T254" i="1" s="1"/>
  <c r="V254" i="1" l="1"/>
  <c r="AD254" i="1"/>
  <c r="O255" i="1" s="1"/>
  <c r="AE254" i="1"/>
  <c r="P255" i="1" s="1"/>
  <c r="X254" i="1"/>
  <c r="E255" i="1" s="1"/>
  <c r="AB254" i="1"/>
  <c r="M255" i="1" s="1"/>
  <c r="AA254" i="1"/>
  <c r="H255" i="1" s="1"/>
  <c r="U254" i="1"/>
  <c r="Y254" i="1"/>
  <c r="F255" i="1" s="1"/>
  <c r="AC254" i="1"/>
  <c r="N255" i="1" s="1"/>
  <c r="Z254" i="1"/>
  <c r="G255" i="1" s="1"/>
  <c r="W254" i="1" l="1"/>
  <c r="I255" i="1"/>
  <c r="J255" i="1" s="1"/>
  <c r="K255" i="1"/>
  <c r="L255" i="1" s="1"/>
  <c r="Q255" i="1" l="1"/>
  <c r="R255" i="1" s="1"/>
  <c r="S255" i="1"/>
  <c r="T255" i="1" s="1"/>
  <c r="V255" i="1" l="1"/>
  <c r="AD255" i="1"/>
  <c r="O256" i="1" s="1"/>
  <c r="AE255" i="1"/>
  <c r="P256" i="1" s="1"/>
  <c r="U255" i="1"/>
  <c r="W255" i="1" s="1"/>
  <c r="Y255" i="1"/>
  <c r="F256" i="1" s="1"/>
  <c r="AC255" i="1"/>
  <c r="N256" i="1" s="1"/>
  <c r="X255" i="1"/>
  <c r="E256" i="1" s="1"/>
  <c r="Z255" i="1"/>
  <c r="G256" i="1" s="1"/>
  <c r="AA255" i="1"/>
  <c r="H256" i="1" s="1"/>
  <c r="AB255" i="1"/>
  <c r="M256" i="1" s="1"/>
  <c r="I256" i="1" l="1"/>
  <c r="J256" i="1" s="1"/>
  <c r="K256" i="1"/>
  <c r="L256" i="1" s="1"/>
  <c r="Q256" i="1" l="1"/>
  <c r="R256" i="1" s="1"/>
  <c r="S256" i="1"/>
  <c r="T256" i="1" s="1"/>
  <c r="V256" i="1" l="1"/>
  <c r="AD256" i="1"/>
  <c r="O257" i="1" s="1"/>
  <c r="AE256" i="1"/>
  <c r="P257" i="1" s="1"/>
  <c r="Z256" i="1"/>
  <c r="G257" i="1" s="1"/>
  <c r="AC256" i="1"/>
  <c r="N257" i="1" s="1"/>
  <c r="AA256" i="1"/>
  <c r="H257" i="1" s="1"/>
  <c r="U256" i="1"/>
  <c r="W256" i="1" s="1"/>
  <c r="X256" i="1"/>
  <c r="E257" i="1" s="1"/>
  <c r="AB256" i="1"/>
  <c r="M257" i="1" s="1"/>
  <c r="Y256" i="1"/>
  <c r="F257" i="1" s="1"/>
  <c r="I257" i="1" l="1"/>
  <c r="J257" i="1" s="1"/>
  <c r="K257" i="1"/>
  <c r="L257" i="1" s="1"/>
  <c r="S257" i="1" l="1"/>
  <c r="T257" i="1" s="1"/>
  <c r="Q257" i="1"/>
  <c r="R257" i="1" s="1"/>
  <c r="AA257" i="1" l="1"/>
  <c r="H258" i="1" s="1"/>
  <c r="X257" i="1"/>
  <c r="E258" i="1" s="1"/>
  <c r="AB257" i="1"/>
  <c r="M258" i="1" s="1"/>
  <c r="U257" i="1"/>
  <c r="Y257" i="1"/>
  <c r="F258" i="1" s="1"/>
  <c r="AC257" i="1"/>
  <c r="N258" i="1" s="1"/>
  <c r="Z257" i="1"/>
  <c r="G258" i="1" s="1"/>
  <c r="AE257" i="1"/>
  <c r="P258" i="1" s="1"/>
  <c r="V257" i="1"/>
  <c r="AD257" i="1"/>
  <c r="O258" i="1" s="1"/>
  <c r="W257" i="1" l="1"/>
  <c r="K258" i="1"/>
  <c r="L258" i="1" s="1"/>
  <c r="I258" i="1"/>
  <c r="J258" i="1" s="1"/>
  <c r="S258" i="1" l="1"/>
  <c r="T258" i="1" s="1"/>
  <c r="Q258" i="1"/>
  <c r="R258" i="1" s="1"/>
  <c r="X258" i="1" l="1"/>
  <c r="E259" i="1" s="1"/>
  <c r="AB258" i="1"/>
  <c r="M259" i="1" s="1"/>
  <c r="U258" i="1"/>
  <c r="Y258" i="1"/>
  <c r="F259" i="1" s="1"/>
  <c r="AC258" i="1"/>
  <c r="N259" i="1" s="1"/>
  <c r="AA258" i="1"/>
  <c r="H259" i="1" s="1"/>
  <c r="Z258" i="1"/>
  <c r="G259" i="1" s="1"/>
  <c r="AE258" i="1"/>
  <c r="P259" i="1" s="1"/>
  <c r="V258" i="1"/>
  <c r="AD258" i="1"/>
  <c r="O259" i="1" s="1"/>
  <c r="K259" i="1" l="1"/>
  <c r="L259" i="1" s="1"/>
  <c r="W258" i="1"/>
  <c r="I259" i="1"/>
  <c r="J259" i="1" s="1"/>
  <c r="Q259" i="1" l="1"/>
  <c r="R259" i="1" s="1"/>
  <c r="S259" i="1"/>
  <c r="T259" i="1" s="1"/>
  <c r="V259" i="1" l="1"/>
  <c r="AD259" i="1"/>
  <c r="O260" i="1" s="1"/>
  <c r="AE259" i="1"/>
  <c r="P260" i="1" s="1"/>
  <c r="U259" i="1"/>
  <c r="Y259" i="1"/>
  <c r="F260" i="1" s="1"/>
  <c r="AC259" i="1"/>
  <c r="N260" i="1" s="1"/>
  <c r="AB259" i="1"/>
  <c r="M260" i="1" s="1"/>
  <c r="Z259" i="1"/>
  <c r="G260" i="1" s="1"/>
  <c r="X259" i="1"/>
  <c r="E260" i="1" s="1"/>
  <c r="AA259" i="1"/>
  <c r="H260" i="1" s="1"/>
  <c r="W259" i="1" l="1"/>
  <c r="K260" i="1"/>
  <c r="L260" i="1" s="1"/>
  <c r="I260" i="1"/>
  <c r="J260" i="1" s="1"/>
  <c r="S260" i="1" l="1"/>
  <c r="T260" i="1" s="1"/>
  <c r="Q260" i="1"/>
  <c r="R260" i="1" s="1"/>
  <c r="Z260" i="1" l="1"/>
  <c r="G261" i="1" s="1"/>
  <c r="Y260" i="1"/>
  <c r="F261" i="1" s="1"/>
  <c r="AA260" i="1"/>
  <c r="H261" i="1" s="1"/>
  <c r="U260" i="1"/>
  <c r="X260" i="1"/>
  <c r="E261" i="1" s="1"/>
  <c r="AB260" i="1"/>
  <c r="M261" i="1" s="1"/>
  <c r="AC260" i="1"/>
  <c r="N261" i="1" s="1"/>
  <c r="V260" i="1"/>
  <c r="AD260" i="1"/>
  <c r="O261" i="1" s="1"/>
  <c r="AE260" i="1"/>
  <c r="P261" i="1" s="1"/>
  <c r="W260" i="1" l="1"/>
  <c r="I261" i="1"/>
  <c r="J261" i="1" s="1"/>
  <c r="K261" i="1"/>
  <c r="L261" i="1" s="1"/>
  <c r="S261" i="1" l="1"/>
  <c r="T261" i="1" s="1"/>
  <c r="Q261" i="1"/>
  <c r="R261" i="1" s="1"/>
  <c r="AA261" i="1" l="1"/>
  <c r="H262" i="1" s="1"/>
  <c r="Z261" i="1"/>
  <c r="G262" i="1" s="1"/>
  <c r="X261" i="1"/>
  <c r="E262" i="1" s="1"/>
  <c r="AB261" i="1"/>
  <c r="M262" i="1" s="1"/>
  <c r="U261" i="1"/>
  <c r="Y261" i="1"/>
  <c r="F262" i="1" s="1"/>
  <c r="AC261" i="1"/>
  <c r="N262" i="1" s="1"/>
  <c r="AE261" i="1"/>
  <c r="P262" i="1" s="1"/>
  <c r="AD261" i="1"/>
  <c r="O262" i="1" s="1"/>
  <c r="V261" i="1"/>
  <c r="I262" i="1" l="1"/>
  <c r="J262" i="1" s="1"/>
  <c r="K262" i="1"/>
  <c r="L262" i="1" s="1"/>
  <c r="W261" i="1"/>
  <c r="Q262" i="1" l="1"/>
  <c r="R262" i="1" s="1"/>
  <c r="S262" i="1"/>
  <c r="T262" i="1" s="1"/>
  <c r="AE262" i="1" l="1"/>
  <c r="P263" i="1" s="1"/>
  <c r="V262" i="1"/>
  <c r="AD262" i="1"/>
  <c r="O263" i="1" s="1"/>
  <c r="X262" i="1"/>
  <c r="E263" i="1" s="1"/>
  <c r="AB262" i="1"/>
  <c r="M263" i="1" s="1"/>
  <c r="U262" i="1"/>
  <c r="W262" i="1" s="1"/>
  <c r="Y262" i="1"/>
  <c r="F263" i="1" s="1"/>
  <c r="AC262" i="1"/>
  <c r="N263" i="1" s="1"/>
  <c r="Z262" i="1"/>
  <c r="G263" i="1" s="1"/>
  <c r="AA262" i="1"/>
  <c r="H263" i="1" s="1"/>
  <c r="I263" i="1" l="1"/>
  <c r="J263" i="1" s="1"/>
  <c r="K263" i="1"/>
  <c r="L263" i="1" s="1"/>
  <c r="Q263" i="1" l="1"/>
  <c r="R263" i="1" s="1"/>
  <c r="S263" i="1"/>
  <c r="T263" i="1" s="1"/>
  <c r="V263" i="1" l="1"/>
  <c r="AD263" i="1"/>
  <c r="O264" i="1" s="1"/>
  <c r="AE263" i="1"/>
  <c r="P264" i="1" s="1"/>
  <c r="U263" i="1"/>
  <c r="Y263" i="1"/>
  <c r="F264" i="1" s="1"/>
  <c r="AC263" i="1"/>
  <c r="N264" i="1" s="1"/>
  <c r="AB263" i="1"/>
  <c r="M264" i="1" s="1"/>
  <c r="Z263" i="1"/>
  <c r="G264" i="1" s="1"/>
  <c r="AA263" i="1"/>
  <c r="H264" i="1" s="1"/>
  <c r="X263" i="1"/>
  <c r="E264" i="1" s="1"/>
  <c r="W263" i="1" l="1"/>
  <c r="I264" i="1"/>
  <c r="J264" i="1" s="1"/>
  <c r="K264" i="1"/>
  <c r="L264" i="1" s="1"/>
  <c r="S264" i="1" l="1"/>
  <c r="T264" i="1" s="1"/>
  <c r="Q264" i="1"/>
  <c r="R264" i="1" s="1"/>
  <c r="Z264" i="1" l="1"/>
  <c r="G265" i="1" s="1"/>
  <c r="Y264" i="1"/>
  <c r="F265" i="1" s="1"/>
  <c r="AA264" i="1"/>
  <c r="H265" i="1" s="1"/>
  <c r="AC264" i="1"/>
  <c r="N265" i="1" s="1"/>
  <c r="X264" i="1"/>
  <c r="E265" i="1" s="1"/>
  <c r="AB264" i="1"/>
  <c r="M265" i="1" s="1"/>
  <c r="U264" i="1"/>
  <c r="V264" i="1"/>
  <c r="AD264" i="1"/>
  <c r="O265" i="1" s="1"/>
  <c r="AE264" i="1"/>
  <c r="P265" i="1" s="1"/>
  <c r="W264" i="1" l="1"/>
  <c r="I265" i="1"/>
  <c r="J265" i="1" s="1"/>
  <c r="K265" i="1"/>
  <c r="L265" i="1" s="1"/>
  <c r="S265" i="1" l="1"/>
  <c r="T265" i="1" s="1"/>
  <c r="Q265" i="1"/>
  <c r="R265" i="1" s="1"/>
  <c r="AA265" i="1" l="1"/>
  <c r="H266" i="1" s="1"/>
  <c r="X265" i="1"/>
  <c r="E266" i="1" s="1"/>
  <c r="AB265" i="1"/>
  <c r="M266" i="1" s="1"/>
  <c r="U265" i="1"/>
  <c r="Y265" i="1"/>
  <c r="F266" i="1" s="1"/>
  <c r="AC265" i="1"/>
  <c r="N266" i="1" s="1"/>
  <c r="Z265" i="1"/>
  <c r="G266" i="1" s="1"/>
  <c r="K266" i="1" s="1"/>
  <c r="L266" i="1" s="1"/>
  <c r="AE265" i="1"/>
  <c r="P266" i="1" s="1"/>
  <c r="AD265" i="1"/>
  <c r="O266" i="1" s="1"/>
  <c r="V265" i="1"/>
  <c r="W265" i="1" l="1"/>
  <c r="I266" i="1"/>
  <c r="J266" i="1" s="1"/>
  <c r="Q266" i="1" l="1"/>
  <c r="R266" i="1" s="1"/>
  <c r="S266" i="1"/>
  <c r="T266" i="1" s="1"/>
  <c r="AE266" i="1" l="1"/>
  <c r="V266" i="1"/>
  <c r="AD266" i="1"/>
  <c r="X266" i="1"/>
  <c r="AB266" i="1"/>
  <c r="AA266" i="1"/>
  <c r="U266" i="1"/>
  <c r="Y266" i="1"/>
  <c r="AC266" i="1"/>
  <c r="Z266" i="1"/>
  <c r="W266" i="1" l="1"/>
</calcChain>
</file>

<file path=xl/sharedStrings.xml><?xml version="1.0" encoding="utf-8"?>
<sst xmlns="http://schemas.openxmlformats.org/spreadsheetml/2006/main" count="96" uniqueCount="92">
  <si>
    <t>h2=i1*w3+i2*w4</t>
  </si>
  <si>
    <t>h1=i1*w1+i2*w2</t>
  </si>
  <si>
    <t>input1=i1</t>
  </si>
  <si>
    <t>input2=i2</t>
  </si>
  <si>
    <t>actual_output=t1</t>
  </si>
  <si>
    <t>actual_output=t2</t>
  </si>
  <si>
    <t>E_total=E1+E2</t>
  </si>
  <si>
    <t>i1=.05  i2=0.1  w1=0.5 w2=0.2 w3=0.25 w4 =0.3</t>
  </si>
  <si>
    <t xml:space="preserve">t1=.01 t2=0.99 w5=0.4 w6=0.45 w7=0.5 w8=0.55  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</si>
  <si>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</si>
  <si>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</si>
  <si>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</si>
  <si>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</si>
  <si>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</si>
  <si>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</si>
  <si>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</si>
  <si>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</si>
  <si>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</si>
  <si>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h2</t>
  </si>
  <si>
    <t>act_h1=sigmoid(h1)</t>
  </si>
  <si>
    <t>act_h2=sigmoid(h2)</t>
  </si>
  <si>
    <t>act_o1=sigmoid(o1)</t>
  </si>
  <si>
    <t>act_o2=sigmoid(o2)</t>
  </si>
  <si>
    <t>act_h1</t>
  </si>
  <si>
    <t>act_h2</t>
  </si>
  <si>
    <t>w5</t>
  </si>
  <si>
    <t>w6</t>
  </si>
  <si>
    <t>w7</t>
  </si>
  <si>
    <t>w8</t>
  </si>
  <si>
    <t>o1</t>
  </si>
  <si>
    <t>act_o1</t>
  </si>
  <si>
    <t>o2</t>
  </si>
  <si>
    <t>act_o2</t>
  </si>
  <si>
    <t>E1</t>
  </si>
  <si>
    <t>E2</t>
  </si>
  <si>
    <t>Etotal</t>
  </si>
  <si>
    <t>sigmoid(x)=(1/1+exp(-x))</t>
  </si>
  <si>
    <t>o1= act_h1*w5 + act_h2*w6</t>
  </si>
  <si>
    <t>o2= act_h1*w7 + act_h2*w8</t>
  </si>
  <si>
    <t>dEtotal/dw5= d(E1+E2)/dw5= dE1/dact_o1*dact_o1/do1*do1/dw5</t>
  </si>
  <si>
    <r>
      <t>E1=1/2*( t1 - act_o1)</t>
    </r>
    <r>
      <rPr>
        <vertAlign val="superscript"/>
        <sz val="11"/>
        <color theme="1"/>
        <rFont val="Verdana"/>
        <family val="2"/>
        <scheme val="minor"/>
      </rPr>
      <t>2</t>
    </r>
  </si>
  <si>
    <r>
      <t>E2=1/2*(t2 - act_o2)</t>
    </r>
    <r>
      <rPr>
        <vertAlign val="superscript"/>
        <sz val="11"/>
        <color theme="1"/>
        <rFont val="Verdana"/>
        <family val="2"/>
        <scheme val="minor"/>
      </rPr>
      <t>2</t>
    </r>
  </si>
  <si>
    <t>dE1/dact_o1=0.5*2*(t1 - act_o1)*-1 =act_o1 - t1</t>
  </si>
  <si>
    <t>dact_o1/do1=dsigmoid(o1)/do1 =  act_o1 * (1-act_o1)</t>
  </si>
  <si>
    <t xml:space="preserve">dEtotal/dw5 = (act_o1 - t1)*act_o1*(1-act_o1)*act_h1 </t>
  </si>
  <si>
    <t>dsigmoid(x)/dx=sigmoid(x)*(1-sigmoid(x))</t>
  </si>
  <si>
    <t>do1/dw5=d(act_h1*dw5)/dw5+d(act_h2*dw6)/dw5=act_h1*1+act_h2*0=act_h1</t>
  </si>
  <si>
    <t>dEtotal/dw6= d(E1+E2)/dw6= dE1/dact_o1*dact_o1/do1*do1/dw6</t>
  </si>
  <si>
    <t>do1/dw6=d(act_h1*dw5)/dw6+d(act_h2*dw6)/dw6=act_h1*0+act_h2*1=act_h2</t>
  </si>
  <si>
    <t xml:space="preserve">dEtotal/dw6 = (act_o1 - t1)*act_o1*(1-act_o1)*act_h2 </t>
  </si>
  <si>
    <t>dEtotal/dw7= d(E1+E2)/dw7= dE2/dact_o2*dact_o2/do2*do1/dw7</t>
  </si>
  <si>
    <t>dact_o2/do2=dsigmoid(o2)/do2 =  act_o2 * (1-act_o2)</t>
  </si>
  <si>
    <t>do2/dw7=d(act_h1*dw7)/dw7+d(act_h2*dw6)/dw7=act_h1*1+act_h2*0=act_h1</t>
  </si>
  <si>
    <t xml:space="preserve">dEtotal/dw7 = (act_o2 - t2)*act_o2*(1-act_o2)*act_h1 </t>
  </si>
  <si>
    <t>dEtotal/dw8= d(E1+E2)/dw8= dE2/dact_o2*dact_o2/do2*do1/dw8</t>
  </si>
  <si>
    <t>do2/dw8=d(act_h1*dw7)/dw8+d(act_h2*dw6)/dw8=act_h1*0+act_h2*1=act_h2</t>
  </si>
  <si>
    <t xml:space="preserve">dEtotal/dw8 = (act_o2 - t2)*act_o2*(1-act_o2)*act_h2 </t>
  </si>
  <si>
    <t>do1/dact_h1=d(act_h1*w5+act_h2*w6)/dact_h1= w5</t>
  </si>
  <si>
    <t>do1/dact_h2=d(act_h1*w5+act_h2*w6)/dact_h2= w6</t>
  </si>
  <si>
    <t>dE1/dact_h1=   dE1/dact_o1*dact_o1/do1*do1/dact_h1  =  (act_o1 - t1)*act_o1*(1-act_o1) *w5</t>
  </si>
  <si>
    <t>dE1/dact_h2=   dE1/dact_o1*dact_o1/do1*do1/dact_h2  =  (act_o1 - t1)*act_o1*(1-act_o1) *w6</t>
  </si>
  <si>
    <t>dE2/dact_o2=0.5*2*(t2 - act_o2)*-1 =act_o2 - t2</t>
  </si>
  <si>
    <t>do2/dact_h2=d(act_h1*w7+act_h2*w8)/dact_h2= w8</t>
  </si>
  <si>
    <t>do2/dact_h1=d(act_h1*w7+act_h2*w8)/dact_h1= w7</t>
  </si>
  <si>
    <t>dE2/dact_h1=   dE2/dact_o2*dact_o2/do2*do2/dact_h1  =  (act_o2 - t2)*act_o2*(1-act_o2) *w7</t>
  </si>
  <si>
    <t>dE2/dact_h2=   dE2/dact_o2*dact_o2/do2*do1/dact_h2  =  (act_o2 - t2)*act_o2*(1-act_o2) *w8</t>
  </si>
  <si>
    <t>dEtotal/dact_h1= d(E1+E2)/dact_h1= dE1/dact_h1+ dE2/dact_h1=     (act_o1 - t1)*act_o1*(1-act_o1) *w5 + (act_o2 - t2)*act_o2*(1-act_o2) *w7</t>
  </si>
  <si>
    <t>dEtotal/dact_h2= d(E1+E2)/dact_h2= dE1/dact_h2+ dE2/dact_h2=     (act_o1 - t1)*act_o1*(1-act_o1) *w6 + (act_o2 - t2)*act_o2*(1-act_o2) *w8</t>
  </si>
  <si>
    <t>dact_h1/dh1= act_h1*(1-act_h1)</t>
  </si>
  <si>
    <t>dh1/dw1=i1</t>
  </si>
  <si>
    <t>dact_h2/dh2= act_h2*(1-act_h2)</t>
  </si>
  <si>
    <t>dh2/dw3=i1</t>
  </si>
  <si>
    <t>dh1/dw2=i2</t>
  </si>
  <si>
    <t>dh2/dw4=i2</t>
  </si>
  <si>
    <t xml:space="preserve">    =       </t>
  </si>
  <si>
    <t>((act_o1 - t1)*act_o1*(1-act_o1) *w5 + (act_o2 - t2)*act_o2*(1-act_o2) *w7) * act_h1*(1-act_h1)*i1</t>
  </si>
  <si>
    <t>((act_o1 - t1)*act_o1*(1-act_o1) *w5 + (act_o2 - t2)*act_o2*(1-act_o2) *w7) * act_h1*(1-act_h1)*i2</t>
  </si>
  <si>
    <t>(act_o1 - t1)*act_o1*(1-act_o1) *w6 + (act_o2 - t2)*act_o2*(1-act_o2) *w8) *act_h2*(1-act_h2) * i1</t>
  </si>
  <si>
    <t>(act_o1 - t1)*act_o1*(1-act_o1) *w6 + (act_o2 - t2)*act_o2*(1-act_o2) *w8) *act_h2*(1-act_h2) * i2</t>
  </si>
  <si>
    <t>Etotaldw1</t>
  </si>
  <si>
    <t>Etotaldw2</t>
  </si>
  <si>
    <t>Etotaldw3</t>
  </si>
  <si>
    <t>Etotaldw4</t>
  </si>
  <si>
    <t>Etotaldw5</t>
  </si>
  <si>
    <t>Etotaldw6</t>
  </si>
  <si>
    <t>Etotaldw7</t>
  </si>
  <si>
    <t>Etotaldw8</t>
  </si>
  <si>
    <t>learningRate=</t>
  </si>
  <si>
    <t xml:space="preserve">dEtotal/dw1=dEtotal/dact_h1*dact_h1/dh1*dh1/dw1  = </t>
  </si>
  <si>
    <t xml:space="preserve">dEtotal/dw2=dEtotal/dact_h1*dact_h1/dh1*dh1/dw2  = </t>
  </si>
  <si>
    <t xml:space="preserve">dEtotal/dw3=dEtotal/dact_h2*dact_h2/dh2*dh2/dw3  = </t>
  </si>
  <si>
    <t xml:space="preserve">dEtotal/dw4=dEtotal/dact_h2*dact_h2/dh2*dh2/dw4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</si>
</sst>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Verdana"/>
      <family val="2"/>
      <scheme val="minor"/>
    </font>
    <font>
      <sz val="8"/>
      <name val="Verdana"/>
      <family val="2"/>
      <scheme val="minor"/>
    </font>
    <font>
      <vertAlign val="superscript"/>
      <sz val="11"/>
      <color theme="1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  <a:p>
            <a:pPr>
              <a:defRPr/>
            </a:pPr>
            <a:r>
              <a:rPr lang="en-IN"/>
              <a:t>Learning Rate 1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947282781338902E-2"/>
          <c:y val="2.8683288258963012E-2"/>
          <c:w val="0.87105096237970259"/>
          <c:h val="0.6911654272382619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BP!$W$66:$W$266</c:f>
              <c:numCache>
                <c:formatCode>General</c:formatCode>
                <c:ptCount val="201"/>
                <c:pt idx="0">
                  <c:v>0.24251985734837728</c:v>
                </c:pt>
                <c:pt idx="1">
                  <c:v>0.1211131324797281</c:v>
                </c:pt>
                <c:pt idx="2">
                  <c:v>6.6034727204985572E-2</c:v>
                </c:pt>
                <c:pt idx="3">
                  <c:v>4.2960858083357437E-2</c:v>
                </c:pt>
                <c:pt idx="4">
                  <c:v>3.1226625086115713E-2</c:v>
                </c:pt>
                <c:pt idx="5">
                  <c:v>2.4266927193910999E-2</c:v>
                </c:pt>
                <c:pt idx="6">
                  <c:v>1.9703003122511026E-2</c:v>
                </c:pt>
                <c:pt idx="7">
                  <c:v>1.649778179710806E-2</c:v>
                </c:pt>
                <c:pt idx="8">
                  <c:v>1.4132670586527146E-2</c:v>
                </c:pt>
                <c:pt idx="9">
                  <c:v>1.2321166233657836E-2</c:v>
                </c:pt>
                <c:pt idx="10">
                  <c:v>1.0892696442928396E-2</c:v>
                </c:pt>
                <c:pt idx="11">
                  <c:v>9.7396462569544571E-3</c:v>
                </c:pt>
                <c:pt idx="12">
                  <c:v>8.7909068649901848E-3</c:v>
                </c:pt>
                <c:pt idx="13">
                  <c:v>7.9976841329359692E-3</c:v>
                </c:pt>
                <c:pt idx="14">
                  <c:v>7.3254281250291937E-3</c:v>
                </c:pt>
                <c:pt idx="15">
                  <c:v>6.749017153099896E-3</c:v>
                </c:pt>
                <c:pt idx="16">
                  <c:v>6.2497651917972543E-3</c:v>
                </c:pt>
                <c:pt idx="17">
                  <c:v>5.8134969971746289E-3</c:v>
                </c:pt>
                <c:pt idx="18">
                  <c:v>5.4292725427189789E-3</c:v>
                </c:pt>
                <c:pt idx="19">
                  <c:v>5.0885194857465434E-3</c:v>
                </c:pt>
                <c:pt idx="20">
                  <c:v>4.7844294942069937E-3</c:v>
                </c:pt>
                <c:pt idx="21">
                  <c:v>4.5115295733965596E-3</c:v>
                </c:pt>
                <c:pt idx="22">
                  <c:v>4.2653720966040077E-3</c:v>
                </c:pt>
                <c:pt idx="23">
                  <c:v>4.0423069903139566E-3</c:v>
                </c:pt>
                <c:pt idx="24">
                  <c:v>3.8393118179406265E-3</c:v>
                </c:pt>
                <c:pt idx="25">
                  <c:v>3.6538633424908866E-3</c:v>
                </c:pt>
                <c:pt idx="26">
                  <c:v>3.4838392517927037E-3</c:v>
                </c:pt>
                <c:pt idx="27">
                  <c:v>3.3274421183776938E-3</c:v>
                </c:pt>
                <c:pt idx="28">
                  <c:v>3.1831399561629524E-3</c:v>
                </c:pt>
                <c:pt idx="29">
                  <c:v>3.049619309102582E-3</c:v>
                </c:pt>
                <c:pt idx="30">
                  <c:v>2.9257479037193617E-3</c:v>
                </c:pt>
                <c:pt idx="31">
                  <c:v>2.8105446726920517E-3</c:v>
                </c:pt>
                <c:pt idx="32">
                  <c:v>2.703155511723212E-3</c:v>
                </c:pt>
                <c:pt idx="33">
                  <c:v>2.6028335340299098E-3</c:v>
                </c:pt>
                <c:pt idx="34">
                  <c:v>2.5089228813483708E-3</c:v>
                </c:pt>
                <c:pt idx="35">
                  <c:v>2.4208453683307891E-3</c:v>
                </c:pt>
                <c:pt idx="36">
                  <c:v>2.3380894000968868E-3</c:v>
                </c:pt>
                <c:pt idx="37">
                  <c:v>2.2602007255166029E-3</c:v>
                </c:pt>
                <c:pt idx="38">
                  <c:v>2.1867746821900161E-3</c:v>
                </c:pt>
                <c:pt idx="39">
                  <c:v>2.1174496606736534E-3</c:v>
                </c:pt>
                <c:pt idx="40">
                  <c:v>2.0519015707856376E-3</c:v>
                </c:pt>
                <c:pt idx="41">
                  <c:v>1.9898391358218284E-3</c:v>
                </c:pt>
                <c:pt idx="42">
                  <c:v>1.9309998741857109E-3</c:v>
                </c:pt>
                <c:pt idx="43">
                  <c:v>1.8751466544697972E-3</c:v>
                </c:pt>
                <c:pt idx="44">
                  <c:v>1.8220647310637165E-3</c:v>
                </c:pt>
                <c:pt idx="45">
                  <c:v>1.7715591841399203E-3</c:v>
                </c:pt>
                <c:pt idx="46">
                  <c:v>1.7234527013184819E-3</c:v>
                </c:pt>
                <c:pt idx="47">
                  <c:v>1.6775836491531072E-3</c:v>
                </c:pt>
                <c:pt idx="48">
                  <c:v>1.6338043913611496E-3</c:v>
                </c:pt>
                <c:pt idx="49">
                  <c:v>1.59197981786669E-3</c:v>
                </c:pt>
                <c:pt idx="50">
                  <c:v>1.5519860545678455E-3</c:v>
                </c:pt>
                <c:pt idx="51">
                  <c:v>1.513709328536543E-3</c:v>
                </c:pt>
                <c:pt idx="52">
                  <c:v>1.4770449673141271E-3</c:v>
                </c:pt>
                <c:pt idx="53">
                  <c:v>1.4418965142401811E-3</c:v>
                </c:pt>
                <c:pt idx="54">
                  <c:v>1.4081749444727911E-3</c:v>
                </c:pt>
                <c:pt idx="55">
                  <c:v>1.3757979686273055E-3</c:v>
                </c:pt>
                <c:pt idx="56">
                  <c:v>1.3446894128601493E-3</c:v>
                </c:pt>
                <c:pt idx="57">
                  <c:v>1.3147786658188579E-3</c:v>
                </c:pt>
                <c:pt idx="58">
                  <c:v>1.2860001842236696E-3</c:v>
                </c:pt>
                <c:pt idx="59">
                  <c:v>1.2582930499815469E-3</c:v>
                </c:pt>
                <c:pt idx="60">
                  <c:v>1.2316005726967188E-3</c:v>
                </c:pt>
                <c:pt idx="61">
                  <c:v>1.2058699322603289E-3</c:v>
                </c:pt>
                <c:pt idx="62">
                  <c:v>1.1810518569001453E-3</c:v>
                </c:pt>
                <c:pt idx="63">
                  <c:v>1.1571003326678829E-3</c:v>
                </c:pt>
                <c:pt idx="64">
                  <c:v>1.1339723408537701E-3</c:v>
                </c:pt>
                <c:pt idx="65">
                  <c:v>1.1116276202572497E-3</c:v>
                </c:pt>
                <c:pt idx="66">
                  <c:v>1.0900284516220055E-3</c:v>
                </c:pt>
                <c:pt idx="67">
                  <c:v>1.0691394618704128E-3</c:v>
                </c:pt>
                <c:pt idx="68">
                  <c:v>1.0489274460559921E-3</c:v>
                </c:pt>
                <c:pt idx="69">
                  <c:v>1.0293612051977511E-3</c:v>
                </c:pt>
                <c:pt idx="70">
                  <c:v>1.0104113983743905E-3</c:v>
                </c:pt>
                <c:pt idx="71">
                  <c:v>9.9205040764217042E-4</c:v>
                </c:pt>
                <c:pt idx="72">
                  <c:v>9.7425221450264871E-4</c:v>
                </c:pt>
                <c:pt idx="73">
                  <c:v>9.5699228678905869E-4</c:v>
                </c:pt>
                <c:pt idx="74">
                  <c:v>9.4024747496412073E-4</c:v>
                </c:pt>
                <c:pt idx="75">
                  <c:v>9.239959169319074E-4</c:v>
                </c:pt>
                <c:pt idx="76">
                  <c:v>9.0821695056244808E-4</c:v>
                </c:pt>
                <c:pt idx="77">
                  <c:v>8.9289103321240119E-4</c:v>
                </c:pt>
                <c:pt idx="78">
                  <c:v>8.7799966760036797E-4</c:v>
                </c:pt>
                <c:pt idx="79">
                  <c:v>8.6352533346124231E-4</c:v>
                </c:pt>
                <c:pt idx="80">
                  <c:v>8.4945142446272884E-4</c:v>
                </c:pt>
                <c:pt idx="81">
                  <c:v>8.3576218991936136E-4</c:v>
                </c:pt>
                <c:pt idx="82">
                  <c:v>8.2244268088523898E-4</c:v>
                </c:pt>
                <c:pt idx="83">
                  <c:v>8.0947870024802599E-4</c:v>
                </c:pt>
                <c:pt idx="84">
                  <c:v>7.9685675648334144E-4</c:v>
                </c:pt>
                <c:pt idx="85">
                  <c:v>7.845640207614136E-4</c:v>
                </c:pt>
                <c:pt idx="86">
                  <c:v>7.7258828712685826E-4</c:v>
                </c:pt>
                <c:pt idx="87">
                  <c:v>7.6091793549895711E-4</c:v>
                </c:pt>
                <c:pt idx="88">
                  <c:v>7.4954189726290075E-4</c:v>
                </c:pt>
                <c:pt idx="89">
                  <c:v>7.3844962324366291E-4</c:v>
                </c:pt>
                <c:pt idx="90">
                  <c:v>7.2763105387299316E-4</c:v>
                </c:pt>
                <c:pt idx="91">
                  <c:v>7.1707659137698024E-4</c:v>
                </c:pt>
                <c:pt idx="92">
                  <c:v>7.0677707382700962E-4</c:v>
                </c:pt>
                <c:pt idx="93">
                  <c:v>6.9672375091059152E-4</c:v>
                </c:pt>
                <c:pt idx="94">
                  <c:v>6.8690826129115556E-4</c:v>
                </c:pt>
                <c:pt idx="95">
                  <c:v>6.7732261143695939E-4</c:v>
                </c:pt>
                <c:pt idx="96">
                  <c:v>6.6795915580961801E-4</c:v>
                </c:pt>
                <c:pt idx="97">
                  <c:v>6.5881057831182238E-4</c:v>
                </c:pt>
                <c:pt idx="98">
                  <c:v>6.4986987490229511E-4</c:v>
                </c:pt>
                <c:pt idx="99">
                  <c:v>6.4113033729348975E-4</c:v>
                </c:pt>
                <c:pt idx="100">
                  <c:v>6.3258553765456861E-4</c:v>
                </c:pt>
                <c:pt idx="101">
                  <c:v>6.2422931424829559E-4</c:v>
                </c:pt>
                <c:pt idx="102">
                  <c:v>6.1605575793632949E-4</c:v>
                </c:pt>
                <c:pt idx="103">
                  <c:v>6.0805919949249499E-4</c:v>
                </c:pt>
                <c:pt idx="104">
                  <c:v>6.0023419766842942E-4</c:v>
                </c:pt>
                <c:pt idx="105">
                  <c:v>5.9257552796019609E-4</c:v>
                </c:pt>
                <c:pt idx="106">
                  <c:v>5.8507817202860571E-4</c:v>
                </c:pt>
                <c:pt idx="107">
                  <c:v>5.7773730772938564E-4</c:v>
                </c:pt>
                <c:pt idx="108">
                  <c:v>5.7054829971278339E-4</c:v>
                </c:pt>
                <c:pt idx="109">
                  <c:v>5.635066905552346E-4</c:v>
                </c:pt>
                <c:pt idx="110">
                  <c:v>5.5660819238828835E-4</c:v>
                </c:pt>
                <c:pt idx="111">
                  <c:v>5.4984867899288646E-4</c:v>
                </c:pt>
                <c:pt idx="112">
                  <c:v>5.4322417832909143E-4</c:v>
                </c:pt>
                <c:pt idx="113">
                  <c:v>5.3673086547366172E-4</c:v>
                </c:pt>
                <c:pt idx="114">
                  <c:v>5.3036505593996315E-4</c:v>
                </c:pt>
                <c:pt idx="115">
                  <c:v>5.241231993562195E-4</c:v>
                </c:pt>
                <c:pt idx="116">
                  <c:v>5.1800187348006619E-4</c:v>
                </c:pt>
                <c:pt idx="117">
                  <c:v>5.119977785288366E-4</c:v>
                </c:pt>
                <c:pt idx="118">
                  <c:v>5.0610773180631129E-4</c:v>
                </c:pt>
                <c:pt idx="119">
                  <c:v>5.0032866260814432E-4</c:v>
                </c:pt>
                <c:pt idx="120">
                  <c:v>4.9465760738933318E-4</c:v>
                </c:pt>
                <c:pt idx="121">
                  <c:v>4.8909170517812226E-4</c:v>
                </c:pt>
                <c:pt idx="122">
                  <c:v>4.836281932219926E-4</c:v>
                </c:pt>
                <c:pt idx="123">
                  <c:v>4.7826440285210492E-4</c:v>
                </c:pt>
                <c:pt idx="124">
                  <c:v>4.7299775555360971E-4</c:v>
                </c:pt>
                <c:pt idx="125">
                  <c:v>4.678257592300342E-4</c:v>
                </c:pt>
                <c:pt idx="126">
                  <c:v>4.6274600465068277E-4</c:v>
                </c:pt>
                <c:pt idx="127">
                  <c:v>4.5775616207071809E-4</c:v>
                </c:pt>
                <c:pt idx="128">
                  <c:v>4.528539780142801E-4</c:v>
                </c:pt>
                <c:pt idx="129">
                  <c:v>4.4803727221154105E-4</c:v>
                </c:pt>
                <c:pt idx="130">
                  <c:v>4.4330393468124465E-4</c:v>
                </c:pt>
                <c:pt idx="131">
                  <c:v>4.3865192295074347E-4</c:v>
                </c:pt>
                <c:pt idx="132">
                  <c:v>4.3407925940609651E-4</c:v>
                </c:pt>
                <c:pt idx="133">
                  <c:v>4.2958402876515996E-4</c:v>
                </c:pt>
                <c:pt idx="134">
                  <c:v>4.2516437566715056E-4</c:v>
                </c:pt>
                <c:pt idx="135">
                  <c:v>4.2081850237246692E-4</c:v>
                </c:pt>
                <c:pt idx="136">
                  <c:v>4.1654466656694707E-4</c:v>
                </c:pt>
                <c:pt idx="137">
                  <c:v>4.1234117926510649E-4</c:v>
                </c:pt>
                <c:pt idx="138">
                  <c:v>4.0820640280723325E-4</c:v>
                </c:pt>
                <c:pt idx="139">
                  <c:v>4.0413874894546756E-4</c:v>
                </c:pt>
                <c:pt idx="140">
                  <c:v>4.0013667701430859E-4</c:v>
                </c:pt>
                <c:pt idx="141">
                  <c:v>3.9619869218127937E-4</c:v>
                </c:pt>
                <c:pt idx="142">
                  <c:v>3.9232334377367151E-4</c:v>
                </c:pt>
                <c:pt idx="143">
                  <c:v>3.8850922367759813E-4</c:v>
                </c:pt>
                <c:pt idx="144">
                  <c:v>3.8475496480568842E-4</c:v>
                </c:pt>
                <c:pt idx="145">
                  <c:v>3.8105923963008801E-4</c:v>
                </c:pt>
                <c:pt idx="146">
                  <c:v>3.7742075877753787E-4</c:v>
                </c:pt>
                <c:pt idx="147">
                  <c:v>3.7383826968347882E-4</c:v>
                </c:pt>
                <c:pt idx="148">
                  <c:v>3.7031055530234057E-4</c:v>
                </c:pt>
                <c:pt idx="149">
                  <c:v>3.6683643287134548E-4</c:v>
                </c:pt>
                <c:pt idx="150">
                  <c:v>3.6341475272518822E-4</c:v>
                </c:pt>
                <c:pt idx="151">
                  <c:v>3.6004439715925493E-4</c:v>
                </c:pt>
                <c:pt idx="152">
                  <c:v>3.5672427933902657E-4</c:v>
                </c:pt>
                <c:pt idx="153">
                  <c:v>3.5345334225354527E-4</c:v>
                </c:pt>
                <c:pt idx="154">
                  <c:v>3.5023055771087692E-4</c:v>
                </c:pt>
                <c:pt idx="155">
                  <c:v>3.4705492537362128E-4</c:v>
                </c:pt>
                <c:pt idx="156">
                  <c:v>3.4392547183261402E-4</c:v>
                </c:pt>
                <c:pt idx="157">
                  <c:v>3.4084124971713828E-4</c:v>
                </c:pt>
                <c:pt idx="158">
                  <c:v>3.3780133683987456E-4</c:v>
                </c:pt>
                <c:pt idx="159">
                  <c:v>3.3480483537515855E-4</c:v>
                </c:pt>
                <c:pt idx="160">
                  <c:v>3.3185087106893244E-4</c:v>
                </c:pt>
                <c:pt idx="161">
                  <c:v>3.2893859247904963E-4</c:v>
                </c:pt>
                <c:pt idx="162">
                  <c:v>3.2606717024457238E-4</c:v>
                </c:pt>
                <c:pt idx="163">
                  <c:v>3.2323579638275592E-4</c:v>
                </c:pt>
                <c:pt idx="164">
                  <c:v>3.2044368361254928E-4</c:v>
                </c:pt>
                <c:pt idx="165">
                  <c:v>3.1769006470346039E-4</c:v>
                </c:pt>
                <c:pt idx="166">
                  <c:v>3.1497419184862519E-4</c:v>
                </c:pt>
                <c:pt idx="167">
                  <c:v>3.1229533606112574E-4</c:v>
                </c:pt>
                <c:pt idx="168">
                  <c:v>3.0965278659251334E-4</c:v>
                </c:pt>
                <c:pt idx="169">
                  <c:v>3.0704585037259015E-4</c:v>
                </c:pt>
                <c:pt idx="170">
                  <c:v>3.0447385146958048E-4</c:v>
                </c:pt>
                <c:pt idx="171">
                  <c:v>3.0193613056983407E-4</c:v>
                </c:pt>
                <c:pt idx="172">
                  <c:v>2.9943204447621088E-4</c:v>
                </c:pt>
                <c:pt idx="173">
                  <c:v>2.9696096562439433E-4</c:v>
                </c:pt>
                <c:pt idx="174">
                  <c:v>2.9452228161642552E-4</c:v>
                </c:pt>
                <c:pt idx="175">
                  <c:v>2.9211539477068561E-4</c:v>
                </c:pt>
                <c:pt idx="176">
                  <c:v>2.897397216877166E-4</c:v>
                </c:pt>
                <c:pt idx="177">
                  <c:v>2.8739469283119753E-4</c:v>
                </c:pt>
                <c:pt idx="178">
                  <c:v>2.8507975212347818E-4</c:v>
                </c:pt>
                <c:pt idx="179">
                  <c:v>2.8279435655511719E-4</c:v>
                </c:pt>
                <c:pt idx="180">
                  <c:v>2.8053797580779153E-4</c:v>
                </c:pt>
                <c:pt idx="181">
                  <c:v>2.7831009189011871E-4</c:v>
                </c:pt>
                <c:pt idx="182">
                  <c:v>2.7611019878587566E-4</c:v>
                </c:pt>
                <c:pt idx="183">
                  <c:v>2.7393780211406183E-4</c:v>
                </c:pt>
                <c:pt idx="184">
                  <c:v>2.7179241880042612E-4</c:v>
                </c:pt>
                <c:pt idx="185">
                  <c:v>2.6967357675996629E-4</c:v>
                </c:pt>
                <c:pt idx="186">
                  <c:v>2.6758081458998207E-4</c:v>
                </c:pt>
                <c:pt idx="187">
                  <c:v>2.655136812733048E-4</c:v>
                </c:pt>
                <c:pt idx="188">
                  <c:v>2.6347173589127038E-4</c:v>
                </c:pt>
                <c:pt idx="189">
                  <c:v>2.6145454734608691E-4</c:v>
                </c:pt>
                <c:pt idx="190">
                  <c:v>2.5946169409227357E-4</c:v>
                </c:pt>
                <c:pt idx="191">
                  <c:v>2.5749276387675895E-4</c:v>
                </c:pt>
                <c:pt idx="192">
                  <c:v>2.555473534873941E-4</c:v>
                </c:pt>
                <c:pt idx="193">
                  <c:v>2.5362506850949067E-4</c:v>
                </c:pt>
                <c:pt idx="194">
                  <c:v>2.5172552309016228E-4</c:v>
                </c:pt>
                <c:pt idx="195">
                  <c:v>2.4984833971010851E-4</c:v>
                </c:pt>
                <c:pt idx="196">
                  <c:v>2.4799314896263634E-4</c:v>
                </c:pt>
                <c:pt idx="197">
                  <c:v>2.4615958933960004E-4</c:v>
                </c:pt>
                <c:pt idx="198">
                  <c:v>2.4434730702404866E-4</c:v>
                </c:pt>
                <c:pt idx="199">
                  <c:v>2.4255595568931285E-4</c:v>
                </c:pt>
                <c:pt idx="200">
                  <c:v>2.407851963042997E-4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6-44DB-B931-1835AED9F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914608"/>
        <c:axId val="455919200"/>
      </c:lineChart>
      <c:catAx>
        <c:axId val="45591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19200"/>
        <c:crosses val="autoZero"/>
        <c:auto val="1"/>
        <c:lblAlgn val="ctr"/>
        <c:lblOffset val="100"/>
        <c:noMultiLvlLbl val="0"/>
      </c:catAx>
      <c:valAx>
        <c:axId val="4559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146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513225</xdr:colOff>
      <xdr:row>40</xdr:row>
      <xdr:rowOff>108857</xdr:rowOff>
    </xdr:from>
    <xdr:to>
      <xdr:col>2</xdr:col>
      <xdr:colOff>2144093</xdr:colOff>
      <xdr:row>47</xdr:row>
      <xdr:rowOff>142874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7BFF15-3E82-42B4-8FD9-B525E3BEC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225" y="6953250"/>
          <a:ext cx="2889529" cy="1224643"/>
        </a:xfrm>
        <a:prstGeom prst="rect">
          <a:avLst/>
        </a:prstGeom>
      </xdr:spPr>
    </xdr:pic>
    <xdr:clientData/>
  </xdr:twoCellAnchor>
  <xdr:twoCellAnchor>
    <xdr:from>
      <xdr:col>3</xdr:col>
      <xdr:colOff>578304</xdr:colOff>
      <xdr:row>1</xdr:row>
      <xdr:rowOff>129268</xdr:rowOff>
    </xdr:from>
    <xdr:to>
      <xdr:col>10</xdr:col>
      <xdr:colOff>278946</xdr:colOff>
      <xdr:row>18</xdr:row>
      <xdr:rowOff>27215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D2092-A105-44CD-9762-8AD04D675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aersk Group NEW BLUE">
      <a:dk1>
        <a:srgbClr val="000000"/>
      </a:dk1>
      <a:lt1>
        <a:srgbClr val="FFFFFF"/>
      </a:lt1>
      <a:dk2>
        <a:srgbClr val="D62D23"/>
      </a:dk2>
      <a:lt2>
        <a:srgbClr val="FFD21E"/>
      </a:lt2>
      <a:accent1>
        <a:srgbClr val="64B2D4"/>
      </a:accent1>
      <a:accent2>
        <a:srgbClr val="003E5E"/>
      </a:accent2>
      <a:accent3>
        <a:srgbClr val="FF9B1E"/>
      </a:accent3>
      <a:accent4>
        <a:srgbClr val="003E5E"/>
      </a:accent4>
      <a:accent5>
        <a:srgbClr val="92251A"/>
      </a:accent5>
      <a:accent6>
        <a:srgbClr val="A3DCAF"/>
      </a:accent6>
      <a:hlink>
        <a:srgbClr val="0000FF"/>
      </a:hlink>
      <a:folHlink>
        <a:srgbClr val="80008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0A32B-2BB8-4DE1-8831-100EA356886A}">
  <dimension ref="A2:AE266"/>
  <sheetViews>
    <sheetView tabSelected="1" zoomScale="70" zoomScaleNormal="70" workbookViewId="0">
      <selection activeCell="I34" sqref="I34"/>
    </sheetView>
  </sheetViews>
  <sheetFormatPr defaultRowHeight="13.5" x14ac:dyDescent="0.35"/>
  <cols>
    <col min="2" max="2" width="5.77734375" customWidth="1"/>
    <col min="3" max="3" width="39.38671875" customWidth="1"/>
    <col min="4" max="4" width="10.109375" customWidth="1"/>
    <col min="5" max="5" width="8.609375" customWidth="1"/>
    <col min="9" max="9" width="7.77734375" customWidth="1"/>
    <col min="11" max="11" width="8" customWidth="1"/>
    <col min="12" max="12" width="13.88671875" customWidth="1"/>
  </cols>
  <sheetData>
    <row r="2" spans="12:12" x14ac:dyDescent="0.35">
      <c r="L2" t="s">
        <v>7</v>
      </c>
    </row>
    <row r="3" spans="12:12" x14ac:dyDescent="0.35">
      <c r="L3" t="s">
        <v>8</v>
      </c>
    </row>
    <row r="4" spans="12:12" x14ac:dyDescent="0.35">
      <c r="L4" t="s">
        <v>36</v>
      </c>
    </row>
    <row r="5" spans="12:12" x14ac:dyDescent="0.35">
      <c r="L5" t="s">
        <v>45</v>
      </c>
    </row>
    <row r="7" spans="12:12" x14ac:dyDescent="0.35">
      <c r="L7" t="s">
        <v>39</v>
      </c>
    </row>
    <row r="8" spans="12:12" x14ac:dyDescent="0.35">
      <c r="L8" t="s">
        <v>42</v>
      </c>
    </row>
    <row r="9" spans="12:12" x14ac:dyDescent="0.35">
      <c r="L9" t="s">
        <v>43</v>
      </c>
    </row>
    <row r="10" spans="12:12" x14ac:dyDescent="0.35">
      <c r="L10" t="s">
        <v>46</v>
      </c>
    </row>
    <row r="11" spans="12:12" x14ac:dyDescent="0.35">
      <c r="L11" t="s">
        <v>44</v>
      </c>
    </row>
    <row r="14" spans="12:12" x14ac:dyDescent="0.35">
      <c r="L14" t="s">
        <v>50</v>
      </c>
    </row>
    <row r="15" spans="12:12" x14ac:dyDescent="0.35">
      <c r="L15" t="s">
        <v>61</v>
      </c>
    </row>
    <row r="16" spans="12:12" x14ac:dyDescent="0.35">
      <c r="L16" t="s">
        <v>51</v>
      </c>
    </row>
    <row r="17" spans="3:12" x14ac:dyDescent="0.35">
      <c r="L17" t="s">
        <v>52</v>
      </c>
    </row>
    <row r="18" spans="3:12" x14ac:dyDescent="0.35">
      <c r="L18" t="s">
        <v>53</v>
      </c>
    </row>
    <row r="22" spans="3:12" x14ac:dyDescent="0.35">
      <c r="L22" t="s">
        <v>57</v>
      </c>
    </row>
    <row r="23" spans="3:12" x14ac:dyDescent="0.35">
      <c r="L23" t="s">
        <v>58</v>
      </c>
    </row>
    <row r="24" spans="3:12" x14ac:dyDescent="0.35">
      <c r="C24" t="s">
        <v>2</v>
      </c>
      <c r="L24" t="s">
        <v>59</v>
      </c>
    </row>
    <row r="25" spans="3:12" x14ac:dyDescent="0.35">
      <c r="C25" t="s">
        <v>3</v>
      </c>
      <c r="L25" t="s">
        <v>60</v>
      </c>
    </row>
    <row r="26" spans="3:12" x14ac:dyDescent="0.35">
      <c r="C26" t="s">
        <v>4</v>
      </c>
    </row>
    <row r="27" spans="3:12" x14ac:dyDescent="0.35">
      <c r="C27" t="s">
        <v>5</v>
      </c>
    </row>
    <row r="28" spans="3:12" x14ac:dyDescent="0.35">
      <c r="C28" t="s">
        <v>1</v>
      </c>
    </row>
    <row r="29" spans="3:12" x14ac:dyDescent="0.35">
      <c r="C29" t="s">
        <v>0</v>
      </c>
      <c r="L29" t="s">
        <v>47</v>
      </c>
    </row>
    <row r="30" spans="3:12" x14ac:dyDescent="0.35">
      <c r="C30" t="s">
        <v>19</v>
      </c>
      <c r="L30" t="s">
        <v>42</v>
      </c>
    </row>
    <row r="31" spans="3:12" x14ac:dyDescent="0.35">
      <c r="C31" t="s">
        <v>20</v>
      </c>
      <c r="L31" t="s">
        <v>43</v>
      </c>
    </row>
    <row r="32" spans="3:12" x14ac:dyDescent="0.35">
      <c r="C32" t="s">
        <v>37</v>
      </c>
      <c r="L32" t="s">
        <v>48</v>
      </c>
    </row>
    <row r="33" spans="3:12" x14ac:dyDescent="0.35">
      <c r="C33" t="s">
        <v>38</v>
      </c>
      <c r="L33" t="s">
        <v>49</v>
      </c>
    </row>
    <row r="34" spans="3:12" x14ac:dyDescent="0.35">
      <c r="C34" t="s">
        <v>21</v>
      </c>
    </row>
    <row r="35" spans="3:12" x14ac:dyDescent="0.35">
      <c r="C35" t="s">
        <v>22</v>
      </c>
    </row>
    <row r="36" spans="3:12" ht="15" x14ac:dyDescent="0.35">
      <c r="C36" t="s">
        <v>40</v>
      </c>
      <c r="L36" t="s">
        <v>54</v>
      </c>
    </row>
    <row r="37" spans="3:12" ht="15" x14ac:dyDescent="0.35">
      <c r="C37" t="s">
        <v>41</v>
      </c>
      <c r="L37" t="s">
        <v>61</v>
      </c>
    </row>
    <row r="38" spans="3:12" x14ac:dyDescent="0.35">
      <c r="C38" t="s">
        <v>6</v>
      </c>
      <c r="L38" t="s">
        <v>51</v>
      </c>
    </row>
    <row r="39" spans="3:12" x14ac:dyDescent="0.35">
      <c r="L39" t="s">
        <v>55</v>
      </c>
    </row>
    <row r="40" spans="3:12" x14ac:dyDescent="0.35">
      <c r="L40" t="s">
        <v>56</v>
      </c>
    </row>
    <row r="44" spans="3:12" x14ac:dyDescent="0.35">
      <c r="L44" t="s">
        <v>63</v>
      </c>
    </row>
    <row r="45" spans="3:12" x14ac:dyDescent="0.35">
      <c r="L45" t="s">
        <v>62</v>
      </c>
    </row>
    <row r="46" spans="3:12" x14ac:dyDescent="0.35">
      <c r="L46" t="s">
        <v>64</v>
      </c>
    </row>
    <row r="47" spans="3:12" x14ac:dyDescent="0.35">
      <c r="L47" t="s">
        <v>65</v>
      </c>
    </row>
    <row r="50" spans="5:11" x14ac:dyDescent="0.35">
      <c r="E50" t="s">
        <v>66</v>
      </c>
    </row>
    <row r="51" spans="5:11" x14ac:dyDescent="0.35">
      <c r="E51" t="s">
        <v>67</v>
      </c>
    </row>
    <row r="57" spans="5:11" x14ac:dyDescent="0.35">
      <c r="E57" t="s">
        <v>68</v>
      </c>
      <c r="I57" t="s">
        <v>70</v>
      </c>
    </row>
    <row r="58" spans="5:11" x14ac:dyDescent="0.35">
      <c r="E58" t="s">
        <v>69</v>
      </c>
      <c r="G58" t="s">
        <v>72</v>
      </c>
      <c r="I58" t="s">
        <v>71</v>
      </c>
      <c r="K58" t="s">
        <v>73</v>
      </c>
    </row>
    <row r="59" spans="5:11" x14ac:dyDescent="0.35">
      <c r="E59" t="s">
        <v>88</v>
      </c>
      <c r="J59" t="s">
        <v>74</v>
      </c>
      <c r="K59" t="s">
        <v>75</v>
      </c>
    </row>
    <row r="60" spans="5:11" x14ac:dyDescent="0.35">
      <c r="E60" t="s">
        <v>89</v>
      </c>
      <c r="K60" t="s">
        <v>76</v>
      </c>
    </row>
    <row r="61" spans="5:11" x14ac:dyDescent="0.35">
      <c r="E61" t="s">
        <v>90</v>
      </c>
      <c r="K61" t="s">
        <v>77</v>
      </c>
    </row>
    <row r="62" spans="5:11" x14ac:dyDescent="0.35">
      <c r="E62" t="s">
        <v>91</v>
      </c>
      <c r="K62" t="s">
        <v>78</v>
      </c>
    </row>
    <row r="64" spans="5:11" x14ac:dyDescent="0.35">
      <c r="G64" t="s">
        <v>87</v>
      </c>
      <c r="I64">
        <v>10</v>
      </c>
    </row>
    <row r="65" spans="1:31" s="1" customFormat="1" x14ac:dyDescent="0.35">
      <c r="A65" s="1" t="s">
        <v>9</v>
      </c>
      <c r="B65" s="1" t="s">
        <v>10</v>
      </c>
      <c r="C65" s="1" t="s">
        <v>11</v>
      </c>
      <c r="D65" s="1" t="s">
        <v>12</v>
      </c>
      <c r="E65" s="1" t="s">
        <v>13</v>
      </c>
      <c r="F65" s="1" t="s">
        <v>14</v>
      </c>
      <c r="G65" s="1" t="s">
        <v>15</v>
      </c>
      <c r="H65" s="1" t="s">
        <v>16</v>
      </c>
      <c r="I65" s="1" t="s">
        <v>17</v>
      </c>
      <c r="J65" s="1" t="s">
        <v>23</v>
      </c>
      <c r="K65" s="1" t="s">
        <v>18</v>
      </c>
      <c r="L65" s="1" t="s">
        <v>24</v>
      </c>
      <c r="M65" s="1" t="s">
        <v>25</v>
      </c>
      <c r="N65" s="1" t="s">
        <v>26</v>
      </c>
      <c r="O65" s="1" t="s">
        <v>27</v>
      </c>
      <c r="P65" s="1" t="s">
        <v>28</v>
      </c>
      <c r="Q65" s="1" t="s">
        <v>29</v>
      </c>
      <c r="R65" s="1" t="s">
        <v>30</v>
      </c>
      <c r="S65" s="1" t="s">
        <v>31</v>
      </c>
      <c r="T65" s="1" t="s">
        <v>32</v>
      </c>
      <c r="U65" s="1" t="s">
        <v>33</v>
      </c>
      <c r="V65" s="1" t="s">
        <v>34</v>
      </c>
      <c r="W65" s="1" t="s">
        <v>35</v>
      </c>
      <c r="X65" s="1" t="s">
        <v>79</v>
      </c>
      <c r="Y65" s="1" t="s">
        <v>80</v>
      </c>
      <c r="Z65" s="1" t="s">
        <v>81</v>
      </c>
      <c r="AA65" s="1" t="s">
        <v>82</v>
      </c>
      <c r="AB65" s="1" t="s">
        <v>83</v>
      </c>
      <c r="AC65" s="1" t="s">
        <v>84</v>
      </c>
      <c r="AD65" s="1" t="s">
        <v>85</v>
      </c>
      <c r="AE65" s="1" t="s">
        <v>86</v>
      </c>
    </row>
    <row r="66" spans="1:31" x14ac:dyDescent="0.35">
      <c r="A66">
        <v>0.01</v>
      </c>
      <c r="B66">
        <v>0.99</v>
      </c>
      <c r="C66">
        <v>0.05</v>
      </c>
      <c r="D66">
        <v>0.1</v>
      </c>
      <c r="E66">
        <v>0.15</v>
      </c>
      <c r="F66">
        <v>0.2</v>
      </c>
      <c r="G66">
        <v>0.25</v>
      </c>
      <c r="H66">
        <v>0.3</v>
      </c>
      <c r="I66">
        <f>C66*E66+D66*F66</f>
        <v>2.7500000000000004E-2</v>
      </c>
      <c r="J66">
        <f>1/(1+EXP(-I66))</f>
        <v>0.50687456676453424</v>
      </c>
      <c r="K66">
        <f>C66*G66+D66*H66</f>
        <v>4.2499999999999996E-2</v>
      </c>
      <c r="L66">
        <f>1/(1+EXP(-K66))</f>
        <v>0.51062340100496373</v>
      </c>
      <c r="M66">
        <v>0.4</v>
      </c>
      <c r="N66">
        <v>0.45</v>
      </c>
      <c r="O66">
        <v>0.5</v>
      </c>
      <c r="P66">
        <v>0.55000000000000004</v>
      </c>
      <c r="Q66">
        <f>J66*M66+L66*N66</f>
        <v>0.43253035715804738</v>
      </c>
      <c r="R66">
        <f>1/(1+EXP(-Q66))</f>
        <v>0.60647773220672796</v>
      </c>
      <c r="S66">
        <f>J66*O66+L66*P66</f>
        <v>0.53428015393499717</v>
      </c>
      <c r="T66">
        <f>1/(1+EXP(-S66))</f>
        <v>0.63048083545063482</v>
      </c>
      <c r="U66">
        <f>0.5*(A66-R66)^2</f>
        <v>0.17789284250924053</v>
      </c>
      <c r="V66">
        <f>0.5*(B66-T66)^2</f>
        <v>6.4627014839136757E-2</v>
      </c>
      <c r="W66">
        <f>U66+V66</f>
        <v>0.24251985734837728</v>
      </c>
      <c r="X66">
        <f>((R66-A66)*R66*(1-R66)*M66+(T66-B66)*T66*(1-T66)*O66)*J66*(1-J66)*C66</f>
        <v>1.882556669401121E-4</v>
      </c>
      <c r="Y66">
        <f>((R66-A66)*R66*(1-R66)*M66+(T66-B66)*T66*(1-T66)*O66)*J66*(1-J66)*D66</f>
        <v>3.765113338802242E-4</v>
      </c>
      <c r="Z66">
        <f>((R66-A66)*R66*(1-R66)*N66+(T66-B66)*T66*(1-T66)*P66)*L66*(1-L66)*C66</f>
        <v>2.248134625761188E-4</v>
      </c>
      <c r="AA66">
        <f>((R66-A66)*R66*(1-R66)*N66+(T66-B66)*T66*(1-T66)*P66)*L66*(1-L66)*D66</f>
        <v>4.496269251522376E-4</v>
      </c>
      <c r="AB66">
        <f>(R66-A66)*R66*(1-R66)*J66</f>
        <v>7.2157072912136258E-2</v>
      </c>
      <c r="AC66">
        <f>(R66-A66)*R66*(1-R66)*L66</f>
        <v>7.2690745191944781E-2</v>
      </c>
      <c r="AD66">
        <f>(T66-B66)*T66*(1-T66)*J66</f>
        <v>-4.2455250092604709E-2</v>
      </c>
      <c r="AE66">
        <f>(T66-B66)*T66*(1-T66)*L66</f>
        <v>-4.276924828006376E-2</v>
      </c>
    </row>
    <row r="67" spans="1:31" x14ac:dyDescent="0.35">
      <c r="A67">
        <v>0.01</v>
      </c>
      <c r="B67">
        <v>0.99</v>
      </c>
      <c r="C67">
        <v>0.05</v>
      </c>
      <c r="D67">
        <v>0.1</v>
      </c>
      <c r="E67">
        <f>E66-$I$64*X66</f>
        <v>0.14811744333059887</v>
      </c>
      <c r="F67">
        <f t="shared" ref="F67:H67" si="0">F66-$I$64*Y66</f>
        <v>0.19623488666119776</v>
      </c>
      <c r="G67">
        <f t="shared" si="0"/>
        <v>0.24775186537423882</v>
      </c>
      <c r="H67">
        <f t="shared" si="0"/>
        <v>0.29550373074847763</v>
      </c>
      <c r="I67">
        <f>C67*E67+D67*F67</f>
        <v>2.7029360832649722E-2</v>
      </c>
      <c r="J67">
        <f>1/(1+EXP(-I67))</f>
        <v>0.50675692883650847</v>
      </c>
      <c r="K67">
        <f>C67*G67+D67*H67</f>
        <v>4.1937966343559709E-2</v>
      </c>
      <c r="L67">
        <f>1/(1+EXP(-K67))</f>
        <v>0.51048295518522457</v>
      </c>
      <c r="M67">
        <f>M66-$I$64*AB66</f>
        <v>-0.32157072912136253</v>
      </c>
      <c r="N67">
        <f t="shared" ref="N67:P67" si="1">N66-$I$64*AC66</f>
        <v>-0.27690745191944782</v>
      </c>
      <c r="O67">
        <f t="shared" si="1"/>
        <v>0.92455250092604713</v>
      </c>
      <c r="P67">
        <f t="shared" si="1"/>
        <v>0.9776924828006377</v>
      </c>
      <c r="Q67">
        <f>J67*M67+L67*N67</f>
        <v>-0.30431472946190863</v>
      </c>
      <c r="R67">
        <f>1/(1+EXP(-Q67))</f>
        <v>0.42450305202710498</v>
      </c>
      <c r="S67">
        <f>J67*O67+L67*P67</f>
        <v>0.96761873379984564</v>
      </c>
      <c r="T67">
        <f>1/(1+EXP(-S67))</f>
        <v>0.72464460657512286</v>
      </c>
      <c r="U67">
        <f>0.5*(A67-R67)^2</f>
        <v>8.5906390069892438E-2</v>
      </c>
      <c r="V67">
        <f>0.5*(B67-T67)^2</f>
        <v>3.5206742409835665E-2</v>
      </c>
      <c r="W67">
        <f>U67+V67</f>
        <v>0.1211131324797281</v>
      </c>
      <c r="X67">
        <f>((R67-A67)*R67*(1-R67)*M67+(T67-B67)*T67*(1-T67)*O67)*J67*(1-J67)*C67</f>
        <v>-1.0187657203380072E-3</v>
      </c>
      <c r="Y67">
        <f>((R67-A67)*R67*(1-R67)*M67+(T67-B67)*T67*(1-T67)*O67)*J67*(1-J67)*D67</f>
        <v>-2.0375314406760143E-3</v>
      </c>
      <c r="Z67">
        <f>((R67-A67)*R67*(1-R67)*N67+(T67-B67)*T67*(1-T67)*P67)*L67*(1-L67)*C67</f>
        <v>-9.9714943137481707E-4</v>
      </c>
      <c r="AA67">
        <f>((R67-A67)*R67*(1-R67)*N67+(T67-B67)*T67*(1-T67)*P67)*L67*(1-L67)*D67</f>
        <v>-1.9942988627496341E-3</v>
      </c>
      <c r="AB67">
        <f>(R67-A67)*R67*(1-R67)*J67</f>
        <v>5.1315819624763025E-2</v>
      </c>
      <c r="AC67">
        <f>(R67-A67)*R67*(1-R67)*L67</f>
        <v>5.1693128912801423E-2</v>
      </c>
      <c r="AD67">
        <f>(T67-B67)*T67*(1-T67)*J67</f>
        <v>-2.6831581181204333E-2</v>
      </c>
      <c r="AE67">
        <f>(T67-B67)*T67*(1-T67)*L67</f>
        <v>-2.7028865466371229E-2</v>
      </c>
    </row>
    <row r="68" spans="1:31" x14ac:dyDescent="0.35">
      <c r="A68">
        <v>0.01</v>
      </c>
      <c r="B68">
        <v>0.99</v>
      </c>
      <c r="C68">
        <v>0.05</v>
      </c>
      <c r="D68">
        <v>0.1</v>
      </c>
      <c r="E68">
        <f t="shared" ref="E68:E131" si="2">E67-$I$64*X67</f>
        <v>0.15830510053397895</v>
      </c>
      <c r="F68">
        <f t="shared" ref="F68:F131" si="3">F67-$I$64*Y67</f>
        <v>0.21661020106795792</v>
      </c>
      <c r="G68">
        <f t="shared" ref="G68:G131" si="4">G67-$I$64*Z67</f>
        <v>0.25772335968798699</v>
      </c>
      <c r="H68">
        <f t="shared" ref="H68:H131" si="5">H67-$I$64*AA67</f>
        <v>0.31544671937597396</v>
      </c>
      <c r="I68">
        <f t="shared" ref="I68:I131" si="6">C68*E68+D68*F68</f>
        <v>2.9576275133494742E-2</v>
      </c>
      <c r="J68">
        <f t="shared" ref="J68:J131" si="7">1/(1+EXP(-I68))</f>
        <v>0.50739352982998487</v>
      </c>
      <c r="K68">
        <f t="shared" ref="K68:K131" si="8">C68*G68+D68*H68</f>
        <v>4.443083992199675E-2</v>
      </c>
      <c r="L68">
        <f t="shared" ref="L68:L131" si="9">1/(1+EXP(-K68))</f>
        <v>0.51110588303072968</v>
      </c>
      <c r="M68">
        <f t="shared" ref="M68:M131" si="10">M67-$I$64*AB67</f>
        <v>-0.83472892536899279</v>
      </c>
      <c r="N68">
        <f t="shared" ref="N68:N131" si="11">N67-$I$64*AC67</f>
        <v>-0.7938387410474621</v>
      </c>
      <c r="O68">
        <f t="shared" ref="O68:O131" si="12">O67-$I$64*AD67</f>
        <v>1.1928683127380904</v>
      </c>
      <c r="P68">
        <f t="shared" ref="P68:P131" si="13">P67-$I$64*AE67</f>
        <v>1.2479811374643499</v>
      </c>
      <c r="Q68">
        <f t="shared" ref="Q68:Q131" si="14">J68*M68+L68*N68</f>
        <v>-0.82927170662122918</v>
      </c>
      <c r="R68">
        <f t="shared" ref="R68:R131" si="15">1/(1+EXP(-Q68))</f>
        <v>0.30379908599947136</v>
      </c>
      <c r="S68">
        <f t="shared" ref="S68:S131" si="16">J68*O68+L68*P68</f>
        <v>1.243104165091929</v>
      </c>
      <c r="T68">
        <f t="shared" ref="T68:T131" si="17">1/(1+EXP(-S68))</f>
        <v>0.77610387690318838</v>
      </c>
      <c r="U68">
        <f t="shared" ref="U68:U131" si="18">0.5*(A68-R68)^2</f>
        <v>4.3158951467062383E-2</v>
      </c>
      <c r="V68">
        <f t="shared" ref="V68:V131" si="19">0.5*(B68-T68)^2</f>
        <v>2.2875775737923192E-2</v>
      </c>
      <c r="W68">
        <f t="shared" ref="W68:W131" si="20">U68+V68</f>
        <v>6.6034727204985572E-2</v>
      </c>
      <c r="X68">
        <f t="shared" ref="X68:X131" si="21">((R68-A68)*R68*(1-R68)*M68+(T68-B68)*T68*(1-T68)*O68)*J68*(1-J68)*C68</f>
        <v>-1.202319908633679E-3</v>
      </c>
      <c r="Y68">
        <f t="shared" ref="Y68:Y131" si="22">((R68-A68)*R68*(1-R68)*M68+(T68-B68)*T68*(1-T68)*O68)*J68*(1-J68)*D68</f>
        <v>-2.404639817267358E-3</v>
      </c>
      <c r="Z68">
        <f t="shared" ref="Z68:Z131" si="23">((R68-A68)*R68*(1-R68)*N68+(T68-B68)*T68*(1-T68)*P68)*L68*(1-L68)*C68</f>
        <v>-1.1958365483202608E-3</v>
      </c>
      <c r="AA68">
        <f t="shared" ref="AA68:AA131" si="24">((R68-A68)*R68*(1-R68)*N68+(T68-B68)*T68*(1-T68)*P68)*L68*(1-L68)*D68</f>
        <v>-2.3916730966405215E-3</v>
      </c>
      <c r="AB68">
        <f t="shared" ref="AB68:AB131" si="25">(R68-A68)*R68*(1-R68)*J68</f>
        <v>3.1529451620921453E-2</v>
      </c>
      <c r="AC68">
        <f t="shared" ref="AC68:AC131" si="26">(R68-A68)*R68*(1-R68)*L68</f>
        <v>3.1760137378151893E-2</v>
      </c>
      <c r="AD68">
        <f t="shared" ref="AD68:AD131" si="27">(T68-B68)*T68*(1-T68)*J68</f>
        <v>-1.8858809099041501E-2</v>
      </c>
      <c r="AE68">
        <f t="shared" ref="AE68:AE131" si="28">(T68-B68)*T68*(1-T68)*L68</f>
        <v>-1.8996789889503138E-2</v>
      </c>
    </row>
    <row r="69" spans="1:31" x14ac:dyDescent="0.35">
      <c r="A69">
        <v>0.01</v>
      </c>
      <c r="B69">
        <v>0.99</v>
      </c>
      <c r="C69">
        <v>0.05</v>
      </c>
      <c r="D69">
        <v>0.1</v>
      </c>
      <c r="E69">
        <f t="shared" si="2"/>
        <v>0.17032829962031573</v>
      </c>
      <c r="F69">
        <f t="shared" si="3"/>
        <v>0.24065659924063149</v>
      </c>
      <c r="G69">
        <f t="shared" si="4"/>
        <v>0.2696817251711896</v>
      </c>
      <c r="H69">
        <f t="shared" si="5"/>
        <v>0.33936345034237919</v>
      </c>
      <c r="I69">
        <f t="shared" si="6"/>
        <v>3.2582074905078938E-2</v>
      </c>
      <c r="J69">
        <f t="shared" si="7"/>
        <v>0.50814479820156833</v>
      </c>
      <c r="K69">
        <f t="shared" si="8"/>
        <v>4.7420431292797396E-2</v>
      </c>
      <c r="L69">
        <f t="shared" si="9"/>
        <v>0.51185288677689411</v>
      </c>
      <c r="M69">
        <f t="shared" si="10"/>
        <v>-1.1500234415782074</v>
      </c>
      <c r="N69">
        <f t="shared" si="11"/>
        <v>-1.111440114828981</v>
      </c>
      <c r="O69">
        <f t="shared" si="12"/>
        <v>1.3814564037285053</v>
      </c>
      <c r="P69">
        <f t="shared" si="13"/>
        <v>1.4379490363593812</v>
      </c>
      <c r="Q69">
        <f t="shared" si="14"/>
        <v>-1.1532722609026878</v>
      </c>
      <c r="R69">
        <f t="shared" si="15"/>
        <v>0.23989189888730647</v>
      </c>
      <c r="S69">
        <f t="shared" si="16"/>
        <v>1.4379982507954878</v>
      </c>
      <c r="T69">
        <f t="shared" si="17"/>
        <v>0.80814447769533271</v>
      </c>
      <c r="U69">
        <f t="shared" si="18"/>
        <v>2.6425142587005769E-2</v>
      </c>
      <c r="V69">
        <f t="shared" si="19"/>
        <v>1.6535715496351671E-2</v>
      </c>
      <c r="W69">
        <f t="shared" si="20"/>
        <v>4.2960858083357437E-2</v>
      </c>
      <c r="X69">
        <f t="shared" si="21"/>
        <v>-1.0892108324555422E-3</v>
      </c>
      <c r="Y69">
        <f t="shared" si="22"/>
        <v>-2.1784216649110844E-3</v>
      </c>
      <c r="Z69">
        <f t="shared" si="23"/>
        <v>-1.0885814261228776E-3</v>
      </c>
      <c r="AA69">
        <f t="shared" si="24"/>
        <v>-2.1771628522457552E-3</v>
      </c>
      <c r="AB69">
        <f t="shared" si="25"/>
        <v>2.1301103129379623E-2</v>
      </c>
      <c r="AC69">
        <f t="shared" si="26"/>
        <v>2.1456543817615414E-2</v>
      </c>
      <c r="AD69">
        <f t="shared" si="27"/>
        <v>-1.4327726792825171E-2</v>
      </c>
      <c r="AE69">
        <f t="shared" si="28"/>
        <v>-1.4432280613348173E-2</v>
      </c>
    </row>
    <row r="70" spans="1:31" x14ac:dyDescent="0.35">
      <c r="A70">
        <v>0.01</v>
      </c>
      <c r="B70">
        <v>0.99</v>
      </c>
      <c r="C70">
        <v>0.05</v>
      </c>
      <c r="D70">
        <v>0.1</v>
      </c>
      <c r="E70">
        <f t="shared" si="2"/>
        <v>0.18122040794487115</v>
      </c>
      <c r="F70">
        <f t="shared" si="3"/>
        <v>0.26244081588974233</v>
      </c>
      <c r="G70">
        <f t="shared" si="4"/>
        <v>0.28056753943241836</v>
      </c>
      <c r="H70">
        <f t="shared" si="5"/>
        <v>0.36113507886483676</v>
      </c>
      <c r="I70">
        <f t="shared" si="6"/>
        <v>3.5305101986217793E-2</v>
      </c>
      <c r="J70">
        <f t="shared" si="7"/>
        <v>0.50882535881805624</v>
      </c>
      <c r="K70">
        <f t="shared" si="8"/>
        <v>5.0141884858104592E-2</v>
      </c>
      <c r="L70">
        <f t="shared" si="9"/>
        <v>0.51253284547554412</v>
      </c>
      <c r="M70">
        <f t="shared" si="10"/>
        <v>-1.3630344728720036</v>
      </c>
      <c r="N70">
        <f t="shared" si="11"/>
        <v>-1.3260055530051351</v>
      </c>
      <c r="O70">
        <f t="shared" si="12"/>
        <v>1.524733671656757</v>
      </c>
      <c r="P70">
        <f t="shared" si="13"/>
        <v>1.582271842492863</v>
      </c>
      <c r="Q70">
        <f t="shared" si="14"/>
        <v>-1.3731679039385718</v>
      </c>
      <c r="R70">
        <f t="shared" si="15"/>
        <v>0.2021085060380515</v>
      </c>
      <c r="S70">
        <f t="shared" si="16"/>
        <v>1.5867894473314208</v>
      </c>
      <c r="T70">
        <f t="shared" si="17"/>
        <v>0.83016392121908344</v>
      </c>
      <c r="U70">
        <f t="shared" si="18"/>
        <v>1.8452839046086033E-2</v>
      </c>
      <c r="V70">
        <f t="shared" si="19"/>
        <v>1.277378604002968E-2</v>
      </c>
      <c r="W70">
        <f t="shared" si="20"/>
        <v>3.1226625086115713E-2</v>
      </c>
      <c r="X70">
        <f t="shared" si="21"/>
        <v>-9.5703843265527869E-4</v>
      </c>
      <c r="Y70">
        <f t="shared" si="22"/>
        <v>-1.9140768653105574E-3</v>
      </c>
      <c r="Z70">
        <f t="shared" si="23"/>
        <v>-9.5860298880829319E-4</v>
      </c>
      <c r="AA70">
        <f t="shared" si="24"/>
        <v>-1.9172059776165864E-3</v>
      </c>
      <c r="AB70">
        <f t="shared" si="25"/>
        <v>1.5763177621075649E-2</v>
      </c>
      <c r="AC70">
        <f t="shared" si="26"/>
        <v>1.5878033867323876E-2</v>
      </c>
      <c r="AD70">
        <f t="shared" si="27"/>
        <v>-1.1466671564750331E-2</v>
      </c>
      <c r="AE70">
        <f t="shared" si="28"/>
        <v>-1.1550221904951259E-2</v>
      </c>
    </row>
    <row r="71" spans="1:31" x14ac:dyDescent="0.35">
      <c r="A71">
        <v>0.01</v>
      </c>
      <c r="B71">
        <v>0.99</v>
      </c>
      <c r="C71">
        <v>0.05</v>
      </c>
      <c r="D71">
        <v>0.1</v>
      </c>
      <c r="E71">
        <f t="shared" si="2"/>
        <v>0.19079079227142393</v>
      </c>
      <c r="F71">
        <f t="shared" si="3"/>
        <v>0.28158158454284787</v>
      </c>
      <c r="G71">
        <f t="shared" si="4"/>
        <v>0.29015356932050129</v>
      </c>
      <c r="H71">
        <f t="shared" si="5"/>
        <v>0.38030713864100263</v>
      </c>
      <c r="I71">
        <f t="shared" si="6"/>
        <v>3.7697698067855986E-2</v>
      </c>
      <c r="J71">
        <f t="shared" si="7"/>
        <v>0.50942330857516749</v>
      </c>
      <c r="K71">
        <f t="shared" si="8"/>
        <v>5.2538392330125333E-2</v>
      </c>
      <c r="L71">
        <f t="shared" si="9"/>
        <v>0.51313157764929962</v>
      </c>
      <c r="M71">
        <f t="shared" si="10"/>
        <v>-1.52066624908276</v>
      </c>
      <c r="N71">
        <f t="shared" si="11"/>
        <v>-1.4847858916783738</v>
      </c>
      <c r="O71">
        <f t="shared" si="12"/>
        <v>1.6394003873042604</v>
      </c>
      <c r="P71">
        <f t="shared" si="13"/>
        <v>1.6977740615423755</v>
      </c>
      <c r="Q71">
        <f t="shared" si="14"/>
        <v>-1.5365533589146754</v>
      </c>
      <c r="R71">
        <f t="shared" si="15"/>
        <v>0.17703687368299159</v>
      </c>
      <c r="S71">
        <f t="shared" si="16"/>
        <v>1.7063302520712456</v>
      </c>
      <c r="T71">
        <f t="shared" si="17"/>
        <v>0.84635969500855857</v>
      </c>
      <c r="U71">
        <f t="shared" si="18"/>
        <v>1.3950658584893843E-2</v>
      </c>
      <c r="V71">
        <f t="shared" si="19"/>
        <v>1.0316268609017156E-2</v>
      </c>
      <c r="W71">
        <f t="shared" si="20"/>
        <v>2.4266927193910999E-2</v>
      </c>
      <c r="X71">
        <f t="shared" si="21"/>
        <v>-8.4505850909808713E-4</v>
      </c>
      <c r="Y71">
        <f t="shared" si="22"/>
        <v>-1.6901170181961743E-3</v>
      </c>
      <c r="Z71">
        <f t="shared" si="23"/>
        <v>-8.4748781241353668E-4</v>
      </c>
      <c r="AA71">
        <f t="shared" si="24"/>
        <v>-1.6949756248270734E-3</v>
      </c>
      <c r="AB71">
        <f t="shared" si="25"/>
        <v>1.239753301565239E-2</v>
      </c>
      <c r="AC71">
        <f t="shared" si="26"/>
        <v>1.2487778961418125E-2</v>
      </c>
      <c r="AD71">
        <f t="shared" si="27"/>
        <v>-9.5151417994458528E-3</v>
      </c>
      <c r="AE71">
        <f t="shared" si="28"/>
        <v>-9.5844058191263751E-3</v>
      </c>
    </row>
    <row r="72" spans="1:31" x14ac:dyDescent="0.35">
      <c r="A72">
        <v>0.01</v>
      </c>
      <c r="B72">
        <v>0.99</v>
      </c>
      <c r="C72">
        <v>0.05</v>
      </c>
      <c r="D72">
        <v>0.1</v>
      </c>
      <c r="E72">
        <f t="shared" si="2"/>
        <v>0.1992413773624048</v>
      </c>
      <c r="F72">
        <f t="shared" si="3"/>
        <v>0.29848275472480962</v>
      </c>
      <c r="G72">
        <f t="shared" si="4"/>
        <v>0.29862844744463668</v>
      </c>
      <c r="H72">
        <f t="shared" si="5"/>
        <v>0.39725689488927335</v>
      </c>
      <c r="I72">
        <f t="shared" si="6"/>
        <v>3.9810344340601204E-2</v>
      </c>
      <c r="J72">
        <f t="shared" si="7"/>
        <v>0.50995127183589206</v>
      </c>
      <c r="K72">
        <f t="shared" si="8"/>
        <v>5.4657111861159173E-2</v>
      </c>
      <c r="L72">
        <f t="shared" si="9"/>
        <v>0.51366087725935361</v>
      </c>
      <c r="M72">
        <f t="shared" si="10"/>
        <v>-1.6446415792392839</v>
      </c>
      <c r="N72">
        <f t="shared" si="11"/>
        <v>-1.6096636812925551</v>
      </c>
      <c r="O72">
        <f t="shared" si="12"/>
        <v>1.734551805298719</v>
      </c>
      <c r="P72">
        <f t="shared" si="13"/>
        <v>1.7936181197336394</v>
      </c>
      <c r="Q72">
        <f t="shared" si="14"/>
        <v>-1.6655083236725172</v>
      </c>
      <c r="R72">
        <f t="shared" si="15"/>
        <v>0.15902395509329631</v>
      </c>
      <c r="S72">
        <f t="shared" si="16"/>
        <v>1.8058483560279779</v>
      </c>
      <c r="T72">
        <f t="shared" si="17"/>
        <v>0.85885936154885756</v>
      </c>
      <c r="U72">
        <f t="shared" si="18"/>
        <v>1.1104069595824396E-2</v>
      </c>
      <c r="V72">
        <f t="shared" si="19"/>
        <v>8.5989335266866279E-3</v>
      </c>
      <c r="W72">
        <f t="shared" si="20"/>
        <v>1.9703003122511026E-2</v>
      </c>
      <c r="X72">
        <f t="shared" si="21"/>
        <v>-7.5409190844093665E-4</v>
      </c>
      <c r="Y72">
        <f t="shared" si="22"/>
        <v>-1.5081838168818733E-3</v>
      </c>
      <c r="Z72">
        <f t="shared" si="23"/>
        <v>-7.5684868387590389E-4</v>
      </c>
      <c r="AA72">
        <f t="shared" si="24"/>
        <v>-1.5136973677518078E-3</v>
      </c>
      <c r="AB72">
        <f t="shared" si="25"/>
        <v>1.0163210960029159E-2</v>
      </c>
      <c r="AC72">
        <f t="shared" si="26"/>
        <v>1.023714253855308E-2</v>
      </c>
      <c r="AD72">
        <f t="shared" si="27"/>
        <v>-8.1066253865356413E-3</v>
      </c>
      <c r="AE72">
        <f t="shared" si="28"/>
        <v>-8.165596474874335E-3</v>
      </c>
    </row>
    <row r="73" spans="1:31" x14ac:dyDescent="0.35">
      <c r="A73">
        <v>0.01</v>
      </c>
      <c r="B73">
        <v>0.99</v>
      </c>
      <c r="C73">
        <v>0.05</v>
      </c>
      <c r="D73">
        <v>0.1</v>
      </c>
      <c r="E73">
        <f t="shared" si="2"/>
        <v>0.20678229644681417</v>
      </c>
      <c r="F73">
        <f t="shared" si="3"/>
        <v>0.31356459289362837</v>
      </c>
      <c r="G73">
        <f t="shared" si="4"/>
        <v>0.30619693428339573</v>
      </c>
      <c r="H73">
        <f t="shared" si="5"/>
        <v>0.41239386856679144</v>
      </c>
      <c r="I73">
        <f t="shared" si="6"/>
        <v>4.1695574111703548E-2</v>
      </c>
      <c r="J73">
        <f t="shared" si="7"/>
        <v>0.51042238361069736</v>
      </c>
      <c r="K73">
        <f t="shared" si="8"/>
        <v>5.6549233570848935E-2</v>
      </c>
      <c r="L73">
        <f t="shared" si="9"/>
        <v>0.51413354222136032</v>
      </c>
      <c r="M73">
        <f t="shared" si="10"/>
        <v>-1.7462736888395756</v>
      </c>
      <c r="N73">
        <f t="shared" si="11"/>
        <v>-1.7120351066780859</v>
      </c>
      <c r="O73">
        <f t="shared" si="12"/>
        <v>1.8156180591640754</v>
      </c>
      <c r="P73">
        <f t="shared" si="13"/>
        <v>1.8752740844823828</v>
      </c>
      <c r="Q73">
        <f t="shared" si="14"/>
        <v>-1.7715518524978702</v>
      </c>
      <c r="R73">
        <f t="shared" si="15"/>
        <v>0.14534944707013789</v>
      </c>
      <c r="S73">
        <f t="shared" si="16"/>
        <v>1.8908734051760014</v>
      </c>
      <c r="T73">
        <f t="shared" si="17"/>
        <v>0.86885508358984243</v>
      </c>
      <c r="U73">
        <f t="shared" si="18"/>
        <v>9.1597364110960269E-3</v>
      </c>
      <c r="V73">
        <f t="shared" si="19"/>
        <v>7.3380453860120319E-3</v>
      </c>
      <c r="W73">
        <f t="shared" si="20"/>
        <v>1.649778179710806E-2</v>
      </c>
      <c r="X73">
        <f t="shared" si="21"/>
        <v>-6.8000104823436145E-4</v>
      </c>
      <c r="Y73">
        <f t="shared" si="22"/>
        <v>-1.3600020964687229E-3</v>
      </c>
      <c r="Z73">
        <f t="shared" si="23"/>
        <v>-6.8284832814351768E-4</v>
      </c>
      <c r="AA73">
        <f t="shared" si="24"/>
        <v>-1.3656966562870354E-3</v>
      </c>
      <c r="AB73">
        <f t="shared" si="25"/>
        <v>8.5819930631329637E-3</v>
      </c>
      <c r="AC73">
        <f t="shared" si="26"/>
        <v>8.6443906743576063E-3</v>
      </c>
      <c r="AD73">
        <f t="shared" si="27"/>
        <v>-7.0458551886347512E-3</v>
      </c>
      <c r="AE73">
        <f t="shared" si="28"/>
        <v>-7.0970839101649761E-3</v>
      </c>
    </row>
    <row r="74" spans="1:31" x14ac:dyDescent="0.35">
      <c r="A74">
        <v>0.01</v>
      </c>
      <c r="B74">
        <v>0.99</v>
      </c>
      <c r="C74">
        <v>0.05</v>
      </c>
      <c r="D74">
        <v>0.1</v>
      </c>
      <c r="E74">
        <f t="shared" si="2"/>
        <v>0.21358230692915778</v>
      </c>
      <c r="F74">
        <f t="shared" si="3"/>
        <v>0.32716461385831558</v>
      </c>
      <c r="G74">
        <f t="shared" si="4"/>
        <v>0.31302541756483093</v>
      </c>
      <c r="H74">
        <f t="shared" si="5"/>
        <v>0.4260508351296618</v>
      </c>
      <c r="I74">
        <f t="shared" si="6"/>
        <v>4.3395576732289443E-2</v>
      </c>
      <c r="J74">
        <f t="shared" si="7"/>
        <v>0.51084719197212625</v>
      </c>
      <c r="K74">
        <f t="shared" si="8"/>
        <v>5.8256354391207729E-2</v>
      </c>
      <c r="L74">
        <f t="shared" si="9"/>
        <v>0.51455997102479811</v>
      </c>
      <c r="M74">
        <f t="shared" si="10"/>
        <v>-1.8320936194709052</v>
      </c>
      <c r="N74">
        <f t="shared" si="11"/>
        <v>-1.7984790134216619</v>
      </c>
      <c r="O74">
        <f t="shared" si="12"/>
        <v>1.8860766110504228</v>
      </c>
      <c r="P74">
        <f t="shared" si="13"/>
        <v>1.9462449235840324</v>
      </c>
      <c r="Q74">
        <f t="shared" si="14"/>
        <v>-1.861345189971719</v>
      </c>
      <c r="R74">
        <f t="shared" si="15"/>
        <v>0.13454633614412534</v>
      </c>
      <c r="S74">
        <f t="shared" si="16"/>
        <v>1.9649566720859726</v>
      </c>
      <c r="T74">
        <f t="shared" si="17"/>
        <v>0.87706837765209944</v>
      </c>
      <c r="U74">
        <f t="shared" si="18"/>
        <v>7.7558949234627318E-3</v>
      </c>
      <c r="V74">
        <f t="shared" si="19"/>
        <v>6.3767756630644153E-3</v>
      </c>
      <c r="W74">
        <f t="shared" si="20"/>
        <v>1.4132670586527146E-2</v>
      </c>
      <c r="X74">
        <f t="shared" si="21"/>
        <v>-6.1890183425480677E-4</v>
      </c>
      <c r="Y74">
        <f t="shared" si="22"/>
        <v>-1.2378036685096135E-3</v>
      </c>
      <c r="Z74">
        <f t="shared" si="23"/>
        <v>-6.2172963401853614E-4</v>
      </c>
      <c r="AA74">
        <f t="shared" si="24"/>
        <v>-1.2434592680370723E-3</v>
      </c>
      <c r="AB74">
        <f t="shared" si="25"/>
        <v>7.4086258630031779E-3</v>
      </c>
      <c r="AC74">
        <f t="shared" si="26"/>
        <v>7.4624709097128447E-3</v>
      </c>
      <c r="AD74">
        <f t="shared" si="27"/>
        <v>-6.2201898999600328E-3</v>
      </c>
      <c r="AE74">
        <f t="shared" si="28"/>
        <v>-6.2653975298092987E-3</v>
      </c>
    </row>
    <row r="75" spans="1:31" x14ac:dyDescent="0.35">
      <c r="A75">
        <v>0.01</v>
      </c>
      <c r="B75">
        <v>0.99</v>
      </c>
      <c r="C75">
        <v>0.05</v>
      </c>
      <c r="D75">
        <v>0.1</v>
      </c>
      <c r="E75">
        <f t="shared" si="2"/>
        <v>0.21977132527170584</v>
      </c>
      <c r="F75">
        <f t="shared" si="3"/>
        <v>0.33954265054341171</v>
      </c>
      <c r="G75">
        <f t="shared" si="4"/>
        <v>0.3192427139050163</v>
      </c>
      <c r="H75">
        <f t="shared" si="5"/>
        <v>0.43848542781003252</v>
      </c>
      <c r="I75">
        <f t="shared" si="6"/>
        <v>4.4942831317926465E-2</v>
      </c>
      <c r="J75">
        <f t="shared" si="7"/>
        <v>0.5112338170001246</v>
      </c>
      <c r="K75">
        <f t="shared" si="8"/>
        <v>5.981067847625407E-2</v>
      </c>
      <c r="L75">
        <f t="shared" si="9"/>
        <v>0.51494821367616317</v>
      </c>
      <c r="M75">
        <f t="shared" si="10"/>
        <v>-1.9061798781009369</v>
      </c>
      <c r="N75">
        <f t="shared" si="11"/>
        <v>-1.8731037225187903</v>
      </c>
      <c r="O75">
        <f t="shared" si="12"/>
        <v>1.9482785100500231</v>
      </c>
      <c r="P75">
        <f t="shared" si="13"/>
        <v>2.0088988988821255</v>
      </c>
      <c r="Q75">
        <f t="shared" si="14"/>
        <v>-1.939055030911597</v>
      </c>
      <c r="R75">
        <f t="shared" si="15"/>
        <v>0.12575170799591295</v>
      </c>
      <c r="S75">
        <f t="shared" si="16"/>
        <v>2.0305047587075506</v>
      </c>
      <c r="T75">
        <f t="shared" si="17"/>
        <v>0.88396286233896837</v>
      </c>
      <c r="U75">
        <f t="shared" si="18"/>
        <v>6.6992289519855501E-3</v>
      </c>
      <c r="V75">
        <f t="shared" si="19"/>
        <v>5.6219372816722858E-3</v>
      </c>
      <c r="W75">
        <f t="shared" si="20"/>
        <v>1.2321166233657836E-2</v>
      </c>
      <c r="X75">
        <f t="shared" si="21"/>
        <v>-5.6780829731561857E-4</v>
      </c>
      <c r="Y75">
        <f t="shared" si="22"/>
        <v>-1.1356165946312371E-3</v>
      </c>
      <c r="Z75">
        <f t="shared" si="23"/>
        <v>-5.7056496385535628E-4</v>
      </c>
      <c r="AA75">
        <f t="shared" si="24"/>
        <v>-1.1411299277107126E-3</v>
      </c>
      <c r="AB75">
        <f t="shared" si="25"/>
        <v>6.5057244797425149E-3</v>
      </c>
      <c r="AC75">
        <f t="shared" si="26"/>
        <v>6.5529921693577593E-3</v>
      </c>
      <c r="AD75">
        <f t="shared" si="27"/>
        <v>-5.5604328008367777E-3</v>
      </c>
      <c r="AE75">
        <f t="shared" si="28"/>
        <v>-5.600832423134766E-3</v>
      </c>
    </row>
    <row r="76" spans="1:31" x14ac:dyDescent="0.35">
      <c r="A76">
        <v>0.01</v>
      </c>
      <c r="B76">
        <v>0.99</v>
      </c>
      <c r="C76">
        <v>0.05</v>
      </c>
      <c r="D76">
        <v>0.1</v>
      </c>
      <c r="E76">
        <f t="shared" si="2"/>
        <v>0.22544940824486204</v>
      </c>
      <c r="F76">
        <f t="shared" si="3"/>
        <v>0.3508988164897241</v>
      </c>
      <c r="G76">
        <f t="shared" si="4"/>
        <v>0.32494836354356987</v>
      </c>
      <c r="H76">
        <f t="shared" si="5"/>
        <v>0.44989672708713963</v>
      </c>
      <c r="I76">
        <f t="shared" si="6"/>
        <v>4.6362352061215514E-2</v>
      </c>
      <c r="J76">
        <f t="shared" si="7"/>
        <v>0.5115885123285957</v>
      </c>
      <c r="K76">
        <f t="shared" si="8"/>
        <v>6.1237090885892458E-2</v>
      </c>
      <c r="L76">
        <f t="shared" si="9"/>
        <v>0.51530449039096138</v>
      </c>
      <c r="M76">
        <f t="shared" si="10"/>
        <v>-1.9712371228983621</v>
      </c>
      <c r="N76">
        <f t="shared" si="11"/>
        <v>-1.9386336442123679</v>
      </c>
      <c r="O76">
        <f t="shared" si="12"/>
        <v>2.0038828380583906</v>
      </c>
      <c r="P76">
        <f t="shared" si="13"/>
        <v>2.0649072231134733</v>
      </c>
      <c r="Q76">
        <f t="shared" si="14"/>
        <v>-2.0074488892361009</v>
      </c>
      <c r="R76">
        <f t="shared" si="15"/>
        <v>0.11842305215270922</v>
      </c>
      <c r="S76">
        <f t="shared" si="16"/>
        <v>2.0892194043141998</v>
      </c>
      <c r="T76">
        <f t="shared" si="17"/>
        <v>0.88985093785887115</v>
      </c>
      <c r="U76">
        <f t="shared" si="18"/>
        <v>5.8777791190545523E-3</v>
      </c>
      <c r="V76">
        <f t="shared" si="19"/>
        <v>5.0149173238738434E-3</v>
      </c>
      <c r="W76">
        <f t="shared" si="20"/>
        <v>1.0892696442928396E-2</v>
      </c>
      <c r="X76">
        <f t="shared" si="21"/>
        <v>-5.2451227096979509E-4</v>
      </c>
      <c r="Y76">
        <f t="shared" si="22"/>
        <v>-1.0490245419395902E-3</v>
      </c>
      <c r="Z76">
        <f t="shared" si="23"/>
        <v>-5.2717457886803049E-4</v>
      </c>
      <c r="AA76">
        <f t="shared" si="24"/>
        <v>-1.054349157736061E-3</v>
      </c>
      <c r="AB76">
        <f t="shared" si="25"/>
        <v>5.7908042976164802E-3</v>
      </c>
      <c r="AC76">
        <f t="shared" si="26"/>
        <v>5.8328664260944045E-3</v>
      </c>
      <c r="AD76">
        <f t="shared" si="27"/>
        <v>-5.021873130194426E-3</v>
      </c>
      <c r="AE76">
        <f t="shared" si="28"/>
        <v>-5.0583500446170077E-3</v>
      </c>
    </row>
    <row r="77" spans="1:31" x14ac:dyDescent="0.35">
      <c r="A77">
        <v>0.01</v>
      </c>
      <c r="B77">
        <v>0.99</v>
      </c>
      <c r="C77">
        <v>0.05</v>
      </c>
      <c r="D77">
        <v>0.1</v>
      </c>
      <c r="E77">
        <f t="shared" si="2"/>
        <v>0.23069453095456</v>
      </c>
      <c r="F77">
        <f t="shared" si="3"/>
        <v>0.36138906190912001</v>
      </c>
      <c r="G77">
        <f t="shared" si="4"/>
        <v>0.33022010933225016</v>
      </c>
      <c r="H77">
        <f t="shared" si="5"/>
        <v>0.46044021866450024</v>
      </c>
      <c r="I77">
        <f t="shared" si="6"/>
        <v>4.7673632738640004E-2</v>
      </c>
      <c r="J77">
        <f t="shared" si="7"/>
        <v>0.51191615137564372</v>
      </c>
      <c r="K77">
        <f t="shared" si="8"/>
        <v>6.2555027333062535E-2</v>
      </c>
      <c r="L77">
        <f t="shared" si="9"/>
        <v>0.51563365911879899</v>
      </c>
      <c r="M77">
        <f t="shared" si="10"/>
        <v>-2.0291451658745268</v>
      </c>
      <c r="N77">
        <f t="shared" si="11"/>
        <v>-1.9969623084733119</v>
      </c>
      <c r="O77">
        <f t="shared" si="12"/>
        <v>2.0541015693603351</v>
      </c>
      <c r="P77">
        <f t="shared" si="13"/>
        <v>2.1154907235596432</v>
      </c>
      <c r="Q77">
        <f t="shared" si="14"/>
        <v>-2.0684531661373979</v>
      </c>
      <c r="R77">
        <f t="shared" si="15"/>
        <v>0.11220102930356736</v>
      </c>
      <c r="S77">
        <f t="shared" si="16"/>
        <v>2.142345992542547</v>
      </c>
      <c r="T77">
        <f t="shared" si="17"/>
        <v>0.89495136969319189</v>
      </c>
      <c r="U77">
        <f t="shared" si="18"/>
        <v>5.2225251953543174E-3</v>
      </c>
      <c r="V77">
        <f t="shared" si="19"/>
        <v>4.5171210616001397E-3</v>
      </c>
      <c r="W77">
        <f t="shared" si="20"/>
        <v>9.7396462569544571E-3</v>
      </c>
      <c r="X77">
        <f t="shared" si="21"/>
        <v>-4.8738222207646281E-4</v>
      </c>
      <c r="Y77">
        <f t="shared" si="22"/>
        <v>-9.7476444415292563E-4</v>
      </c>
      <c r="Z77">
        <f t="shared" si="23"/>
        <v>-4.8994134770558506E-4</v>
      </c>
      <c r="AA77">
        <f t="shared" si="24"/>
        <v>-9.7988269541117012E-4</v>
      </c>
      <c r="AB77">
        <f t="shared" si="25"/>
        <v>5.2115340557530873E-3</v>
      </c>
      <c r="AC77">
        <f t="shared" si="26"/>
        <v>5.2493799376497948E-3</v>
      </c>
      <c r="AD77">
        <f t="shared" si="27"/>
        <v>-4.5744040886984355E-3</v>
      </c>
      <c r="AE77">
        <f t="shared" si="28"/>
        <v>-4.6076231668118334E-3</v>
      </c>
    </row>
    <row r="78" spans="1:31" x14ac:dyDescent="0.35">
      <c r="A78">
        <v>0.01</v>
      </c>
      <c r="B78">
        <v>0.99</v>
      </c>
      <c r="C78">
        <v>0.05</v>
      </c>
      <c r="D78">
        <v>0.1</v>
      </c>
      <c r="E78">
        <f t="shared" si="2"/>
        <v>0.23556835317532462</v>
      </c>
      <c r="F78">
        <f t="shared" si="3"/>
        <v>0.37113670635064927</v>
      </c>
      <c r="G78">
        <f t="shared" si="4"/>
        <v>0.33511952280930601</v>
      </c>
      <c r="H78">
        <f t="shared" si="5"/>
        <v>0.47023904561861196</v>
      </c>
      <c r="I78">
        <f t="shared" si="6"/>
        <v>4.8892088293831154E-2</v>
      </c>
      <c r="J78">
        <f t="shared" si="7"/>
        <v>0.51222058779238622</v>
      </c>
      <c r="K78">
        <f t="shared" si="8"/>
        <v>6.37798807023265E-2</v>
      </c>
      <c r="L78">
        <f t="shared" si="9"/>
        <v>0.51593956719705314</v>
      </c>
      <c r="M78">
        <f t="shared" si="10"/>
        <v>-2.0812605064320575</v>
      </c>
      <c r="N78">
        <f t="shared" si="11"/>
        <v>-2.0494561078498097</v>
      </c>
      <c r="O78">
        <f t="shared" si="12"/>
        <v>2.0998456102473195</v>
      </c>
      <c r="P78">
        <f t="shared" si="13"/>
        <v>2.1615669552277614</v>
      </c>
      <c r="Q78">
        <f t="shared" si="14"/>
        <v>-2.1234599772270961</v>
      </c>
      <c r="R78">
        <f t="shared" si="15"/>
        <v>0.10683745891908004</v>
      </c>
      <c r="S78">
        <f t="shared" si="16"/>
        <v>2.190822072101807</v>
      </c>
      <c r="T78">
        <f t="shared" si="17"/>
        <v>0.89942229700375564</v>
      </c>
      <c r="U78">
        <f t="shared" si="18"/>
        <v>4.6887467249522585E-3</v>
      </c>
      <c r="V78">
        <f t="shared" si="19"/>
        <v>4.1021601400379262E-3</v>
      </c>
      <c r="W78">
        <f t="shared" si="20"/>
        <v>8.7909068649901848E-3</v>
      </c>
      <c r="X78">
        <f t="shared" si="21"/>
        <v>-4.551996818414726E-4</v>
      </c>
      <c r="Y78">
        <f t="shared" si="22"/>
        <v>-9.1039936368294519E-4</v>
      </c>
      <c r="Z78">
        <f t="shared" si="23"/>
        <v>-4.5765423989614466E-4</v>
      </c>
      <c r="AA78">
        <f t="shared" si="24"/>
        <v>-9.1530847979228933E-4</v>
      </c>
      <c r="AB78">
        <f t="shared" si="25"/>
        <v>4.7331957459063132E-3</v>
      </c>
      <c r="AC78">
        <f t="shared" si="26"/>
        <v>4.7675611305019383E-3</v>
      </c>
      <c r="AD78">
        <f t="shared" si="27"/>
        <v>-4.1970456777338759E-3</v>
      </c>
      <c r="AE78">
        <f t="shared" si="28"/>
        <v>-4.2275183428471834E-3</v>
      </c>
    </row>
    <row r="79" spans="1:31" x14ac:dyDescent="0.35">
      <c r="A79">
        <v>0.01</v>
      </c>
      <c r="B79">
        <v>0.99</v>
      </c>
      <c r="C79">
        <v>0.05</v>
      </c>
      <c r="D79">
        <v>0.1</v>
      </c>
      <c r="E79">
        <f t="shared" si="2"/>
        <v>0.24012034999373935</v>
      </c>
      <c r="F79">
        <f t="shared" si="3"/>
        <v>0.38024069998747873</v>
      </c>
      <c r="G79">
        <f t="shared" si="4"/>
        <v>0.33969606520826745</v>
      </c>
      <c r="H79">
        <f t="shared" si="5"/>
        <v>0.47939213041653483</v>
      </c>
      <c r="I79">
        <f t="shared" si="6"/>
        <v>5.0030087498434843E-2</v>
      </c>
      <c r="J79">
        <f t="shared" si="7"/>
        <v>0.51250491365677842</v>
      </c>
      <c r="K79">
        <f t="shared" si="8"/>
        <v>6.4924016302066859E-2</v>
      </c>
      <c r="L79">
        <f t="shared" si="9"/>
        <v>0.51622530516450127</v>
      </c>
      <c r="M79">
        <f t="shared" si="10"/>
        <v>-2.1285924638911204</v>
      </c>
      <c r="N79">
        <f t="shared" si="11"/>
        <v>-2.0971317191548291</v>
      </c>
      <c r="O79">
        <f t="shared" si="12"/>
        <v>2.1418160670246582</v>
      </c>
      <c r="P79">
        <f t="shared" si="13"/>
        <v>2.2038421386562335</v>
      </c>
      <c r="Q79">
        <f t="shared" si="14"/>
        <v>-2.173506558607845</v>
      </c>
      <c r="R79">
        <f t="shared" si="15"/>
        <v>0.10215496526715449</v>
      </c>
      <c r="S79">
        <f t="shared" si="16"/>
        <v>2.2353703390613742</v>
      </c>
      <c r="T79">
        <f t="shared" si="17"/>
        <v>0.90338111844129199</v>
      </c>
      <c r="U79">
        <f t="shared" si="18"/>
        <v>4.2462688116952259E-3</v>
      </c>
      <c r="V79">
        <f t="shared" si="19"/>
        <v>3.7514153212407429E-3</v>
      </c>
      <c r="W79">
        <f t="shared" si="20"/>
        <v>7.9976841329359692E-3</v>
      </c>
      <c r="X79">
        <f t="shared" si="21"/>
        <v>-4.2704163946128836E-4</v>
      </c>
      <c r="Y79">
        <f t="shared" si="22"/>
        <v>-8.5408327892257671E-4</v>
      </c>
      <c r="Z79">
        <f t="shared" si="23"/>
        <v>-4.2939407407042426E-4</v>
      </c>
      <c r="AA79">
        <f t="shared" si="24"/>
        <v>-8.5878814814084852E-4</v>
      </c>
      <c r="AB79">
        <f t="shared" si="25"/>
        <v>4.331892184794758E-3</v>
      </c>
      <c r="AC79">
        <f t="shared" si="26"/>
        <v>4.3633383904158702E-3</v>
      </c>
      <c r="AD79">
        <f t="shared" si="27"/>
        <v>-3.8747494054023218E-3</v>
      </c>
      <c r="AE79">
        <f t="shared" si="28"/>
        <v>-3.9028771060316803E-3</v>
      </c>
    </row>
    <row r="80" spans="1:31" x14ac:dyDescent="0.35">
      <c r="A80">
        <v>0.01</v>
      </c>
      <c r="B80">
        <v>0.99</v>
      </c>
      <c r="C80">
        <v>0.05</v>
      </c>
      <c r="D80">
        <v>0.1</v>
      </c>
      <c r="E80">
        <f t="shared" si="2"/>
        <v>0.24439076638835222</v>
      </c>
      <c r="F80">
        <f t="shared" si="3"/>
        <v>0.38878153277670446</v>
      </c>
      <c r="G80">
        <f t="shared" si="4"/>
        <v>0.34399000594897167</v>
      </c>
      <c r="H80">
        <f t="shared" si="5"/>
        <v>0.48798001189794332</v>
      </c>
      <c r="I80">
        <f t="shared" si="6"/>
        <v>5.109769159708806E-2</v>
      </c>
      <c r="J80">
        <f t="shared" si="7"/>
        <v>0.51277164415086363</v>
      </c>
      <c r="K80">
        <f t="shared" si="8"/>
        <v>6.5997501487242913E-2</v>
      </c>
      <c r="L80">
        <f t="shared" si="9"/>
        <v>0.51649338915938825</v>
      </c>
      <c r="M80">
        <f t="shared" si="10"/>
        <v>-2.1719113857390679</v>
      </c>
      <c r="N80">
        <f t="shared" si="11"/>
        <v>-2.1407651030589876</v>
      </c>
      <c r="O80">
        <f t="shared" si="12"/>
        <v>2.1805635610786815</v>
      </c>
      <c r="P80">
        <f t="shared" si="13"/>
        <v>2.2428709097165505</v>
      </c>
      <c r="Q80">
        <f t="shared" si="14"/>
        <v>-2.219385595688486</v>
      </c>
      <c r="R80">
        <f t="shared" si="15"/>
        <v>9.8023113183503444E-2</v>
      </c>
      <c r="S80">
        <f t="shared" si="16"/>
        <v>2.2765591599962791</v>
      </c>
      <c r="T80">
        <f t="shared" si="17"/>
        <v>0.9069169825082013</v>
      </c>
      <c r="U80">
        <f t="shared" si="18"/>
        <v>3.8740342272579292E-3</v>
      </c>
      <c r="V80">
        <f t="shared" si="19"/>
        <v>3.4513938977712641E-3</v>
      </c>
      <c r="W80">
        <f t="shared" si="20"/>
        <v>7.3254281250291937E-3</v>
      </c>
      <c r="X80">
        <f t="shared" si="21"/>
        <v>-4.0219847410239914E-4</v>
      </c>
      <c r="Y80">
        <f t="shared" si="22"/>
        <v>-8.0439694820479829E-4</v>
      </c>
      <c r="Z80">
        <f t="shared" si="23"/>
        <v>-4.044531296101337E-4</v>
      </c>
      <c r="AA80">
        <f t="shared" si="24"/>
        <v>-8.089062592202674E-4</v>
      </c>
      <c r="AB80">
        <f t="shared" si="25"/>
        <v>3.990659062585133E-3</v>
      </c>
      <c r="AC80">
        <f t="shared" si="26"/>
        <v>4.0196236428545716E-3</v>
      </c>
      <c r="AD80">
        <f t="shared" si="27"/>
        <v>-3.5964518492612786E-3</v>
      </c>
      <c r="AE80">
        <f t="shared" si="28"/>
        <v>-3.622555236355845E-3</v>
      </c>
    </row>
    <row r="81" spans="1:31" x14ac:dyDescent="0.35">
      <c r="A81">
        <v>0.01</v>
      </c>
      <c r="B81">
        <v>0.99</v>
      </c>
      <c r="C81">
        <v>0.05</v>
      </c>
      <c r="D81">
        <v>0.1</v>
      </c>
      <c r="E81">
        <f t="shared" si="2"/>
        <v>0.24841275112937622</v>
      </c>
      <c r="F81">
        <f t="shared" si="3"/>
        <v>0.39682550225875246</v>
      </c>
      <c r="G81">
        <f t="shared" si="4"/>
        <v>0.34803453724507299</v>
      </c>
      <c r="H81">
        <f t="shared" si="5"/>
        <v>0.49606907449014598</v>
      </c>
      <c r="I81">
        <f t="shared" si="6"/>
        <v>5.210318778234406E-2</v>
      </c>
      <c r="J81">
        <f t="shared" si="7"/>
        <v>0.51302285093865185</v>
      </c>
      <c r="K81">
        <f t="shared" si="8"/>
        <v>6.7008634311268245E-2</v>
      </c>
      <c r="L81">
        <f t="shared" si="9"/>
        <v>0.51674589307250285</v>
      </c>
      <c r="M81">
        <f t="shared" si="10"/>
        <v>-2.2118179763649191</v>
      </c>
      <c r="N81">
        <f t="shared" si="11"/>
        <v>-2.1809613394875331</v>
      </c>
      <c r="O81">
        <f t="shared" si="12"/>
        <v>2.2165280795712943</v>
      </c>
      <c r="P81">
        <f t="shared" si="13"/>
        <v>2.2790964620801089</v>
      </c>
      <c r="Q81">
        <f t="shared" si="14"/>
        <v>-2.2617159791221777</v>
      </c>
      <c r="R81">
        <f t="shared" si="15"/>
        <v>9.4343648579760658E-2</v>
      </c>
      <c r="S81">
        <f t="shared" si="16"/>
        <v>2.314843291263208</v>
      </c>
      <c r="T81">
        <f t="shared" si="17"/>
        <v>0.91009891583680713</v>
      </c>
      <c r="U81">
        <f t="shared" si="18"/>
        <v>3.5569255278730815E-3</v>
      </c>
      <c r="V81">
        <f t="shared" si="19"/>
        <v>3.1920916252268145E-3</v>
      </c>
      <c r="W81">
        <f t="shared" si="20"/>
        <v>6.749017153099896E-3</v>
      </c>
      <c r="X81">
        <f t="shared" si="21"/>
        <v>-3.8011677871723827E-4</v>
      </c>
      <c r="Y81">
        <f t="shared" si="22"/>
        <v>-7.6023355743447653E-4</v>
      </c>
      <c r="Z81">
        <f t="shared" si="23"/>
        <v>-3.8227884780193158E-4</v>
      </c>
      <c r="AA81">
        <f t="shared" si="24"/>
        <v>-7.6455769560386316E-4</v>
      </c>
      <c r="AB81">
        <f t="shared" si="25"/>
        <v>3.6971340619084249E-3</v>
      </c>
      <c r="AC81">
        <f t="shared" si="26"/>
        <v>3.7239644182206172E-3</v>
      </c>
      <c r="AD81">
        <f t="shared" si="27"/>
        <v>-3.353844386865455E-3</v>
      </c>
      <c r="AE81">
        <f t="shared" si="28"/>
        <v>-3.3781834663817647E-3</v>
      </c>
    </row>
    <row r="82" spans="1:31" x14ac:dyDescent="0.35">
      <c r="A82">
        <v>0.01</v>
      </c>
      <c r="B82">
        <v>0.99</v>
      </c>
      <c r="C82">
        <v>0.05</v>
      </c>
      <c r="D82">
        <v>0.1</v>
      </c>
      <c r="E82">
        <f t="shared" si="2"/>
        <v>0.2522139189165486</v>
      </c>
      <c r="F82">
        <f t="shared" si="3"/>
        <v>0.40442783783309721</v>
      </c>
      <c r="G82">
        <f t="shared" si="4"/>
        <v>0.35185732572309231</v>
      </c>
      <c r="H82">
        <f t="shared" si="5"/>
        <v>0.50371465144618466</v>
      </c>
      <c r="I82">
        <f t="shared" si="6"/>
        <v>5.3053479729137154E-2</v>
      </c>
      <c r="J82">
        <f t="shared" si="7"/>
        <v>0.51326025980500123</v>
      </c>
      <c r="K82">
        <f t="shared" si="8"/>
        <v>6.7964331430773087E-2</v>
      </c>
      <c r="L82">
        <f t="shared" si="9"/>
        <v>0.51698454551351791</v>
      </c>
      <c r="M82">
        <f t="shared" si="10"/>
        <v>-2.2487893169840034</v>
      </c>
      <c r="N82">
        <f t="shared" si="11"/>
        <v>-2.2182009836697394</v>
      </c>
      <c r="O82">
        <f t="shared" si="12"/>
        <v>2.2500665234399486</v>
      </c>
      <c r="P82">
        <f t="shared" si="13"/>
        <v>2.3128782967439263</v>
      </c>
      <c r="Q82">
        <f t="shared" si="14"/>
        <v>-2.3009898164820592</v>
      </c>
      <c r="R82">
        <f t="shared" si="15"/>
        <v>9.1041018012519251E-2</v>
      </c>
      <c r="S82">
        <f t="shared" si="16"/>
        <v>2.3505920634695618</v>
      </c>
      <c r="T82">
        <f t="shared" si="17"/>
        <v>0.91298127641223181</v>
      </c>
      <c r="U82">
        <f t="shared" si="18"/>
        <v>3.2838233002527354E-3</v>
      </c>
      <c r="V82">
        <f t="shared" si="19"/>
        <v>2.9659418915445194E-3</v>
      </c>
      <c r="W82">
        <f t="shared" si="20"/>
        <v>6.2497651917972543E-3</v>
      </c>
      <c r="X82">
        <f t="shared" si="21"/>
        <v>-3.603591739984041E-4</v>
      </c>
      <c r="Y82">
        <f t="shared" si="22"/>
        <v>-7.207183479968082E-4</v>
      </c>
      <c r="Z82">
        <f t="shared" si="23"/>
        <v>-3.6243411967540925E-4</v>
      </c>
      <c r="AA82">
        <f t="shared" si="24"/>
        <v>-7.248682393508185E-4</v>
      </c>
      <c r="AB82">
        <f t="shared" si="25"/>
        <v>3.442103446527141E-3</v>
      </c>
      <c r="AC82">
        <f t="shared" si="26"/>
        <v>3.4670798136396219E-3</v>
      </c>
      <c r="AD82">
        <f t="shared" si="27"/>
        <v>-3.1405704210500846E-3</v>
      </c>
      <c r="AE82">
        <f t="shared" si="28"/>
        <v>-3.163358823838469E-3</v>
      </c>
    </row>
    <row r="83" spans="1:31" x14ac:dyDescent="0.35">
      <c r="A83">
        <v>0.01</v>
      </c>
      <c r="B83">
        <v>0.99</v>
      </c>
      <c r="C83">
        <v>0.05</v>
      </c>
      <c r="D83">
        <v>0.1</v>
      </c>
      <c r="E83">
        <f t="shared" si="2"/>
        <v>0.25581751065653263</v>
      </c>
      <c r="F83">
        <f t="shared" si="3"/>
        <v>0.41163502131306529</v>
      </c>
      <c r="G83">
        <f t="shared" si="4"/>
        <v>0.3554816669198464</v>
      </c>
      <c r="H83">
        <f t="shared" si="5"/>
        <v>0.51096333383969283</v>
      </c>
      <c r="I83">
        <f t="shared" si="6"/>
        <v>5.3954377664133163E-2</v>
      </c>
      <c r="J83">
        <f t="shared" si="7"/>
        <v>0.51348532317596041</v>
      </c>
      <c r="K83">
        <f t="shared" si="8"/>
        <v>6.8870416729961609E-2</v>
      </c>
      <c r="L83">
        <f t="shared" si="9"/>
        <v>0.51721080195811098</v>
      </c>
      <c r="M83">
        <f t="shared" si="10"/>
        <v>-2.283210351449275</v>
      </c>
      <c r="N83">
        <f t="shared" si="11"/>
        <v>-2.2528717818061357</v>
      </c>
      <c r="O83">
        <f t="shared" si="12"/>
        <v>2.2814722276504495</v>
      </c>
      <c r="P83">
        <f t="shared" si="13"/>
        <v>2.3445118849823112</v>
      </c>
      <c r="Q83">
        <f t="shared" si="14"/>
        <v>-2.3376046261693788</v>
      </c>
      <c r="R83">
        <f t="shared" si="15"/>
        <v>8.8056078920158307E-2</v>
      </c>
      <c r="S83">
        <f t="shared" si="16"/>
        <v>2.3841093763640933</v>
      </c>
      <c r="T83">
        <f t="shared" si="17"/>
        <v>0.91560751020459608</v>
      </c>
      <c r="U83">
        <f t="shared" si="18"/>
        <v>3.0463757281949913E-3</v>
      </c>
      <c r="V83">
        <f t="shared" si="19"/>
        <v>2.767121268979638E-3</v>
      </c>
      <c r="W83">
        <f t="shared" si="20"/>
        <v>5.8134969971746289E-3</v>
      </c>
      <c r="X83">
        <f t="shared" si="21"/>
        <v>-3.4257570183413976E-4</v>
      </c>
      <c r="Y83">
        <f t="shared" si="22"/>
        <v>-6.8515140366827952E-4</v>
      </c>
      <c r="Z83">
        <f t="shared" si="23"/>
        <v>-3.4456894212463868E-4</v>
      </c>
      <c r="AA83">
        <f t="shared" si="24"/>
        <v>-6.8913788424927735E-4</v>
      </c>
      <c r="AB83">
        <f t="shared" si="25"/>
        <v>3.2185646814075794E-3</v>
      </c>
      <c r="AC83">
        <f t="shared" si="26"/>
        <v>3.2419162630173506E-3</v>
      </c>
      <c r="AD83">
        <f t="shared" si="27"/>
        <v>-2.9516868129253714E-3</v>
      </c>
      <c r="AE83">
        <f t="shared" si="28"/>
        <v>-2.9731021214001938E-3</v>
      </c>
    </row>
    <row r="84" spans="1:31" x14ac:dyDescent="0.35">
      <c r="A84">
        <v>0.01</v>
      </c>
      <c r="B84">
        <v>0.99</v>
      </c>
      <c r="C84">
        <v>0.05</v>
      </c>
      <c r="D84">
        <v>0.1</v>
      </c>
      <c r="E84">
        <f t="shared" si="2"/>
        <v>0.25924326767487404</v>
      </c>
      <c r="F84">
        <f t="shared" si="3"/>
        <v>0.41848653534974806</v>
      </c>
      <c r="G84">
        <f t="shared" si="4"/>
        <v>0.3589273563410928</v>
      </c>
      <c r="H84">
        <f t="shared" si="5"/>
        <v>0.51785471268218564</v>
      </c>
      <c r="I84">
        <f t="shared" si="6"/>
        <v>5.4810816918718509E-2</v>
      </c>
      <c r="J84">
        <f t="shared" si="7"/>
        <v>0.5136992747586715</v>
      </c>
      <c r="K84">
        <f t="shared" si="8"/>
        <v>6.9731839085273209E-2</v>
      </c>
      <c r="L84">
        <f t="shared" si="9"/>
        <v>0.51742589918127213</v>
      </c>
      <c r="M84">
        <f t="shared" si="10"/>
        <v>-2.3153959982633507</v>
      </c>
      <c r="N84">
        <f t="shared" si="11"/>
        <v>-2.285290944436309</v>
      </c>
      <c r="O84">
        <f t="shared" si="12"/>
        <v>2.3109890957797035</v>
      </c>
      <c r="P84">
        <f t="shared" si="13"/>
        <v>2.3742429061963133</v>
      </c>
      <c r="Q84">
        <f t="shared" si="14"/>
        <v>-2.3718859669027896</v>
      </c>
      <c r="R84">
        <f t="shared" si="15"/>
        <v>8.5341808354818249E-2</v>
      </c>
      <c r="S84">
        <f t="shared" si="16"/>
        <v>2.415648193090616</v>
      </c>
      <c r="T84">
        <f t="shared" si="17"/>
        <v>0.91801279975395766</v>
      </c>
      <c r="U84">
        <f t="shared" si="18"/>
        <v>2.8381940430870808E-3</v>
      </c>
      <c r="V84">
        <f t="shared" si="19"/>
        <v>2.5910784996318981E-3</v>
      </c>
      <c r="W84">
        <f t="shared" si="20"/>
        <v>5.4292725427189789E-3</v>
      </c>
      <c r="X84">
        <f t="shared" si="21"/>
        <v>-3.2648317479122991E-4</v>
      </c>
      <c r="Y84">
        <f t="shared" si="22"/>
        <v>-6.5296634958245982E-4</v>
      </c>
      <c r="Z84">
        <f t="shared" si="23"/>
        <v>-3.2839991572293107E-4</v>
      </c>
      <c r="AA84">
        <f t="shared" si="24"/>
        <v>-6.5679983144586215E-4</v>
      </c>
      <c r="AB84">
        <f t="shared" si="25"/>
        <v>3.0211039026235074E-3</v>
      </c>
      <c r="AC84">
        <f t="shared" si="26"/>
        <v>3.043020459916721E-3</v>
      </c>
      <c r="AD84">
        <f t="shared" si="27"/>
        <v>-2.7832936474962264E-3</v>
      </c>
      <c r="AE84">
        <f t="shared" si="28"/>
        <v>-2.8034850135184998E-3</v>
      </c>
    </row>
    <row r="85" spans="1:31" x14ac:dyDescent="0.35">
      <c r="A85">
        <v>0.01</v>
      </c>
      <c r="B85">
        <v>0.99</v>
      </c>
      <c r="C85">
        <v>0.05</v>
      </c>
      <c r="D85">
        <v>0.1</v>
      </c>
      <c r="E85">
        <f t="shared" si="2"/>
        <v>0.26250809942278636</v>
      </c>
      <c r="F85">
        <f t="shared" si="3"/>
        <v>0.42501619884557268</v>
      </c>
      <c r="G85">
        <f t="shared" si="4"/>
        <v>0.36221135549832212</v>
      </c>
      <c r="H85">
        <f t="shared" si="5"/>
        <v>0.52442271099664428</v>
      </c>
      <c r="I85">
        <f t="shared" si="6"/>
        <v>5.5627024855696594E-2</v>
      </c>
      <c r="J85">
        <f t="shared" si="7"/>
        <v>0.51390317127388763</v>
      </c>
      <c r="K85">
        <f t="shared" si="8"/>
        <v>7.055283887458054E-2</v>
      </c>
      <c r="L85">
        <f t="shared" si="9"/>
        <v>0.51763089687784491</v>
      </c>
      <c r="M85">
        <f t="shared" si="10"/>
        <v>-2.3456070372895859</v>
      </c>
      <c r="N85">
        <f t="shared" si="11"/>
        <v>-2.3157211490354763</v>
      </c>
      <c r="O85">
        <f t="shared" si="12"/>
        <v>2.3388220322546656</v>
      </c>
      <c r="P85">
        <f t="shared" si="13"/>
        <v>2.4022777563314981</v>
      </c>
      <c r="Q85">
        <f t="shared" si="14"/>
        <v>-2.4041037103196934</v>
      </c>
      <c r="R85">
        <f t="shared" si="15"/>
        <v>8.2860302867116722E-2</v>
      </c>
      <c r="S85">
        <f t="shared" si="16"/>
        <v>2.4454212489804821</v>
      </c>
      <c r="T85">
        <f t="shared" si="17"/>
        <v>0.92022597017797303</v>
      </c>
      <c r="U85">
        <f t="shared" si="18"/>
        <v>2.6543118669439892E-3</v>
      </c>
      <c r="V85">
        <f t="shared" si="19"/>
        <v>2.4342076188025538E-3</v>
      </c>
      <c r="W85">
        <f t="shared" si="20"/>
        <v>5.0885194857465434E-3</v>
      </c>
      <c r="X85">
        <f t="shared" si="21"/>
        <v>-3.1185005794168402E-4</v>
      </c>
      <c r="Y85">
        <f t="shared" si="22"/>
        <v>-6.2370011588336804E-4</v>
      </c>
      <c r="Z85">
        <f t="shared" si="23"/>
        <v>-3.1369521126560691E-4</v>
      </c>
      <c r="AA85">
        <f t="shared" si="24"/>
        <v>-6.2739042253121382E-4</v>
      </c>
      <c r="AB85">
        <f t="shared" si="25"/>
        <v>2.8454717480601859E-3</v>
      </c>
      <c r="AC85">
        <f t="shared" si="26"/>
        <v>2.8661120913845667E-3</v>
      </c>
      <c r="AD85">
        <f t="shared" si="27"/>
        <v>-2.6322741629122102E-3</v>
      </c>
      <c r="AE85">
        <f t="shared" si="28"/>
        <v>-2.6513680240561289E-3</v>
      </c>
    </row>
    <row r="86" spans="1:31" x14ac:dyDescent="0.35">
      <c r="A86">
        <v>0.01</v>
      </c>
      <c r="B86">
        <v>0.99</v>
      </c>
      <c r="C86">
        <v>0.05</v>
      </c>
      <c r="D86">
        <v>0.1</v>
      </c>
      <c r="E86">
        <f t="shared" si="2"/>
        <v>0.26562660000220317</v>
      </c>
      <c r="F86">
        <f t="shared" si="3"/>
        <v>0.43125320000440637</v>
      </c>
      <c r="G86">
        <f t="shared" si="4"/>
        <v>0.3653483076109782</v>
      </c>
      <c r="H86">
        <f t="shared" si="5"/>
        <v>0.53069661522195644</v>
      </c>
      <c r="I86">
        <f t="shared" si="6"/>
        <v>5.6406650000550798E-2</v>
      </c>
      <c r="J86">
        <f t="shared" si="7"/>
        <v>0.51409792473913785</v>
      </c>
      <c r="K86">
        <f t="shared" si="8"/>
        <v>7.1337076902744559E-2</v>
      </c>
      <c r="L86">
        <f t="shared" si="9"/>
        <v>0.51782670988814472</v>
      </c>
      <c r="M86">
        <f t="shared" si="10"/>
        <v>-2.3740617547701879</v>
      </c>
      <c r="N86">
        <f t="shared" si="11"/>
        <v>-2.344382269949322</v>
      </c>
      <c r="O86">
        <f t="shared" si="12"/>
        <v>2.3651447738837876</v>
      </c>
      <c r="P86">
        <f t="shared" si="13"/>
        <v>2.4287914365720593</v>
      </c>
      <c r="Q86">
        <f t="shared" si="14"/>
        <v>-2.4344839788978674</v>
      </c>
      <c r="R86">
        <f t="shared" si="15"/>
        <v>8.0580635503980383E-2</v>
      </c>
      <c r="S86">
        <f t="shared" si="16"/>
        <v>2.4736090985658827</v>
      </c>
      <c r="T86">
        <f t="shared" si="17"/>
        <v>0.92227088602182772</v>
      </c>
      <c r="U86">
        <f t="shared" si="18"/>
        <v>2.4908130540728683E-3</v>
      </c>
      <c r="V86">
        <f t="shared" si="19"/>
        <v>2.2936164401341254E-3</v>
      </c>
      <c r="W86">
        <f t="shared" si="20"/>
        <v>4.7844294942069937E-3</v>
      </c>
      <c r="X86">
        <f t="shared" si="21"/>
        <v>-2.9848524960523072E-4</v>
      </c>
      <c r="Y86">
        <f t="shared" si="22"/>
        <v>-5.9697049921046143E-4</v>
      </c>
      <c r="Z86">
        <f t="shared" si="23"/>
        <v>-3.0026339903757517E-4</v>
      </c>
      <c r="AA86">
        <f t="shared" si="24"/>
        <v>-6.0052679807515033E-4</v>
      </c>
      <c r="AB86">
        <f t="shared" si="25"/>
        <v>2.688287729764626E-3</v>
      </c>
      <c r="AC86">
        <f t="shared" si="26"/>
        <v>2.707786052711738E-3</v>
      </c>
      <c r="AD86">
        <f t="shared" si="27"/>
        <v>-2.4961085131551268E-3</v>
      </c>
      <c r="AE86">
        <f t="shared" si="28"/>
        <v>-2.5142129479452211E-3</v>
      </c>
    </row>
    <row r="87" spans="1:31" x14ac:dyDescent="0.35">
      <c r="A87">
        <v>0.01</v>
      </c>
      <c r="B87">
        <v>0.99</v>
      </c>
      <c r="C87">
        <v>0.05</v>
      </c>
      <c r="D87">
        <v>0.1</v>
      </c>
      <c r="E87">
        <f t="shared" si="2"/>
        <v>0.26861145249825547</v>
      </c>
      <c r="F87">
        <f t="shared" si="3"/>
        <v>0.43722290499651101</v>
      </c>
      <c r="G87">
        <f t="shared" si="4"/>
        <v>0.36835094160135395</v>
      </c>
      <c r="H87">
        <f t="shared" si="5"/>
        <v>0.53670188320270795</v>
      </c>
      <c r="I87">
        <f t="shared" si="6"/>
        <v>5.7152863124563878E-2</v>
      </c>
      <c r="J87">
        <f t="shared" si="7"/>
        <v>0.51428432773955723</v>
      </c>
      <c r="K87">
        <f t="shared" si="8"/>
        <v>7.2087735400338498E-2</v>
      </c>
      <c r="L87">
        <f t="shared" si="9"/>
        <v>0.51801413344272917</v>
      </c>
      <c r="M87">
        <f t="shared" si="10"/>
        <v>-2.400944632067834</v>
      </c>
      <c r="N87">
        <f t="shared" si="11"/>
        <v>-2.3714601304764393</v>
      </c>
      <c r="O87">
        <f t="shared" si="12"/>
        <v>2.390105859015339</v>
      </c>
      <c r="P87">
        <f t="shared" si="13"/>
        <v>2.4539335660515116</v>
      </c>
      <c r="Q87">
        <f t="shared" si="14"/>
        <v>-2.4632180605256391</v>
      </c>
      <c r="R87">
        <f t="shared" si="15"/>
        <v>7.8477295591066323E-2</v>
      </c>
      <c r="S87">
        <f t="shared" si="16"/>
        <v>2.5003662546742804</v>
      </c>
      <c r="T87">
        <f t="shared" si="17"/>
        <v>0.92416749180437641</v>
      </c>
      <c r="U87">
        <f t="shared" si="18"/>
        <v>2.344570005733136E-3</v>
      </c>
      <c r="V87">
        <f t="shared" si="19"/>
        <v>2.1669595676634232E-3</v>
      </c>
      <c r="W87">
        <f t="shared" si="20"/>
        <v>4.5115295733965596E-3</v>
      </c>
      <c r="X87">
        <f t="shared" si="21"/>
        <v>-2.8622964764704839E-4</v>
      </c>
      <c r="Y87">
        <f t="shared" si="22"/>
        <v>-5.7245929529409678E-4</v>
      </c>
      <c r="Z87">
        <f t="shared" si="23"/>
        <v>-2.8794504268887691E-4</v>
      </c>
      <c r="AA87">
        <f t="shared" si="24"/>
        <v>-5.7589008537775382E-4</v>
      </c>
      <c r="AB87">
        <f t="shared" si="25"/>
        <v>2.5468300077756052E-3</v>
      </c>
      <c r="AC87">
        <f t="shared" si="26"/>
        <v>2.5653006874670568E-3</v>
      </c>
      <c r="AD87">
        <f t="shared" si="27"/>
        <v>-2.3727380801254277E-3</v>
      </c>
      <c r="AE87">
        <f t="shared" si="28"/>
        <v>-2.3899461721205366E-3</v>
      </c>
    </row>
    <row r="88" spans="1:31" x14ac:dyDescent="0.35">
      <c r="A88">
        <v>0.01</v>
      </c>
      <c r="B88">
        <v>0.99</v>
      </c>
      <c r="C88">
        <v>0.05</v>
      </c>
      <c r="D88">
        <v>0.1</v>
      </c>
      <c r="E88">
        <f t="shared" si="2"/>
        <v>0.27147374897472593</v>
      </c>
      <c r="F88">
        <f t="shared" si="3"/>
        <v>0.44294749794945198</v>
      </c>
      <c r="G88">
        <f t="shared" si="4"/>
        <v>0.37123039202824271</v>
      </c>
      <c r="H88">
        <f t="shared" si="5"/>
        <v>0.54246078405648546</v>
      </c>
      <c r="I88">
        <f t="shared" si="6"/>
        <v>5.78684372436815E-2</v>
      </c>
      <c r="J88">
        <f t="shared" si="7"/>
        <v>0.51446307342747333</v>
      </c>
      <c r="K88">
        <f t="shared" si="8"/>
        <v>7.2807598007060687E-2</v>
      </c>
      <c r="L88">
        <f t="shared" si="9"/>
        <v>0.5181938631540699</v>
      </c>
      <c r="M88">
        <f t="shared" si="10"/>
        <v>-2.4264129321455901</v>
      </c>
      <c r="N88">
        <f t="shared" si="11"/>
        <v>-2.3971131373511101</v>
      </c>
      <c r="O88">
        <f t="shared" si="12"/>
        <v>2.4138332398165931</v>
      </c>
      <c r="P88">
        <f t="shared" si="13"/>
        <v>2.477833027772717</v>
      </c>
      <c r="Q88">
        <f t="shared" si="14"/>
        <v>-2.4904691715371321</v>
      </c>
      <c r="R88">
        <f t="shared" si="15"/>
        <v>7.6529033312806319E-2</v>
      </c>
      <c r="S88">
        <f t="shared" si="16"/>
        <v>2.5258259362097295</v>
      </c>
      <c r="T88">
        <f t="shared" si="17"/>
        <v>0.92593259861933275</v>
      </c>
      <c r="U88">
        <f t="shared" si="18"/>
        <v>2.2130561367682466E-3</v>
      </c>
      <c r="V88">
        <f t="shared" si="19"/>
        <v>2.0523159598357615E-3</v>
      </c>
      <c r="W88">
        <f t="shared" si="20"/>
        <v>4.2653720966040077E-3</v>
      </c>
      <c r="X88">
        <f t="shared" si="21"/>
        <v>-2.7494973266673184E-4</v>
      </c>
      <c r="Y88">
        <f t="shared" si="22"/>
        <v>-5.4989946533346367E-4</v>
      </c>
      <c r="Z88">
        <f t="shared" si="23"/>
        <v>-2.7660629772726855E-4</v>
      </c>
      <c r="AA88">
        <f t="shared" si="24"/>
        <v>-5.5321259545453711E-4</v>
      </c>
      <c r="AB88">
        <f t="shared" si="25"/>
        <v>2.4188831795726971E-3</v>
      </c>
      <c r="AC88">
        <f t="shared" si="26"/>
        <v>2.4364244667559828E-3</v>
      </c>
      <c r="AD88">
        <f t="shared" si="27"/>
        <v>-2.2604650629912079E-3</v>
      </c>
      <c r="AE88">
        <f t="shared" si="28"/>
        <v>-2.2768575317026227E-3</v>
      </c>
    </row>
    <row r="89" spans="1:31" x14ac:dyDescent="0.35">
      <c r="A89">
        <v>0.01</v>
      </c>
      <c r="B89">
        <v>0.99</v>
      </c>
      <c r="C89">
        <v>0.05</v>
      </c>
      <c r="D89">
        <v>0.1</v>
      </c>
      <c r="E89">
        <f t="shared" si="2"/>
        <v>0.27422324630139322</v>
      </c>
      <c r="F89">
        <f t="shared" si="3"/>
        <v>0.44844649260278663</v>
      </c>
      <c r="G89">
        <f t="shared" si="4"/>
        <v>0.37399645500551537</v>
      </c>
      <c r="H89">
        <f t="shared" si="5"/>
        <v>0.54799291001103079</v>
      </c>
      <c r="I89">
        <f t="shared" si="6"/>
        <v>5.8555811575348331E-2</v>
      </c>
      <c r="J89">
        <f t="shared" si="7"/>
        <v>0.5146347715113837</v>
      </c>
      <c r="K89">
        <f t="shared" si="8"/>
        <v>7.3499113751378853E-2</v>
      </c>
      <c r="L89">
        <f t="shared" si="9"/>
        <v>0.5183665110078981</v>
      </c>
      <c r="M89">
        <f t="shared" si="10"/>
        <v>-2.4506017639413171</v>
      </c>
      <c r="N89">
        <f t="shared" si="11"/>
        <v>-2.4214773820186699</v>
      </c>
      <c r="O89">
        <f t="shared" si="12"/>
        <v>2.4364378904465052</v>
      </c>
      <c r="P89">
        <f t="shared" si="13"/>
        <v>2.5006016030897431</v>
      </c>
      <c r="Q89">
        <f t="shared" si="14"/>
        <v>-2.5163776608528909</v>
      </c>
      <c r="R89">
        <f t="shared" si="15"/>
        <v>7.4717990880752622E-2</v>
      </c>
      <c r="S89">
        <f t="shared" si="16"/>
        <v>2.550103785466002</v>
      </c>
      <c r="T89">
        <f t="shared" si="17"/>
        <v>0.9275804867290145</v>
      </c>
      <c r="U89">
        <f t="shared" si="18"/>
        <v>2.09420917182059E-3</v>
      </c>
      <c r="V89">
        <f t="shared" si="19"/>
        <v>1.948097818493367E-3</v>
      </c>
      <c r="W89">
        <f t="shared" si="20"/>
        <v>4.0423069903139566E-3</v>
      </c>
      <c r="X89">
        <f t="shared" si="21"/>
        <v>-2.6453263033573711E-4</v>
      </c>
      <c r="Y89">
        <f t="shared" si="22"/>
        <v>-5.2906526067147421E-4</v>
      </c>
      <c r="Z89">
        <f t="shared" si="23"/>
        <v>-2.6613398191687723E-4</v>
      </c>
      <c r="AA89">
        <f t="shared" si="24"/>
        <v>-5.3226796383375446E-4</v>
      </c>
      <c r="AB89">
        <f t="shared" si="25"/>
        <v>2.3026262752254096E-3</v>
      </c>
      <c r="AC89">
        <f t="shared" si="26"/>
        <v>2.3193231676482341E-3</v>
      </c>
      <c r="AD89">
        <f t="shared" si="27"/>
        <v>-2.157877116588209E-3</v>
      </c>
      <c r="AE89">
        <f t="shared" si="28"/>
        <v>-2.1735243983312356E-3</v>
      </c>
    </row>
    <row r="90" spans="1:31" x14ac:dyDescent="0.35">
      <c r="A90">
        <v>0.01</v>
      </c>
      <c r="B90">
        <v>0.99</v>
      </c>
      <c r="C90">
        <v>0.05</v>
      </c>
      <c r="D90">
        <v>0.1</v>
      </c>
      <c r="E90">
        <f t="shared" si="2"/>
        <v>0.27686857260475062</v>
      </c>
      <c r="F90">
        <f t="shared" si="3"/>
        <v>0.45373714520950137</v>
      </c>
      <c r="G90">
        <f t="shared" si="4"/>
        <v>0.37665779482468414</v>
      </c>
      <c r="H90">
        <f t="shared" si="5"/>
        <v>0.55331558964936833</v>
      </c>
      <c r="I90">
        <f t="shared" si="6"/>
        <v>5.9217143151187673E-2</v>
      </c>
      <c r="J90">
        <f t="shared" si="7"/>
        <v>0.51479996115883853</v>
      </c>
      <c r="K90">
        <f t="shared" si="8"/>
        <v>7.4164448706171046E-2</v>
      </c>
      <c r="L90">
        <f t="shared" si="9"/>
        <v>0.51853261827406438</v>
      </c>
      <c r="M90">
        <f t="shared" si="10"/>
        <v>-2.4736280266935711</v>
      </c>
      <c r="N90">
        <f t="shared" si="11"/>
        <v>-2.4446706136951524</v>
      </c>
      <c r="O90">
        <f t="shared" si="12"/>
        <v>2.4580166616123873</v>
      </c>
      <c r="P90">
        <f t="shared" si="13"/>
        <v>2.5223368470730554</v>
      </c>
      <c r="Q90">
        <f t="shared" si="14"/>
        <v>-2.5410650662002761</v>
      </c>
      <c r="R90">
        <f t="shared" si="15"/>
        <v>7.3029040118547758E-2</v>
      </c>
      <c r="S90">
        <f t="shared" si="16"/>
        <v>2.5733008114077744</v>
      </c>
      <c r="T90">
        <f t="shared" si="17"/>
        <v>0.9291233728134044</v>
      </c>
      <c r="U90">
        <f t="shared" si="18"/>
        <v>1.9863299491327518E-3</v>
      </c>
      <c r="V90">
        <f t="shared" si="19"/>
        <v>1.8529818688078747E-3</v>
      </c>
      <c r="W90">
        <f t="shared" si="20"/>
        <v>3.8393118179406265E-3</v>
      </c>
      <c r="X90">
        <f t="shared" si="21"/>
        <v>-2.548822717466374E-4</v>
      </c>
      <c r="Y90">
        <f t="shared" si="22"/>
        <v>-5.0976454349327481E-4</v>
      </c>
      <c r="Z90">
        <f t="shared" si="23"/>
        <v>-2.5643173941228411E-4</v>
      </c>
      <c r="AA90">
        <f t="shared" si="24"/>
        <v>-5.1286347882456822E-4</v>
      </c>
      <c r="AB90">
        <f t="shared" si="25"/>
        <v>2.196549121565887E-3</v>
      </c>
      <c r="AC90">
        <f t="shared" si="26"/>
        <v>2.2124756276384588E-3</v>
      </c>
      <c r="AD90">
        <f t="shared" si="27"/>
        <v>-2.0637900580714494E-3</v>
      </c>
      <c r="AE90">
        <f t="shared" si="28"/>
        <v>-2.0787539687664928E-3</v>
      </c>
    </row>
    <row r="91" spans="1:31" x14ac:dyDescent="0.35">
      <c r="A91">
        <v>0.01</v>
      </c>
      <c r="B91">
        <v>0.99</v>
      </c>
      <c r="C91">
        <v>0.05</v>
      </c>
      <c r="D91">
        <v>0.1</v>
      </c>
      <c r="E91">
        <f t="shared" si="2"/>
        <v>0.27941739532221699</v>
      </c>
      <c r="F91">
        <f t="shared" si="3"/>
        <v>0.45883479064443411</v>
      </c>
      <c r="G91">
        <f t="shared" si="4"/>
        <v>0.37922211221880697</v>
      </c>
      <c r="H91">
        <f t="shared" si="5"/>
        <v>0.55844422443761399</v>
      </c>
      <c r="I91">
        <f t="shared" si="6"/>
        <v>5.9854348830554266E-2</v>
      </c>
      <c r="J91">
        <f t="shared" si="7"/>
        <v>0.51495912149951495</v>
      </c>
      <c r="K91">
        <f t="shared" si="8"/>
        <v>7.4805528054701753E-2</v>
      </c>
      <c r="L91">
        <f t="shared" si="9"/>
        <v>0.51869266602041531</v>
      </c>
      <c r="M91">
        <f t="shared" si="10"/>
        <v>-2.4955935179092301</v>
      </c>
      <c r="N91">
        <f t="shared" si="11"/>
        <v>-2.4667953699715368</v>
      </c>
      <c r="O91">
        <f t="shared" si="12"/>
        <v>2.478654562193102</v>
      </c>
      <c r="P91">
        <f t="shared" si="13"/>
        <v>2.5431243867607205</v>
      </c>
      <c r="Q91">
        <f t="shared" si="14"/>
        <v>-2.5646373125797743</v>
      </c>
      <c r="R91">
        <f t="shared" si="15"/>
        <v>7.1449271051039459E-2</v>
      </c>
      <c r="S91">
        <f t="shared" si="16"/>
        <v>2.5955057440381766</v>
      </c>
      <c r="T91">
        <f t="shared" si="17"/>
        <v>0.9305717762988186</v>
      </c>
      <c r="U91">
        <f t="shared" si="18"/>
        <v>1.8880064563520579E-3</v>
      </c>
      <c r="V91">
        <f t="shared" si="19"/>
        <v>1.7658568861388289E-3</v>
      </c>
      <c r="W91">
        <f t="shared" si="20"/>
        <v>3.6538633424908866E-3</v>
      </c>
      <c r="X91">
        <f t="shared" si="21"/>
        <v>-2.4591637820645427E-4</v>
      </c>
      <c r="Y91">
        <f t="shared" si="22"/>
        <v>-4.9183275641290854E-4</v>
      </c>
      <c r="Z91">
        <f t="shared" si="23"/>
        <v>-2.4741702683033477E-4</v>
      </c>
      <c r="AA91">
        <f t="shared" si="24"/>
        <v>-4.9483405366066953E-4</v>
      </c>
      <c r="AB91">
        <f t="shared" si="25"/>
        <v>2.0993890526335517E-3</v>
      </c>
      <c r="AC91">
        <f t="shared" si="26"/>
        <v>2.114609993806269E-3</v>
      </c>
      <c r="AD91">
        <f t="shared" si="27"/>
        <v>-1.9772037947625087E-3</v>
      </c>
      <c r="AE91">
        <f t="shared" si="28"/>
        <v>-1.9915388712500237E-3</v>
      </c>
    </row>
    <row r="92" spans="1:31" x14ac:dyDescent="0.35">
      <c r="A92">
        <v>0.01</v>
      </c>
      <c r="B92">
        <v>0.99</v>
      </c>
      <c r="C92">
        <v>0.05</v>
      </c>
      <c r="D92">
        <v>0.1</v>
      </c>
      <c r="E92">
        <f t="shared" si="2"/>
        <v>0.28187655910428155</v>
      </c>
      <c r="F92">
        <f t="shared" si="3"/>
        <v>0.46375311820856319</v>
      </c>
      <c r="G92">
        <f t="shared" si="4"/>
        <v>0.38169628248711029</v>
      </c>
      <c r="H92">
        <f t="shared" si="5"/>
        <v>0.56339256497422063</v>
      </c>
      <c r="I92">
        <f t="shared" si="6"/>
        <v>6.0469139776070401E-2</v>
      </c>
      <c r="J92">
        <f t="shared" si="7"/>
        <v>0.51511268024378043</v>
      </c>
      <c r="K92">
        <f t="shared" si="8"/>
        <v>7.5424070621777584E-2</v>
      </c>
      <c r="L92">
        <f t="shared" si="9"/>
        <v>0.51884708374332777</v>
      </c>
      <c r="M92">
        <f t="shared" si="10"/>
        <v>-2.5165874084355657</v>
      </c>
      <c r="N92">
        <f t="shared" si="11"/>
        <v>-2.4879414699095994</v>
      </c>
      <c r="O92">
        <f t="shared" si="12"/>
        <v>2.4984266001407271</v>
      </c>
      <c r="P92">
        <f t="shared" si="13"/>
        <v>2.5630397754732206</v>
      </c>
      <c r="Q92">
        <f t="shared" si="14"/>
        <v>-2.5871872612136775</v>
      </c>
      <c r="R92">
        <f t="shared" si="15"/>
        <v>6.996759253501475E-2</v>
      </c>
      <c r="S92">
        <f t="shared" si="16"/>
        <v>2.6167969354132801</v>
      </c>
      <c r="T92">
        <f t="shared" si="17"/>
        <v>0.93193480948847363</v>
      </c>
      <c r="U92">
        <f t="shared" si="18"/>
        <v>1.7980560772227782E-3</v>
      </c>
      <c r="V92">
        <f t="shared" si="19"/>
        <v>1.6857831745699257E-3</v>
      </c>
      <c r="W92">
        <f t="shared" si="20"/>
        <v>3.4838392517927037E-3</v>
      </c>
      <c r="X92">
        <f t="shared" si="21"/>
        <v>-2.3756407173670046E-4</v>
      </c>
      <c r="Y92">
        <f t="shared" si="22"/>
        <v>-4.7512814347340092E-4</v>
      </c>
      <c r="Z92">
        <f t="shared" si="23"/>
        <v>-2.3901872358780653E-4</v>
      </c>
      <c r="AA92">
        <f t="shared" si="24"/>
        <v>-4.7803744717561306E-4</v>
      </c>
      <c r="AB92">
        <f t="shared" si="25"/>
        <v>2.0100824308443271E-3</v>
      </c>
      <c r="AC92">
        <f t="shared" si="26"/>
        <v>2.0246548907196524E-3</v>
      </c>
      <c r="AD92">
        <f t="shared" si="27"/>
        <v>-1.8972680543799048E-3</v>
      </c>
      <c r="AE92">
        <f t="shared" si="28"/>
        <v>-1.9110226458190101E-3</v>
      </c>
    </row>
    <row r="93" spans="1:31" x14ac:dyDescent="0.35">
      <c r="A93">
        <v>0.01</v>
      </c>
      <c r="B93">
        <v>0.99</v>
      </c>
      <c r="C93">
        <v>0.05</v>
      </c>
      <c r="D93">
        <v>0.1</v>
      </c>
      <c r="E93">
        <f t="shared" si="2"/>
        <v>0.28425219982164857</v>
      </c>
      <c r="F93">
        <f t="shared" si="3"/>
        <v>0.46850439964329721</v>
      </c>
      <c r="G93">
        <f t="shared" si="4"/>
        <v>0.38408646972298838</v>
      </c>
      <c r="H93">
        <f t="shared" si="5"/>
        <v>0.5681729394459768</v>
      </c>
      <c r="I93">
        <f t="shared" si="6"/>
        <v>6.1063049955412146E-2</v>
      </c>
      <c r="J93">
        <f t="shared" si="7"/>
        <v>0.51526102080782421</v>
      </c>
      <c r="K93">
        <f t="shared" si="8"/>
        <v>7.6021617430747104E-2</v>
      </c>
      <c r="L93">
        <f t="shared" si="9"/>
        <v>0.51899625650501058</v>
      </c>
      <c r="M93">
        <f t="shared" si="10"/>
        <v>-2.5366882327440088</v>
      </c>
      <c r="N93">
        <f t="shared" si="11"/>
        <v>-2.5081880188167958</v>
      </c>
      <c r="O93">
        <f t="shared" si="12"/>
        <v>2.517399280684526</v>
      </c>
      <c r="P93">
        <f t="shared" si="13"/>
        <v>2.5821500019314105</v>
      </c>
      <c r="Q93">
        <f t="shared" si="14"/>
        <v>-2.6087967606515097</v>
      </c>
      <c r="R93">
        <f t="shared" si="15"/>
        <v>6.8574417103865887E-2</v>
      </c>
      <c r="S93">
        <f t="shared" si="16"/>
        <v>2.6372439078831995</v>
      </c>
      <c r="T93">
        <f t="shared" si="17"/>
        <v>0.93322040949691754</v>
      </c>
      <c r="U93">
        <f t="shared" si="18"/>
        <v>1.7154811695288281E-3</v>
      </c>
      <c r="V93">
        <f t="shared" si="19"/>
        <v>1.6119609488488658E-3</v>
      </c>
      <c r="W93">
        <f t="shared" si="20"/>
        <v>3.3274421183776938E-3</v>
      </c>
      <c r="X93">
        <f t="shared" si="21"/>
        <v>-2.2976396524606601E-4</v>
      </c>
      <c r="Y93">
        <f t="shared" si="22"/>
        <v>-4.5952793049213201E-4</v>
      </c>
      <c r="Z93">
        <f t="shared" si="23"/>
        <v>-2.3117522111515979E-4</v>
      </c>
      <c r="AA93">
        <f t="shared" si="24"/>
        <v>-4.6235044223031957E-4</v>
      </c>
      <c r="AB93">
        <f t="shared" si="25"/>
        <v>1.9277270968253125E-3</v>
      </c>
      <c r="AC93">
        <f t="shared" si="26"/>
        <v>1.9417015966918198E-3</v>
      </c>
      <c r="AD93">
        <f t="shared" si="27"/>
        <v>-1.8232554712195818E-3</v>
      </c>
      <c r="AE93">
        <f t="shared" si="28"/>
        <v>-1.8364726342615535E-3</v>
      </c>
    </row>
    <row r="94" spans="1:31" x14ac:dyDescent="0.35">
      <c r="A94">
        <v>0.01</v>
      </c>
      <c r="B94">
        <v>0.99</v>
      </c>
      <c r="C94">
        <v>0.05</v>
      </c>
      <c r="D94">
        <v>0.1</v>
      </c>
      <c r="E94">
        <f t="shared" si="2"/>
        <v>0.28654983947410922</v>
      </c>
      <c r="F94">
        <f t="shared" si="3"/>
        <v>0.47309967894821853</v>
      </c>
      <c r="G94">
        <f t="shared" si="4"/>
        <v>0.38639822193413997</v>
      </c>
      <c r="H94">
        <f t="shared" si="5"/>
        <v>0.57279644386827999</v>
      </c>
      <c r="I94">
        <f t="shared" si="6"/>
        <v>6.1637459868527318E-2</v>
      </c>
      <c r="J94">
        <f t="shared" si="7"/>
        <v>0.51540448824515683</v>
      </c>
      <c r="K94">
        <f t="shared" si="8"/>
        <v>7.6599555483535003E-2</v>
      </c>
      <c r="L94">
        <f t="shared" si="9"/>
        <v>0.51914053087682077</v>
      </c>
      <c r="M94">
        <f t="shared" si="10"/>
        <v>-2.5559655037122617</v>
      </c>
      <c r="N94">
        <f t="shared" si="11"/>
        <v>-2.527605034783714</v>
      </c>
      <c r="O94">
        <f t="shared" si="12"/>
        <v>2.535631835396722</v>
      </c>
      <c r="P94">
        <f t="shared" si="13"/>
        <v>2.600514728274026</v>
      </c>
      <c r="Q94">
        <f t="shared" si="14"/>
        <v>-2.629538312017635</v>
      </c>
      <c r="R94">
        <f t="shared" si="15"/>
        <v>6.7261409864832616E-2</v>
      </c>
      <c r="S94">
        <f t="shared" si="16"/>
        <v>2.6569086250899443</v>
      </c>
      <c r="T94">
        <f t="shared" si="17"/>
        <v>0.93443552526463014</v>
      </c>
      <c r="U94">
        <f t="shared" si="18"/>
        <v>1.639434529854175E-3</v>
      </c>
      <c r="V94">
        <f t="shared" si="19"/>
        <v>1.5437054263087772E-3</v>
      </c>
      <c r="W94">
        <f t="shared" si="20"/>
        <v>3.1831399561629524E-3</v>
      </c>
      <c r="X94">
        <f t="shared" si="21"/>
        <v>-2.2246262390441553E-4</v>
      </c>
      <c r="Y94">
        <f t="shared" si="22"/>
        <v>-4.4492524780883106E-4</v>
      </c>
      <c r="Z94">
        <f t="shared" si="23"/>
        <v>-2.2383288286451856E-4</v>
      </c>
      <c r="AA94">
        <f t="shared" si="24"/>
        <v>-4.4766576572903712E-4</v>
      </c>
      <c r="AB94">
        <f t="shared" si="25"/>
        <v>1.851552984574674E-3</v>
      </c>
      <c r="AC94">
        <f t="shared" si="26"/>
        <v>1.8649744448896747E-3</v>
      </c>
      <c r="AD94">
        <f t="shared" si="27"/>
        <v>-1.7545402542765924E-3</v>
      </c>
      <c r="AE94">
        <f t="shared" si="28"/>
        <v>-1.767258492744531E-3</v>
      </c>
    </row>
    <row r="95" spans="1:31" x14ac:dyDescent="0.35">
      <c r="A95">
        <v>0.01</v>
      </c>
      <c r="B95">
        <v>0.99</v>
      </c>
      <c r="C95">
        <v>0.05</v>
      </c>
      <c r="D95">
        <v>0.1</v>
      </c>
      <c r="E95">
        <f t="shared" si="2"/>
        <v>0.28877446571315341</v>
      </c>
      <c r="F95">
        <f t="shared" si="3"/>
        <v>0.47754893142630683</v>
      </c>
      <c r="G95">
        <f t="shared" si="4"/>
        <v>0.38863655076278514</v>
      </c>
      <c r="H95">
        <f t="shared" si="5"/>
        <v>0.57727310152557032</v>
      </c>
      <c r="I95">
        <f t="shared" si="6"/>
        <v>6.2193616428288356E-2</v>
      </c>
      <c r="J95">
        <f t="shared" si="7"/>
        <v>0.51554339421648365</v>
      </c>
      <c r="K95">
        <f t="shared" si="8"/>
        <v>7.7159137690696294E-2</v>
      </c>
      <c r="L95">
        <f t="shared" si="9"/>
        <v>0.5192802199203046</v>
      </c>
      <c r="M95">
        <f t="shared" si="10"/>
        <v>-2.5744810335580084</v>
      </c>
      <c r="N95">
        <f t="shared" si="11"/>
        <v>-2.5462547792326107</v>
      </c>
      <c r="O95">
        <f t="shared" si="12"/>
        <v>2.5531772379394879</v>
      </c>
      <c r="P95">
        <f t="shared" si="13"/>
        <v>2.6181873132014712</v>
      </c>
      <c r="Q95">
        <f t="shared" si="14"/>
        <v>-2.6494764321194935</v>
      </c>
      <c r="R95">
        <f t="shared" si="15"/>
        <v>6.602128664860589E-2</v>
      </c>
      <c r="S95">
        <f t="shared" si="16"/>
        <v>2.6758465430754015</v>
      </c>
      <c r="T95">
        <f t="shared" si="17"/>
        <v>0.93558626955960567</v>
      </c>
      <c r="U95">
        <f t="shared" si="18"/>
        <v>1.5691922788826341E-3</v>
      </c>
      <c r="V95">
        <f t="shared" si="19"/>
        <v>1.4804270302199479E-3</v>
      </c>
      <c r="W95">
        <f t="shared" si="20"/>
        <v>3.049619309102582E-3</v>
      </c>
      <c r="X95">
        <f t="shared" si="21"/>
        <v>-2.1561331632381461E-4</v>
      </c>
      <c r="Y95">
        <f t="shared" si="22"/>
        <v>-4.3122663264762921E-4</v>
      </c>
      <c r="Z95">
        <f t="shared" si="23"/>
        <v>-2.1694479395146181E-4</v>
      </c>
      <c r="AA95">
        <f t="shared" si="24"/>
        <v>-4.3388958790292363E-4</v>
      </c>
      <c r="AB95">
        <f t="shared" si="25"/>
        <v>1.7808989078080689E-3</v>
      </c>
      <c r="AC95">
        <f t="shared" si="26"/>
        <v>1.7938074406091105E-3</v>
      </c>
      <c r="AD95">
        <f t="shared" si="27"/>
        <v>-1.690581135032977E-3</v>
      </c>
      <c r="AE95">
        <f t="shared" si="28"/>
        <v>-1.7028350153283245E-3</v>
      </c>
    </row>
    <row r="96" spans="1:31" x14ac:dyDescent="0.35">
      <c r="A96">
        <v>0.01</v>
      </c>
      <c r="B96">
        <v>0.99</v>
      </c>
      <c r="C96">
        <v>0.05</v>
      </c>
      <c r="D96">
        <v>0.1</v>
      </c>
      <c r="E96">
        <f t="shared" si="2"/>
        <v>0.29093059887639156</v>
      </c>
      <c r="F96">
        <f t="shared" si="3"/>
        <v>0.48186119775278313</v>
      </c>
      <c r="G96">
        <f t="shared" si="4"/>
        <v>0.39080599870229976</v>
      </c>
      <c r="H96">
        <f t="shared" si="5"/>
        <v>0.58161199740459957</v>
      </c>
      <c r="I96">
        <f t="shared" si="6"/>
        <v>6.2732649719097894E-2</v>
      </c>
      <c r="J96">
        <f t="shared" si="7"/>
        <v>0.51567802117908501</v>
      </c>
      <c r="K96">
        <f t="shared" si="8"/>
        <v>7.770149967557495E-2</v>
      </c>
      <c r="L96">
        <f t="shared" si="9"/>
        <v>0.51941560738694936</v>
      </c>
      <c r="M96">
        <f t="shared" si="10"/>
        <v>-2.5922900226360892</v>
      </c>
      <c r="N96">
        <f t="shared" si="11"/>
        <v>-2.5641928536387018</v>
      </c>
      <c r="O96">
        <f t="shared" si="12"/>
        <v>2.5700830492898179</v>
      </c>
      <c r="P96">
        <f t="shared" si="13"/>
        <v>2.6352156633547543</v>
      </c>
      <c r="Q96">
        <f t="shared" si="14"/>
        <v>-2.6686687777252853</v>
      </c>
      <c r="R96">
        <f t="shared" si="15"/>
        <v>6.4847650414286528E-2</v>
      </c>
      <c r="S96">
        <f t="shared" si="16"/>
        <v>2.6941074855006946</v>
      </c>
      <c r="T96">
        <f t="shared" si="17"/>
        <v>0.93667804343920846</v>
      </c>
      <c r="U96">
        <f t="shared" si="18"/>
        <v>1.5041323779838925E-3</v>
      </c>
      <c r="V96">
        <f t="shared" si="19"/>
        <v>1.4216155257354693E-3</v>
      </c>
      <c r="W96">
        <f t="shared" si="20"/>
        <v>2.9257479037193617E-3</v>
      </c>
      <c r="X96">
        <f t="shared" si="21"/>
        <v>-2.0917499388210532E-4</v>
      </c>
      <c r="Y96">
        <f t="shared" si="22"/>
        <v>-4.1834998776421064E-4</v>
      </c>
      <c r="Z96">
        <f t="shared" si="23"/>
        <v>-2.1046973890437209E-4</v>
      </c>
      <c r="AA96">
        <f t="shared" si="24"/>
        <v>-4.2093947780874418E-4</v>
      </c>
      <c r="AB96">
        <f t="shared" si="25"/>
        <v>1.7151940601415894E-3</v>
      </c>
      <c r="AC96">
        <f t="shared" si="26"/>
        <v>1.7276256267387815E-3</v>
      </c>
      <c r="AD96">
        <f t="shared" si="27"/>
        <v>-1.6309076280088268E-3</v>
      </c>
      <c r="AE96">
        <f t="shared" si="28"/>
        <v>-1.6427282944060661E-3</v>
      </c>
    </row>
    <row r="97" spans="1:31" x14ac:dyDescent="0.35">
      <c r="A97">
        <v>0.01</v>
      </c>
      <c r="B97">
        <v>0.99</v>
      </c>
      <c r="C97">
        <v>0.05</v>
      </c>
      <c r="D97">
        <v>0.1</v>
      </c>
      <c r="E97">
        <f t="shared" si="2"/>
        <v>0.29302234881521261</v>
      </c>
      <c r="F97">
        <f t="shared" si="3"/>
        <v>0.48604469763042524</v>
      </c>
      <c r="G97">
        <f t="shared" si="4"/>
        <v>0.39291069609134349</v>
      </c>
      <c r="H97">
        <f t="shared" si="5"/>
        <v>0.58582139218268703</v>
      </c>
      <c r="I97">
        <f t="shared" si="6"/>
        <v>6.3255587203803157E-2</v>
      </c>
      <c r="J97">
        <f t="shared" si="7"/>
        <v>0.5158086259382898</v>
      </c>
      <c r="K97">
        <f t="shared" si="8"/>
        <v>7.8227674022835883E-2</v>
      </c>
      <c r="L97">
        <f t="shared" si="9"/>
        <v>0.51954695127918671</v>
      </c>
      <c r="M97">
        <f t="shared" si="10"/>
        <v>-2.6094419632375052</v>
      </c>
      <c r="N97">
        <f t="shared" si="11"/>
        <v>-2.5814691099060894</v>
      </c>
      <c r="O97">
        <f t="shared" si="12"/>
        <v>2.5863921255699061</v>
      </c>
      <c r="P97">
        <f t="shared" si="13"/>
        <v>2.6516429462988151</v>
      </c>
      <c r="Q97">
        <f t="shared" si="14"/>
        <v>-2.6871670793963554</v>
      </c>
      <c r="R97">
        <f t="shared" si="15"/>
        <v>6.373485764660658E-2</v>
      </c>
      <c r="S97">
        <f t="shared" si="16"/>
        <v>2.7117363770583358</v>
      </c>
      <c r="T97">
        <f t="shared" si="17"/>
        <v>0.93771563886702802</v>
      </c>
      <c r="U97">
        <f t="shared" si="18"/>
        <v>1.4437174631505368E-3</v>
      </c>
      <c r="V97">
        <f t="shared" si="19"/>
        <v>1.3668272095415149E-3</v>
      </c>
      <c r="W97">
        <f t="shared" si="20"/>
        <v>2.8105446726920517E-3</v>
      </c>
      <c r="X97">
        <f t="shared" si="21"/>
        <v>-2.0311145104821436E-4</v>
      </c>
      <c r="Y97">
        <f t="shared" si="22"/>
        <v>-4.0622290209642873E-4</v>
      </c>
      <c r="Z97">
        <f t="shared" si="23"/>
        <v>-2.0437136045979164E-4</v>
      </c>
      <c r="AA97">
        <f t="shared" si="24"/>
        <v>-4.0874272091958328E-4</v>
      </c>
      <c r="AB97">
        <f t="shared" si="25"/>
        <v>1.6539431515289551E-3</v>
      </c>
      <c r="AC97">
        <f t="shared" si="26"/>
        <v>1.6659301119728918E-3</v>
      </c>
      <c r="AD97">
        <f t="shared" si="27"/>
        <v>-1.5751088785610488E-3</v>
      </c>
      <c r="AE97">
        <f t="shared" si="28"/>
        <v>-1.5865244872563964E-3</v>
      </c>
    </row>
    <row r="98" spans="1:31" x14ac:dyDescent="0.35">
      <c r="A98">
        <v>0.01</v>
      </c>
      <c r="B98">
        <v>0.99</v>
      </c>
      <c r="C98">
        <v>0.05</v>
      </c>
      <c r="D98">
        <v>0.1</v>
      </c>
      <c r="E98">
        <f t="shared" si="2"/>
        <v>0.29505346332569476</v>
      </c>
      <c r="F98">
        <f t="shared" si="3"/>
        <v>0.49010692665138955</v>
      </c>
      <c r="G98">
        <f t="shared" si="4"/>
        <v>0.39495440969594142</v>
      </c>
      <c r="H98">
        <f t="shared" si="5"/>
        <v>0.58990881939188289</v>
      </c>
      <c r="I98">
        <f t="shared" si="6"/>
        <v>6.3763365831423696E-2</v>
      </c>
      <c r="J98">
        <f t="shared" si="7"/>
        <v>0.5159354426741718</v>
      </c>
      <c r="K98">
        <f t="shared" si="8"/>
        <v>7.8738602423985365E-2</v>
      </c>
      <c r="L98">
        <f t="shared" si="9"/>
        <v>0.51967448688577789</v>
      </c>
      <c r="M98">
        <f t="shared" si="10"/>
        <v>-2.6259813947527948</v>
      </c>
      <c r="N98">
        <f t="shared" si="11"/>
        <v>-2.5981284110258183</v>
      </c>
      <c r="O98">
        <f t="shared" si="12"/>
        <v>2.6021432143555163</v>
      </c>
      <c r="P98">
        <f t="shared" si="13"/>
        <v>2.6675081911713789</v>
      </c>
      <c r="Q98">
        <f t="shared" si="14"/>
        <v>-2.7050179222191257</v>
      </c>
      <c r="R98">
        <f t="shared" si="15"/>
        <v>6.267790847178227E-2</v>
      </c>
      <c r="S98">
        <f t="shared" si="16"/>
        <v>2.7287738617107014</v>
      </c>
      <c r="T98">
        <f t="shared" si="17"/>
        <v>0.93870332386513766</v>
      </c>
      <c r="U98">
        <f t="shared" si="18"/>
        <v>1.387481020480735E-3</v>
      </c>
      <c r="V98">
        <f t="shared" si="19"/>
        <v>1.3156744912424772E-3</v>
      </c>
      <c r="W98">
        <f t="shared" si="20"/>
        <v>2.703155511723212E-3</v>
      </c>
      <c r="X98">
        <f t="shared" si="21"/>
        <v>-1.9739063036342973E-4</v>
      </c>
      <c r="Y98">
        <f t="shared" si="22"/>
        <v>-3.9478126072685945E-4</v>
      </c>
      <c r="Z98">
        <f t="shared" si="23"/>
        <v>-1.9861746310097353E-4</v>
      </c>
      <c r="AA98">
        <f t="shared" si="24"/>
        <v>-3.9723492620194706E-4</v>
      </c>
      <c r="AB98">
        <f t="shared" si="25"/>
        <v>1.5967143754823502E-3</v>
      </c>
      <c r="AC98">
        <f t="shared" si="26"/>
        <v>1.6082859504303537E-3</v>
      </c>
      <c r="AD98">
        <f t="shared" si="27"/>
        <v>-1.5228245481607918E-3</v>
      </c>
      <c r="AE98">
        <f t="shared" si="28"/>
        <v>-1.5338606349288957E-3</v>
      </c>
    </row>
    <row r="99" spans="1:31" x14ac:dyDescent="0.35">
      <c r="A99">
        <v>0.01</v>
      </c>
      <c r="B99">
        <v>0.99</v>
      </c>
      <c r="C99">
        <v>0.05</v>
      </c>
      <c r="D99">
        <v>0.1</v>
      </c>
      <c r="E99">
        <f t="shared" si="2"/>
        <v>0.29702736962932907</v>
      </c>
      <c r="F99">
        <f t="shared" si="3"/>
        <v>0.49405473925865817</v>
      </c>
      <c r="G99">
        <f t="shared" si="4"/>
        <v>0.39694058432695117</v>
      </c>
      <c r="H99">
        <f t="shared" si="5"/>
        <v>0.59388116865390239</v>
      </c>
      <c r="I99">
        <f t="shared" si="6"/>
        <v>6.4256842407332274E-2</v>
      </c>
      <c r="J99">
        <f t="shared" si="7"/>
        <v>0.51605868553387557</v>
      </c>
      <c r="K99">
        <f t="shared" si="8"/>
        <v>7.9235146081737803E-2</v>
      </c>
      <c r="L99">
        <f t="shared" si="9"/>
        <v>0.51979842938202792</v>
      </c>
      <c r="M99">
        <f t="shared" si="10"/>
        <v>-2.6419485385076182</v>
      </c>
      <c r="N99">
        <f t="shared" si="11"/>
        <v>-2.6142112705301219</v>
      </c>
      <c r="O99">
        <f t="shared" si="12"/>
        <v>2.6173714598371243</v>
      </c>
      <c r="P99">
        <f t="shared" si="13"/>
        <v>2.6828467975206678</v>
      </c>
      <c r="Q99">
        <f t="shared" si="14"/>
        <v>-2.7222634025247379</v>
      </c>
      <c r="R99">
        <f t="shared" si="15"/>
        <v>6.1672355682638243E-2</v>
      </c>
      <c r="S99">
        <f t="shared" si="16"/>
        <v>2.745256826741274</v>
      </c>
      <c r="T99">
        <f t="shared" si="17"/>
        <v>0.93964491360084124</v>
      </c>
      <c r="U99">
        <f t="shared" si="18"/>
        <v>1.3350161708965383E-3</v>
      </c>
      <c r="V99">
        <f t="shared" si="19"/>
        <v>1.2678173631333715E-3</v>
      </c>
      <c r="W99">
        <f t="shared" si="20"/>
        <v>2.6028335340299098E-3</v>
      </c>
      <c r="X99">
        <f t="shared" si="21"/>
        <v>-1.9198404383025526E-4</v>
      </c>
      <c r="Y99">
        <f t="shared" si="22"/>
        <v>-3.8396808766051052E-4</v>
      </c>
      <c r="Z99">
        <f t="shared" si="23"/>
        <v>-1.931794331119448E-4</v>
      </c>
      <c r="AA99">
        <f t="shared" si="24"/>
        <v>-3.863588662238896E-4</v>
      </c>
      <c r="AB99">
        <f t="shared" si="25"/>
        <v>1.5431295988937927E-3</v>
      </c>
      <c r="AC99">
        <f t="shared" si="26"/>
        <v>1.5543122600641878E-3</v>
      </c>
      <c r="AD99">
        <f t="shared" si="27"/>
        <v>-1.4737373167129147E-3</v>
      </c>
      <c r="AE99">
        <f t="shared" si="28"/>
        <v>-1.484417109958266E-3</v>
      </c>
    </row>
    <row r="100" spans="1:31" x14ac:dyDescent="0.35">
      <c r="A100">
        <v>0.01</v>
      </c>
      <c r="B100">
        <v>0.99</v>
      </c>
      <c r="C100">
        <v>0.05</v>
      </c>
      <c r="D100">
        <v>0.1</v>
      </c>
      <c r="E100">
        <f t="shared" si="2"/>
        <v>0.29894721006763164</v>
      </c>
      <c r="F100">
        <f t="shared" si="3"/>
        <v>0.49789442013526325</v>
      </c>
      <c r="G100">
        <f t="shared" si="4"/>
        <v>0.39887237865807063</v>
      </c>
      <c r="H100">
        <f t="shared" si="5"/>
        <v>0.5977447573161413</v>
      </c>
      <c r="I100">
        <f t="shared" si="6"/>
        <v>6.4736802516907915E-2</v>
      </c>
      <c r="J100">
        <f t="shared" si="7"/>
        <v>0.51617855086232711</v>
      </c>
      <c r="K100">
        <f t="shared" si="8"/>
        <v>7.9718094664517666E-2</v>
      </c>
      <c r="L100">
        <f t="shared" si="9"/>
        <v>0.51991897606763193</v>
      </c>
      <c r="M100">
        <f t="shared" si="10"/>
        <v>-2.657379834496556</v>
      </c>
      <c r="N100">
        <f t="shared" si="11"/>
        <v>-2.6297543931307636</v>
      </c>
      <c r="O100">
        <f t="shared" si="12"/>
        <v>2.6321088330042532</v>
      </c>
      <c r="P100">
        <f t="shared" si="13"/>
        <v>2.6976909686202504</v>
      </c>
      <c r="Q100">
        <f t="shared" si="14"/>
        <v>-2.7389416834471065</v>
      </c>
      <c r="R100">
        <f t="shared" si="15"/>
        <v>6.0714228952823669E-2</v>
      </c>
      <c r="S100">
        <f t="shared" si="16"/>
        <v>2.7612188492840053</v>
      </c>
      <c r="T100">
        <f t="shared" si="17"/>
        <v>0.94054383006724718</v>
      </c>
      <c r="U100">
        <f t="shared" si="18"/>
        <v>1.2859665091397091E-3</v>
      </c>
      <c r="V100">
        <f t="shared" si="19"/>
        <v>1.2229563722086618E-3</v>
      </c>
      <c r="W100">
        <f t="shared" si="20"/>
        <v>2.5089228813483708E-3</v>
      </c>
      <c r="X100">
        <f t="shared" si="21"/>
        <v>-1.8686628858692836E-4</v>
      </c>
      <c r="Y100">
        <f t="shared" si="22"/>
        <v>-3.7373257717385671E-4</v>
      </c>
      <c r="Z100">
        <f t="shared" si="23"/>
        <v>-1.8803175303243154E-4</v>
      </c>
      <c r="AA100">
        <f t="shared" si="24"/>
        <v>-3.7606350606486308E-4</v>
      </c>
      <c r="AB100">
        <f t="shared" si="25"/>
        <v>1.4928563108924575E-3</v>
      </c>
      <c r="AC100">
        <f t="shared" si="26"/>
        <v>1.5036741129181947E-3</v>
      </c>
      <c r="AD100">
        <f t="shared" si="27"/>
        <v>-1.4275666776125734E-3</v>
      </c>
      <c r="AE100">
        <f t="shared" si="28"/>
        <v>-1.4379113662368386E-3</v>
      </c>
    </row>
    <row r="101" spans="1:31" x14ac:dyDescent="0.35">
      <c r="A101">
        <v>0.01</v>
      </c>
      <c r="B101">
        <v>0.99</v>
      </c>
      <c r="C101">
        <v>0.05</v>
      </c>
      <c r="D101">
        <v>0.1</v>
      </c>
      <c r="E101">
        <f t="shared" si="2"/>
        <v>0.30081587295350093</v>
      </c>
      <c r="F101">
        <f t="shared" si="3"/>
        <v>0.50163174590700177</v>
      </c>
      <c r="G101">
        <f t="shared" si="4"/>
        <v>0.40075269618839493</v>
      </c>
      <c r="H101">
        <f t="shared" si="5"/>
        <v>0.6015053923767899</v>
      </c>
      <c r="I101">
        <f t="shared" si="6"/>
        <v>6.5203968238375223E-2</v>
      </c>
      <c r="J101">
        <f t="shared" si="7"/>
        <v>0.51629521913025667</v>
      </c>
      <c r="K101">
        <f t="shared" si="8"/>
        <v>8.0188174047098743E-2</v>
      </c>
      <c r="L101">
        <f t="shared" si="9"/>
        <v>0.52003630830114433</v>
      </c>
      <c r="M101">
        <f t="shared" si="10"/>
        <v>-2.6723083976054807</v>
      </c>
      <c r="N101">
        <f t="shared" si="11"/>
        <v>-2.6447911342599455</v>
      </c>
      <c r="O101">
        <f t="shared" si="12"/>
        <v>2.6463844997803792</v>
      </c>
      <c r="P101">
        <f t="shared" si="13"/>
        <v>2.7120700822826187</v>
      </c>
      <c r="Q101">
        <f t="shared" si="14"/>
        <v>-2.7550874674134849</v>
      </c>
      <c r="R101">
        <f t="shared" si="15"/>
        <v>5.9799971338153811E-2</v>
      </c>
      <c r="S101">
        <f t="shared" si="16"/>
        <v>2.7766905786612597</v>
      </c>
      <c r="T101">
        <f t="shared" si="17"/>
        <v>0.94140315245429351</v>
      </c>
      <c r="U101">
        <f t="shared" si="18"/>
        <v>1.2400185726404705E-3</v>
      </c>
      <c r="V101">
        <f t="shared" si="19"/>
        <v>1.1808267956903188E-3</v>
      </c>
      <c r="W101">
        <f t="shared" si="20"/>
        <v>2.4208453683307891E-3</v>
      </c>
      <c r="X101">
        <f t="shared" si="21"/>
        <v>-1.8201463941917831E-4</v>
      </c>
      <c r="Y101">
        <f t="shared" si="22"/>
        <v>-3.6402927883835663E-4</v>
      </c>
      <c r="Z101">
        <f t="shared" si="23"/>
        <v>-1.8315159306455699E-4</v>
      </c>
      <c r="AA101">
        <f t="shared" si="24"/>
        <v>-3.6630318612911397E-4</v>
      </c>
      <c r="AB101">
        <f t="shared" si="25"/>
        <v>1.445600974277275E-3</v>
      </c>
      <c r="AC101">
        <f t="shared" si="26"/>
        <v>1.4560758381727877E-3</v>
      </c>
      <c r="AD101">
        <f t="shared" si="27"/>
        <v>-1.3840637733621979E-3</v>
      </c>
      <c r="AE101">
        <f t="shared" si="28"/>
        <v>-1.3940927370296628E-3</v>
      </c>
    </row>
    <row r="102" spans="1:31" x14ac:dyDescent="0.35">
      <c r="A102">
        <v>0.01</v>
      </c>
      <c r="B102">
        <v>0.99</v>
      </c>
      <c r="C102">
        <v>0.05</v>
      </c>
      <c r="D102">
        <v>0.1</v>
      </c>
      <c r="E102">
        <f t="shared" si="2"/>
        <v>0.30263601934769269</v>
      </c>
      <c r="F102">
        <f t="shared" si="3"/>
        <v>0.50527203869538528</v>
      </c>
      <c r="G102">
        <f t="shared" si="4"/>
        <v>0.4025842121190405</v>
      </c>
      <c r="H102">
        <f t="shared" si="5"/>
        <v>0.60516842423808104</v>
      </c>
      <c r="I102">
        <f t="shared" si="6"/>
        <v>6.5659004836923163E-2</v>
      </c>
      <c r="J102">
        <f t="shared" si="7"/>
        <v>0.51640885660755598</v>
      </c>
      <c r="K102">
        <f t="shared" si="8"/>
        <v>8.0646053029760134E-2</v>
      </c>
      <c r="L102">
        <f t="shared" si="9"/>
        <v>0.52015059317915124</v>
      </c>
      <c r="M102">
        <f t="shared" si="10"/>
        <v>-2.6867644073482535</v>
      </c>
      <c r="N102">
        <f t="shared" si="11"/>
        <v>-2.6593518926416735</v>
      </c>
      <c r="O102">
        <f t="shared" si="12"/>
        <v>2.6602251375140011</v>
      </c>
      <c r="P102">
        <f t="shared" si="13"/>
        <v>2.7260110096529155</v>
      </c>
      <c r="Q102">
        <f t="shared" si="14"/>
        <v>-2.7707324000022542</v>
      </c>
      <c r="R102">
        <f t="shared" si="15"/>
        <v>5.8926385783467525E-2</v>
      </c>
      <c r="S102">
        <f t="shared" si="16"/>
        <v>2.7917000652661446</v>
      </c>
      <c r="T102">
        <f t="shared" si="17"/>
        <v>0.94222565987518947</v>
      </c>
      <c r="U102">
        <f t="shared" si="18"/>
        <v>1.1968956129163465E-3</v>
      </c>
      <c r="V102">
        <f t="shared" si="19"/>
        <v>1.1411937871805404E-3</v>
      </c>
      <c r="W102">
        <f t="shared" si="20"/>
        <v>2.3380894000968868E-3</v>
      </c>
      <c r="X102">
        <f t="shared" si="21"/>
        <v>-1.7740870425353913E-4</v>
      </c>
      <c r="Y102">
        <f t="shared" si="22"/>
        <v>-3.5481740850707826E-4</v>
      </c>
      <c r="Z102">
        <f t="shared" si="23"/>
        <v>-1.7851846557046883E-4</v>
      </c>
      <c r="AA102">
        <f t="shared" si="24"/>
        <v>-3.5703693114093766E-4</v>
      </c>
      <c r="AB102">
        <f t="shared" si="25"/>
        <v>1.4011035031502343E-3</v>
      </c>
      <c r="AC102">
        <f t="shared" si="26"/>
        <v>1.411255459591817E-3</v>
      </c>
      <c r="AD102">
        <f t="shared" si="27"/>
        <v>-1.343007074167139E-3</v>
      </c>
      <c r="AE102">
        <f t="shared" si="28"/>
        <v>-1.3527380821098266E-3</v>
      </c>
    </row>
    <row r="103" spans="1:31" x14ac:dyDescent="0.35">
      <c r="A103">
        <v>0.01</v>
      </c>
      <c r="B103">
        <v>0.99</v>
      </c>
      <c r="C103">
        <v>0.05</v>
      </c>
      <c r="D103">
        <v>0.1</v>
      </c>
      <c r="E103">
        <f t="shared" si="2"/>
        <v>0.30441010639022809</v>
      </c>
      <c r="F103">
        <f t="shared" si="3"/>
        <v>0.50882021278045608</v>
      </c>
      <c r="G103">
        <f t="shared" si="4"/>
        <v>0.4043693967747452</v>
      </c>
      <c r="H103">
        <f t="shared" si="5"/>
        <v>0.60873879354949045</v>
      </c>
      <c r="I103">
        <f t="shared" si="6"/>
        <v>6.6102526597557026E-2</v>
      </c>
      <c r="J103">
        <f t="shared" si="7"/>
        <v>0.51651961682133185</v>
      </c>
      <c r="K103">
        <f t="shared" si="8"/>
        <v>8.1092349193686311E-2</v>
      </c>
      <c r="L103">
        <f t="shared" si="9"/>
        <v>0.52026198499956933</v>
      </c>
      <c r="M103">
        <f t="shared" si="10"/>
        <v>-2.7007754423797556</v>
      </c>
      <c r="N103">
        <f t="shared" si="11"/>
        <v>-2.6734644472375915</v>
      </c>
      <c r="O103">
        <f t="shared" si="12"/>
        <v>2.6736552082556724</v>
      </c>
      <c r="P103">
        <f t="shared" si="13"/>
        <v>2.7395383904740136</v>
      </c>
      <c r="Q103">
        <f t="shared" si="14"/>
        <v>-2.7859054167640602</v>
      </c>
      <c r="R103">
        <f t="shared" si="15"/>
        <v>5.8090589827826083E-2</v>
      </c>
      <c r="S103">
        <f t="shared" si="16"/>
        <v>2.8062730446911139</v>
      </c>
      <c r="T103">
        <f t="shared" si="17"/>
        <v>0.94301386777947138</v>
      </c>
      <c r="U103">
        <f t="shared" si="18"/>
        <v>1.1563524149941046E-3</v>
      </c>
      <c r="V103">
        <f t="shared" si="19"/>
        <v>1.1038483105224983E-3</v>
      </c>
      <c r="W103">
        <f t="shared" si="20"/>
        <v>2.2602007255166029E-3</v>
      </c>
      <c r="X103">
        <f t="shared" si="21"/>
        <v>-1.7303013155881019E-4</v>
      </c>
      <c r="Y103">
        <f t="shared" si="22"/>
        <v>-3.4606026311762039E-4</v>
      </c>
      <c r="Z103">
        <f t="shared" si="23"/>
        <v>-1.7411393157999331E-4</v>
      </c>
      <c r="AA103">
        <f t="shared" si="24"/>
        <v>-3.4822786315998663E-4</v>
      </c>
      <c r="AB103">
        <f t="shared" si="25"/>
        <v>1.3591326508015325E-3</v>
      </c>
      <c r="AC103">
        <f t="shared" si="26"/>
        <v>1.3689800498483777E-3</v>
      </c>
      <c r="AD103">
        <f t="shared" si="27"/>
        <v>-1.3041987435956383E-3</v>
      </c>
      <c r="AE103">
        <f t="shared" si="28"/>
        <v>-1.3136481269630427E-3</v>
      </c>
    </row>
    <row r="104" spans="1:31" x14ac:dyDescent="0.35">
      <c r="A104">
        <v>0.01</v>
      </c>
      <c r="B104">
        <v>0.99</v>
      </c>
      <c r="C104">
        <v>0.05</v>
      </c>
      <c r="D104">
        <v>0.1</v>
      </c>
      <c r="E104">
        <f t="shared" si="2"/>
        <v>0.30614040770581619</v>
      </c>
      <c r="F104">
        <f t="shared" si="3"/>
        <v>0.51228081541163228</v>
      </c>
      <c r="G104">
        <f t="shared" si="4"/>
        <v>0.40611053609054515</v>
      </c>
      <c r="H104">
        <f t="shared" si="5"/>
        <v>0.61222107218109034</v>
      </c>
      <c r="I104">
        <f t="shared" si="6"/>
        <v>6.6535101926454038E-2</v>
      </c>
      <c r="J104">
        <f t="shared" si="7"/>
        <v>0.51662764183109755</v>
      </c>
      <c r="K104">
        <f t="shared" si="8"/>
        <v>8.1527634022636297E-2</v>
      </c>
      <c r="L104">
        <f t="shared" si="9"/>
        <v>0.52037062654157018</v>
      </c>
      <c r="M104">
        <f t="shared" si="10"/>
        <v>-2.7143667688877708</v>
      </c>
      <c r="N104">
        <f t="shared" si="11"/>
        <v>-2.6871542477360753</v>
      </c>
      <c r="O104">
        <f t="shared" si="12"/>
        <v>2.6866971956916288</v>
      </c>
      <c r="P104">
        <f t="shared" si="13"/>
        <v>2.7526748717436442</v>
      </c>
      <c r="Q104">
        <f t="shared" si="14"/>
        <v>-2.8006330423834482</v>
      </c>
      <c r="R104">
        <f t="shared" si="15"/>
        <v>5.7289977066674644E-2</v>
      </c>
      <c r="S104">
        <f t="shared" si="16"/>
        <v>2.8204331841988655</v>
      </c>
      <c r="T104">
        <f t="shared" si="17"/>
        <v>0.94377005912383816</v>
      </c>
      <c r="U104">
        <f t="shared" si="18"/>
        <v>1.1181709654833067E-3</v>
      </c>
      <c r="V104">
        <f t="shared" si="19"/>
        <v>1.0686037167067094E-3</v>
      </c>
      <c r="W104">
        <f t="shared" si="20"/>
        <v>2.1867746821900161E-3</v>
      </c>
      <c r="X104">
        <f t="shared" si="21"/>
        <v>-1.6886236075200665E-4</v>
      </c>
      <c r="Y104">
        <f t="shared" si="22"/>
        <v>-3.3772472150401329E-4</v>
      </c>
      <c r="Z104">
        <f t="shared" si="23"/>
        <v>-1.6992135039613918E-4</v>
      </c>
      <c r="AA104">
        <f t="shared" si="24"/>
        <v>-3.3984270079227835E-4</v>
      </c>
      <c r="AB104">
        <f t="shared" si="25"/>
        <v>1.3194821378769333E-3</v>
      </c>
      <c r="AC104">
        <f t="shared" si="26"/>
        <v>1.3290418305219305E-3</v>
      </c>
      <c r="AD104">
        <f t="shared" si="27"/>
        <v>-1.2674615674393847E-3</v>
      </c>
      <c r="AE104">
        <f t="shared" si="28"/>
        <v>-1.2766443692949392E-3</v>
      </c>
    </row>
    <row r="105" spans="1:31" x14ac:dyDescent="0.35">
      <c r="A105">
        <v>0.01</v>
      </c>
      <c r="B105">
        <v>0.99</v>
      </c>
      <c r="C105">
        <v>0.05</v>
      </c>
      <c r="D105">
        <v>0.1</v>
      </c>
      <c r="E105">
        <f t="shared" si="2"/>
        <v>0.30782903131333628</v>
      </c>
      <c r="F105">
        <f t="shared" si="3"/>
        <v>0.51565806262667246</v>
      </c>
      <c r="G105">
        <f t="shared" si="4"/>
        <v>0.40780974959450655</v>
      </c>
      <c r="H105">
        <f t="shared" si="5"/>
        <v>0.61561949918901315</v>
      </c>
      <c r="I105">
        <f t="shared" si="6"/>
        <v>6.695725782833406E-2</v>
      </c>
      <c r="J105">
        <f t="shared" si="7"/>
        <v>0.51673306334798097</v>
      </c>
      <c r="K105">
        <f t="shared" si="8"/>
        <v>8.1952437398626649E-2</v>
      </c>
      <c r="L105">
        <f t="shared" si="9"/>
        <v>0.5204766501890572</v>
      </c>
      <c r="M105">
        <f t="shared" si="10"/>
        <v>-2.7275615902665402</v>
      </c>
      <c r="N105">
        <f t="shared" si="11"/>
        <v>-2.7004446660412946</v>
      </c>
      <c r="O105">
        <f t="shared" si="12"/>
        <v>2.6993718113660226</v>
      </c>
      <c r="P105">
        <f t="shared" si="13"/>
        <v>2.7654413154365938</v>
      </c>
      <c r="Q105">
        <f t="shared" si="14"/>
        <v>-2.8149396498108001</v>
      </c>
      <c r="R105">
        <f t="shared" si="15"/>
        <v>5.6522184213790606E-2</v>
      </c>
      <c r="S105">
        <f t="shared" si="16"/>
        <v>2.834202297355211</v>
      </c>
      <c r="T105">
        <f t="shared" si="17"/>
        <v>0.94449631116793453</v>
      </c>
      <c r="U105">
        <f t="shared" si="18"/>
        <v>1.0821568120109339E-3</v>
      </c>
      <c r="V105">
        <f t="shared" si="19"/>
        <v>1.0352928486627195E-3</v>
      </c>
      <c r="W105">
        <f t="shared" si="20"/>
        <v>2.1174496606736534E-3</v>
      </c>
      <c r="X105">
        <f t="shared" si="21"/>
        <v>-1.6489040840836578E-4</v>
      </c>
      <c r="Y105">
        <f t="shared" si="22"/>
        <v>-3.2978081681673155E-4</v>
      </c>
      <c r="Z105">
        <f t="shared" si="23"/>
        <v>-1.6592566508927888E-4</v>
      </c>
      <c r="AA105">
        <f t="shared" si="24"/>
        <v>-3.3185133017855776E-4</v>
      </c>
      <c r="AB105">
        <f t="shared" si="25"/>
        <v>1.281967386124431E-3</v>
      </c>
      <c r="AC105">
        <f t="shared" si="26"/>
        <v>1.2912548820827696E-3</v>
      </c>
      <c r="AD105">
        <f t="shared" si="27"/>
        <v>-1.2326363467451799E-3</v>
      </c>
      <c r="AE105">
        <f t="shared" si="28"/>
        <v>-1.2415664530898557E-3</v>
      </c>
    </row>
    <row r="106" spans="1:31" x14ac:dyDescent="0.35">
      <c r="A106">
        <v>0.01</v>
      </c>
      <c r="B106">
        <v>0.99</v>
      </c>
      <c r="C106">
        <v>0.05</v>
      </c>
      <c r="D106">
        <v>0.1</v>
      </c>
      <c r="E106">
        <f t="shared" si="2"/>
        <v>0.30947793539741991</v>
      </c>
      <c r="F106">
        <f t="shared" si="3"/>
        <v>0.51895587079483974</v>
      </c>
      <c r="G106">
        <f t="shared" si="4"/>
        <v>0.40946900624539934</v>
      </c>
      <c r="H106">
        <f t="shared" si="5"/>
        <v>0.61893801249079872</v>
      </c>
      <c r="I106">
        <f t="shared" si="6"/>
        <v>6.7369483849354969E-2</v>
      </c>
      <c r="J106">
        <f t="shared" si="7"/>
        <v>0.51683600372032268</v>
      </c>
      <c r="K106">
        <f t="shared" si="8"/>
        <v>8.2367251561349844E-2</v>
      </c>
      <c r="L106">
        <f t="shared" si="9"/>
        <v>0.52058017892012109</v>
      </c>
      <c r="M106">
        <f t="shared" si="10"/>
        <v>-2.7403812641277847</v>
      </c>
      <c r="N106">
        <f t="shared" si="11"/>
        <v>-2.7133572148621221</v>
      </c>
      <c r="O106">
        <f t="shared" si="12"/>
        <v>2.7116981748334745</v>
      </c>
      <c r="P106">
        <f t="shared" si="13"/>
        <v>2.7778569799674924</v>
      </c>
      <c r="Q106">
        <f t="shared" si="14"/>
        <v>-2.8288476856089755</v>
      </c>
      <c r="R106">
        <f t="shared" si="15"/>
        <v>5.5785062828249486E-2</v>
      </c>
      <c r="S106">
        <f t="shared" si="16"/>
        <v>2.8476005316226103</v>
      </c>
      <c r="T106">
        <f t="shared" si="17"/>
        <v>0.94519451860112957</v>
      </c>
      <c r="U106">
        <f t="shared" si="18"/>
        <v>1.0481359890933764E-3</v>
      </c>
      <c r="V106">
        <f t="shared" si="19"/>
        <v>1.0037655816922614E-3</v>
      </c>
      <c r="W106">
        <f t="shared" si="20"/>
        <v>2.0519015707856376E-3</v>
      </c>
      <c r="X106">
        <f t="shared" si="21"/>
        <v>-1.6110068442044617E-4</v>
      </c>
      <c r="Y106">
        <f t="shared" si="22"/>
        <v>-3.2220136884089233E-4</v>
      </c>
      <c r="Z106">
        <f t="shared" si="23"/>
        <v>-1.6211321801654622E-4</v>
      </c>
      <c r="AA106">
        <f t="shared" si="24"/>
        <v>-3.2422643603309244E-4</v>
      </c>
      <c r="AB106">
        <f t="shared" si="25"/>
        <v>1.2464227502714839E-3</v>
      </c>
      <c r="AC106">
        <f t="shared" si="26"/>
        <v>1.2554523556326392E-3</v>
      </c>
      <c r="AD106">
        <f t="shared" si="27"/>
        <v>-1.1995796753658716E-3</v>
      </c>
      <c r="AE106">
        <f t="shared" si="28"/>
        <v>-1.2082699299889176E-3</v>
      </c>
    </row>
    <row r="107" spans="1:31" x14ac:dyDescent="0.35">
      <c r="A107">
        <v>0.01</v>
      </c>
      <c r="B107">
        <v>0.99</v>
      </c>
      <c r="C107">
        <v>0.05</v>
      </c>
      <c r="D107">
        <v>0.1</v>
      </c>
      <c r="E107">
        <f t="shared" si="2"/>
        <v>0.31108894224162437</v>
      </c>
      <c r="F107">
        <f t="shared" si="3"/>
        <v>0.52217788448324864</v>
      </c>
      <c r="G107">
        <f t="shared" si="4"/>
        <v>0.4110901384255648</v>
      </c>
      <c r="H107">
        <f t="shared" si="5"/>
        <v>0.62218027685112964</v>
      </c>
      <c r="I107">
        <f t="shared" si="6"/>
        <v>6.7772235560406083E-2</v>
      </c>
      <c r="J107">
        <f t="shared" si="7"/>
        <v>0.51693657680438321</v>
      </c>
      <c r="K107">
        <f t="shared" si="8"/>
        <v>8.277253460639121E-2</v>
      </c>
      <c r="L107">
        <f t="shared" si="9"/>
        <v>0.52068132718123317</v>
      </c>
      <c r="M107">
        <f t="shared" si="10"/>
        <v>-2.7528454916304996</v>
      </c>
      <c r="N107">
        <f t="shared" si="11"/>
        <v>-2.7259117384184486</v>
      </c>
      <c r="O107">
        <f t="shared" si="12"/>
        <v>2.7236939715871333</v>
      </c>
      <c r="P107">
        <f t="shared" si="13"/>
        <v>2.7899396792673814</v>
      </c>
      <c r="Q107">
        <f t="shared" si="14"/>
        <v>-2.8423778666534703</v>
      </c>
      <c r="R107">
        <f t="shared" si="15"/>
        <v>5.5076654946875067E-2</v>
      </c>
      <c r="S107">
        <f t="shared" si="16"/>
        <v>2.8606465328915118</v>
      </c>
      <c r="T107">
        <f t="shared" si="17"/>
        <v>0.94586641357827328</v>
      </c>
      <c r="U107">
        <f t="shared" si="18"/>
        <v>1.0159524105998181E-3</v>
      </c>
      <c r="V107">
        <f t="shared" si="19"/>
        <v>9.7388672522201014E-4</v>
      </c>
      <c r="W107">
        <f t="shared" si="20"/>
        <v>1.9898391358218284E-3</v>
      </c>
      <c r="X107">
        <f t="shared" si="21"/>
        <v>-1.5748083332059383E-4</v>
      </c>
      <c r="Y107">
        <f t="shared" si="22"/>
        <v>-3.1496166664118767E-4</v>
      </c>
      <c r="Z107">
        <f t="shared" si="23"/>
        <v>-1.5847159157273029E-4</v>
      </c>
      <c r="AA107">
        <f t="shared" si="24"/>
        <v>-3.1694318314546058E-4</v>
      </c>
      <c r="AB107">
        <f t="shared" si="25"/>
        <v>1.2126991617962459E-3</v>
      </c>
      <c r="AC107">
        <f t="shared" si="26"/>
        <v>1.2214840995369942E-3</v>
      </c>
      <c r="AD107">
        <f t="shared" si="27"/>
        <v>-1.1681620375987684E-3</v>
      </c>
      <c r="AE107">
        <f t="shared" si="28"/>
        <v>-1.1766243430861498E-3</v>
      </c>
    </row>
    <row r="108" spans="1:31" x14ac:dyDescent="0.35">
      <c r="A108">
        <v>0.01</v>
      </c>
      <c r="B108">
        <v>0.99</v>
      </c>
      <c r="C108">
        <v>0.05</v>
      </c>
      <c r="D108">
        <v>0.1</v>
      </c>
      <c r="E108">
        <f t="shared" si="2"/>
        <v>0.31266375057483031</v>
      </c>
      <c r="F108">
        <f t="shared" si="3"/>
        <v>0.52532750114966054</v>
      </c>
      <c r="G108">
        <f t="shared" si="4"/>
        <v>0.41267485434129209</v>
      </c>
      <c r="H108">
        <f t="shared" si="5"/>
        <v>0.62534970868258422</v>
      </c>
      <c r="I108">
        <f t="shared" si="6"/>
        <v>6.8165937643707569E-2</v>
      </c>
      <c r="J108">
        <f t="shared" si="7"/>
        <v>0.5170348887358871</v>
      </c>
      <c r="K108">
        <f t="shared" si="8"/>
        <v>8.3168713585323018E-2</v>
      </c>
      <c r="L108">
        <f t="shared" si="9"/>
        <v>0.52078020166194328</v>
      </c>
      <c r="M108">
        <f t="shared" si="10"/>
        <v>-2.7649724832484619</v>
      </c>
      <c r="N108">
        <f t="shared" si="11"/>
        <v>-2.7381265794138185</v>
      </c>
      <c r="O108">
        <f t="shared" si="12"/>
        <v>2.7353755919631211</v>
      </c>
      <c r="P108">
        <f t="shared" si="13"/>
        <v>2.8017059226982428</v>
      </c>
      <c r="Q108">
        <f t="shared" si="14"/>
        <v>-2.8555493524372135</v>
      </c>
      <c r="R108">
        <f t="shared" si="15"/>
        <v>5.439517200160298E-2</v>
      </c>
      <c r="S108">
        <f t="shared" si="16"/>
        <v>2.8733575902617652</v>
      </c>
      <c r="T108">
        <f t="shared" si="17"/>
        <v>0.94651358314002509</v>
      </c>
      <c r="U108">
        <f t="shared" si="18"/>
        <v>9.854656485259565E-4</v>
      </c>
      <c r="V108">
        <f t="shared" si="19"/>
        <v>9.4553422565975449E-4</v>
      </c>
      <c r="W108">
        <f t="shared" si="20"/>
        <v>1.9309998741857109E-3</v>
      </c>
      <c r="X108">
        <f t="shared" si="21"/>
        <v>-1.5401959683557486E-4</v>
      </c>
      <c r="Y108">
        <f t="shared" si="22"/>
        <v>-3.0803919367114972E-4</v>
      </c>
      <c r="Z108">
        <f t="shared" si="23"/>
        <v>-1.5498947023409525E-4</v>
      </c>
      <c r="AA108">
        <f t="shared" si="24"/>
        <v>-3.099789404681905E-4</v>
      </c>
      <c r="AB108">
        <f t="shared" si="25"/>
        <v>1.1806621149772463E-3</v>
      </c>
      <c r="AC108">
        <f t="shared" si="26"/>
        <v>1.1892146308264968E-3</v>
      </c>
      <c r="AD108">
        <f t="shared" si="27"/>
        <v>-1.1382661735085057E-3</v>
      </c>
      <c r="AE108">
        <f t="shared" si="28"/>
        <v>-1.1465115803578521E-3</v>
      </c>
    </row>
    <row r="109" spans="1:31" x14ac:dyDescent="0.35">
      <c r="A109">
        <v>0.01</v>
      </c>
      <c r="B109">
        <v>0.99</v>
      </c>
      <c r="C109">
        <v>0.05</v>
      </c>
      <c r="D109">
        <v>0.1</v>
      </c>
      <c r="E109">
        <f t="shared" si="2"/>
        <v>0.31420394654318606</v>
      </c>
      <c r="F109">
        <f t="shared" si="3"/>
        <v>0.52840789308637204</v>
      </c>
      <c r="G109">
        <f t="shared" si="4"/>
        <v>0.41422474904363304</v>
      </c>
      <c r="H109">
        <f t="shared" si="5"/>
        <v>0.62844949808726613</v>
      </c>
      <c r="I109">
        <f t="shared" si="6"/>
        <v>6.8550986635796507E-2</v>
      </c>
      <c r="J109">
        <f t="shared" si="7"/>
        <v>0.51713103861566967</v>
      </c>
      <c r="K109">
        <f t="shared" si="8"/>
        <v>8.3556187260908271E-2</v>
      </c>
      <c r="L109">
        <f t="shared" si="9"/>
        <v>0.52087690198338465</v>
      </c>
      <c r="M109">
        <f t="shared" si="10"/>
        <v>-2.7767791043982344</v>
      </c>
      <c r="N109">
        <f t="shared" si="11"/>
        <v>-2.7500187257220836</v>
      </c>
      <c r="O109">
        <f t="shared" si="12"/>
        <v>2.7467582536982063</v>
      </c>
      <c r="P109">
        <f t="shared" si="13"/>
        <v>2.8131710385018214</v>
      </c>
      <c r="Q109">
        <f t="shared" si="14"/>
        <v>-2.868379896514162</v>
      </c>
      <c r="R109">
        <f t="shared" si="15"/>
        <v>5.3738976512062164E-2</v>
      </c>
      <c r="S109">
        <f t="shared" si="16"/>
        <v>2.8857497638453262</v>
      </c>
      <c r="T109">
        <f t="shared" si="17"/>
        <v>0.94713748441100465</v>
      </c>
      <c r="U109">
        <f t="shared" si="18"/>
        <v>9.5654903316136277E-4</v>
      </c>
      <c r="V109">
        <f t="shared" si="19"/>
        <v>9.1859762130843433E-4</v>
      </c>
      <c r="W109">
        <f t="shared" si="20"/>
        <v>1.8751466544697972E-3</v>
      </c>
      <c r="X109">
        <f t="shared" si="21"/>
        <v>-1.5070669442887374E-4</v>
      </c>
      <c r="Y109">
        <f t="shared" si="22"/>
        <v>-3.0141338885774748E-4</v>
      </c>
      <c r="Z109">
        <f t="shared" si="23"/>
        <v>-1.5165652064393068E-4</v>
      </c>
      <c r="AA109">
        <f t="shared" si="24"/>
        <v>-3.0331304128786136E-4</v>
      </c>
      <c r="AB109">
        <f t="shared" si="25"/>
        <v>1.1501899387128497E-3</v>
      </c>
      <c r="AC109">
        <f t="shared" si="26"/>
        <v>1.1585213944476907E-3</v>
      </c>
      <c r="AD109">
        <f t="shared" si="27"/>
        <v>-1.1097856690952619E-3</v>
      </c>
      <c r="AE109">
        <f t="shared" si="28"/>
        <v>-1.1178244545740979E-3</v>
      </c>
    </row>
    <row r="110" spans="1:31" x14ac:dyDescent="0.35">
      <c r="A110">
        <v>0.01</v>
      </c>
      <c r="B110">
        <v>0.99</v>
      </c>
      <c r="C110">
        <v>0.05</v>
      </c>
      <c r="D110">
        <v>0.1</v>
      </c>
      <c r="E110">
        <f t="shared" si="2"/>
        <v>0.31571101348747482</v>
      </c>
      <c r="F110">
        <f t="shared" si="3"/>
        <v>0.53142202697494956</v>
      </c>
      <c r="G110">
        <f t="shared" si="4"/>
        <v>0.41574131425007232</v>
      </c>
      <c r="H110">
        <f t="shared" si="5"/>
        <v>0.63148262850014469</v>
      </c>
      <c r="I110">
        <f t="shared" si="6"/>
        <v>6.8927753371868697E-2</v>
      </c>
      <c r="J110">
        <f t="shared" si="7"/>
        <v>0.51722511912067104</v>
      </c>
      <c r="K110">
        <f t="shared" si="8"/>
        <v>8.3935328562518091E-2</v>
      </c>
      <c r="L110">
        <f t="shared" si="9"/>
        <v>0.5209715213118592</v>
      </c>
      <c r="M110">
        <f t="shared" si="10"/>
        <v>-2.7882810037853627</v>
      </c>
      <c r="N110">
        <f t="shared" si="11"/>
        <v>-2.7616039396665606</v>
      </c>
      <c r="O110">
        <f t="shared" si="12"/>
        <v>2.757856110389159</v>
      </c>
      <c r="P110">
        <f t="shared" si="13"/>
        <v>2.8243492830475625</v>
      </c>
      <c r="Q110">
        <f t="shared" si="14"/>
        <v>-2.8808859800337006</v>
      </c>
      <c r="R110">
        <f t="shared" si="15"/>
        <v>5.3106566132651668E-2</v>
      </c>
      <c r="S110">
        <f t="shared" si="16"/>
        <v>2.8978379979190505</v>
      </c>
      <c r="T110">
        <f t="shared" si="17"/>
        <v>0.9477394579024504</v>
      </c>
      <c r="U110">
        <f t="shared" si="18"/>
        <v>9.2908802187433579E-4</v>
      </c>
      <c r="V110">
        <f t="shared" si="19"/>
        <v>8.9297670918938058E-4</v>
      </c>
      <c r="W110">
        <f t="shared" si="20"/>
        <v>1.8220647310637165E-3</v>
      </c>
      <c r="X110">
        <f t="shared" si="21"/>
        <v>-1.4753271914078958E-4</v>
      </c>
      <c r="Y110">
        <f t="shared" si="22"/>
        <v>-2.9506543828157917E-4</v>
      </c>
      <c r="Z110">
        <f t="shared" si="23"/>
        <v>-1.4846328704393782E-4</v>
      </c>
      <c r="AA110">
        <f t="shared" si="24"/>
        <v>-2.9692657408787564E-4</v>
      </c>
      <c r="AB110">
        <f t="shared" si="25"/>
        <v>1.1211723080000516E-3</v>
      </c>
      <c r="AC110">
        <f t="shared" si="26"/>
        <v>1.1292932639167556E-3</v>
      </c>
      <c r="AD110">
        <f t="shared" si="27"/>
        <v>-1.0826237361156797E-3</v>
      </c>
      <c r="AE110">
        <f t="shared" si="28"/>
        <v>-1.0904654742433862E-3</v>
      </c>
    </row>
    <row r="111" spans="1:31" x14ac:dyDescent="0.35">
      <c r="A111">
        <v>0.01</v>
      </c>
      <c r="B111">
        <v>0.99</v>
      </c>
      <c r="C111">
        <v>0.05</v>
      </c>
      <c r="D111">
        <v>0.1</v>
      </c>
      <c r="E111">
        <f t="shared" si="2"/>
        <v>0.31718634067888274</v>
      </c>
      <c r="F111">
        <f t="shared" si="3"/>
        <v>0.53437268135776539</v>
      </c>
      <c r="G111">
        <f t="shared" si="4"/>
        <v>0.4172259471205117</v>
      </c>
      <c r="H111">
        <f t="shared" si="5"/>
        <v>0.63445189424102344</v>
      </c>
      <c r="I111">
        <f t="shared" si="6"/>
        <v>6.9296585169720676E-2</v>
      </c>
      <c r="J111">
        <f t="shared" si="7"/>
        <v>0.51731721704983757</v>
      </c>
      <c r="K111">
        <f t="shared" si="8"/>
        <v>8.4306486780127934E-2</v>
      </c>
      <c r="L111">
        <f t="shared" si="9"/>
        <v>0.5210641469070928</v>
      </c>
      <c r="M111">
        <f t="shared" si="10"/>
        <v>-2.7994927268653633</v>
      </c>
      <c r="N111">
        <f t="shared" si="11"/>
        <v>-2.7728968723057283</v>
      </c>
      <c r="O111">
        <f t="shared" si="12"/>
        <v>2.7686823477503157</v>
      </c>
      <c r="P111">
        <f t="shared" si="13"/>
        <v>2.8352539377899966</v>
      </c>
      <c r="Q111">
        <f t="shared" si="14"/>
        <v>-2.8930829298425813</v>
      </c>
      <c r="R111">
        <f t="shared" si="15"/>
        <v>5.2496559705186747E-2</v>
      </c>
      <c r="S111">
        <f t="shared" si="16"/>
        <v>2.909636221392724</v>
      </c>
      <c r="T111">
        <f t="shared" si="17"/>
        <v>0.94832073919197535</v>
      </c>
      <c r="U111">
        <f t="shared" si="18"/>
        <v>9.0297879338825085E-4</v>
      </c>
      <c r="V111">
        <f t="shared" si="19"/>
        <v>8.685803907516695E-4</v>
      </c>
      <c r="W111">
        <f t="shared" si="20"/>
        <v>1.7715591841399203E-3</v>
      </c>
      <c r="X111">
        <f t="shared" si="21"/>
        <v>-1.444890464866863E-4</v>
      </c>
      <c r="Y111">
        <f t="shared" si="22"/>
        <v>-2.8897809297337261E-4</v>
      </c>
      <c r="Z111">
        <f t="shared" si="23"/>
        <v>-1.4540109980642067E-4</v>
      </c>
      <c r="AA111">
        <f t="shared" si="24"/>
        <v>-2.9080219961284134E-4</v>
      </c>
      <c r="AB111">
        <f t="shared" si="25"/>
        <v>1.0935089572592265E-3</v>
      </c>
      <c r="AC111">
        <f t="shared" si="26"/>
        <v>1.1014292452877147E-3</v>
      </c>
      <c r="AD111">
        <f t="shared" si="27"/>
        <v>-1.0566921525105681E-3</v>
      </c>
      <c r="AE111">
        <f t="shared" si="28"/>
        <v>-1.0643457763330046E-3</v>
      </c>
    </row>
    <row r="112" spans="1:31" x14ac:dyDescent="0.35">
      <c r="A112">
        <v>0.01</v>
      </c>
      <c r="B112">
        <v>0.99</v>
      </c>
      <c r="C112">
        <v>0.05</v>
      </c>
      <c r="D112">
        <v>0.1</v>
      </c>
      <c r="E112">
        <f t="shared" si="2"/>
        <v>0.31863123114374958</v>
      </c>
      <c r="F112">
        <f t="shared" si="3"/>
        <v>0.53726246228749908</v>
      </c>
      <c r="G112">
        <f t="shared" si="4"/>
        <v>0.41867995811857589</v>
      </c>
      <c r="H112">
        <f t="shared" si="5"/>
        <v>0.63735991623715182</v>
      </c>
      <c r="I112">
        <f t="shared" si="6"/>
        <v>6.9657807785937387E-2</v>
      </c>
      <c r="J112">
        <f t="shared" si="7"/>
        <v>0.51740741381308897</v>
      </c>
      <c r="K112">
        <f t="shared" si="8"/>
        <v>8.4669989529643983E-2</v>
      </c>
      <c r="L112">
        <f t="shared" si="9"/>
        <v>0.52115486061334293</v>
      </c>
      <c r="M112">
        <f t="shared" si="10"/>
        <v>-2.8104278164379557</v>
      </c>
      <c r="N112">
        <f t="shared" si="11"/>
        <v>-2.7839111647586057</v>
      </c>
      <c r="O112">
        <f t="shared" si="12"/>
        <v>2.7792492692754216</v>
      </c>
      <c r="P112">
        <f t="shared" si="13"/>
        <v>2.8458973955533264</v>
      </c>
      <c r="Q112">
        <f t="shared" si="14"/>
        <v>-2.9049850232412298</v>
      </c>
      <c r="R112">
        <f t="shared" si="15"/>
        <v>5.1907685026425836E-2</v>
      </c>
      <c r="S112">
        <f t="shared" si="16"/>
        <v>2.9211574372571825</v>
      </c>
      <c r="T112">
        <f t="shared" si="17"/>
        <v>0.94888246920882957</v>
      </c>
      <c r="U112">
        <f t="shared" si="18"/>
        <v>8.7812703213705802E-4</v>
      </c>
      <c r="V112">
        <f t="shared" si="19"/>
        <v>8.4532566918142378E-4</v>
      </c>
      <c r="W112">
        <f t="shared" si="20"/>
        <v>1.7234527013184819E-3</v>
      </c>
      <c r="X112">
        <f t="shared" si="21"/>
        <v>-1.4156775454094765E-4</v>
      </c>
      <c r="Y112">
        <f t="shared" si="22"/>
        <v>-2.831355090818953E-4</v>
      </c>
      <c r="Z112">
        <f t="shared" si="23"/>
        <v>-1.424619951900413E-4</v>
      </c>
      <c r="AA112">
        <f t="shared" si="24"/>
        <v>-2.849239903800826E-4</v>
      </c>
      <c r="AB112">
        <f t="shared" si="25"/>
        <v>1.0671085643481272E-3</v>
      </c>
      <c r="AC112">
        <f t="shared" si="26"/>
        <v>1.0748373530516354E-3</v>
      </c>
      <c r="AD112">
        <f t="shared" si="27"/>
        <v>-1.0319103393599885E-3</v>
      </c>
      <c r="AE112">
        <f t="shared" si="28"/>
        <v>-1.0393841965103626E-3</v>
      </c>
    </row>
    <row r="113" spans="1:31" x14ac:dyDescent="0.35">
      <c r="A113">
        <v>0.01</v>
      </c>
      <c r="B113">
        <v>0.99</v>
      </c>
      <c r="C113">
        <v>0.05</v>
      </c>
      <c r="D113">
        <v>0.1</v>
      </c>
      <c r="E113">
        <f t="shared" si="2"/>
        <v>0.32004690868915908</v>
      </c>
      <c r="F113">
        <f t="shared" si="3"/>
        <v>0.54009381737831808</v>
      </c>
      <c r="G113">
        <f t="shared" si="4"/>
        <v>0.4201045780704763</v>
      </c>
      <c r="H113">
        <f t="shared" si="5"/>
        <v>0.64020915614095264</v>
      </c>
      <c r="I113">
        <f t="shared" si="6"/>
        <v>7.0011727172289762E-2</v>
      </c>
      <c r="J113">
        <f t="shared" si="7"/>
        <v>0.51749578587034595</v>
      </c>
      <c r="K113">
        <f t="shared" si="8"/>
        <v>8.5026144517619084E-2</v>
      </c>
      <c r="L113">
        <f t="shared" si="9"/>
        <v>0.52124373930037393</v>
      </c>
      <c r="M113">
        <f t="shared" si="10"/>
        <v>-2.8210989020814368</v>
      </c>
      <c r="N113">
        <f t="shared" si="11"/>
        <v>-2.7946595382891219</v>
      </c>
      <c r="O113">
        <f t="shared" si="12"/>
        <v>2.7895683726690215</v>
      </c>
      <c r="P113">
        <f t="shared" si="13"/>
        <v>2.8562912375184299</v>
      </c>
      <c r="Q113">
        <f t="shared" si="14"/>
        <v>-2.9166055811598817</v>
      </c>
      <c r="R113">
        <f t="shared" si="15"/>
        <v>5.1338768087264265E-2</v>
      </c>
      <c r="S113">
        <f t="shared" si="16"/>
        <v>2.9324138024284161</v>
      </c>
      <c r="T113">
        <f t="shared" si="17"/>
        <v>0.94942570331683374</v>
      </c>
      <c r="U113">
        <f t="shared" si="18"/>
        <v>8.5444687348630913E-4</v>
      </c>
      <c r="V113">
        <f t="shared" si="19"/>
        <v>8.2313677566679807E-4</v>
      </c>
      <c r="W113">
        <f t="shared" si="20"/>
        <v>1.6775836491531072E-3</v>
      </c>
      <c r="X113">
        <f t="shared" si="21"/>
        <v>-1.3876155363500773E-4</v>
      </c>
      <c r="Y113">
        <f t="shared" si="22"/>
        <v>-2.7752310727001547E-4</v>
      </c>
      <c r="Z113">
        <f t="shared" si="23"/>
        <v>-1.3963864474325895E-4</v>
      </c>
      <c r="AA113">
        <f t="shared" si="24"/>
        <v>-2.792772894865179E-4</v>
      </c>
      <c r="AB113">
        <f t="shared" si="25"/>
        <v>1.0418877794769145E-3</v>
      </c>
      <c r="AC113">
        <f t="shared" si="26"/>
        <v>1.0494336319909156E-3</v>
      </c>
      <c r="AD113">
        <f t="shared" si="27"/>
        <v>-1.0082045543187328E-3</v>
      </c>
      <c r="AE113">
        <f t="shared" si="28"/>
        <v>-1.0155064567123409E-3</v>
      </c>
    </row>
    <row r="114" spans="1:31" x14ac:dyDescent="0.35">
      <c r="A114">
        <v>0.01</v>
      </c>
      <c r="B114">
        <v>0.99</v>
      </c>
      <c r="C114">
        <v>0.05</v>
      </c>
      <c r="D114">
        <v>0.1</v>
      </c>
      <c r="E114">
        <f t="shared" si="2"/>
        <v>0.32143452422550917</v>
      </c>
      <c r="F114">
        <f t="shared" si="3"/>
        <v>0.54286904845101824</v>
      </c>
      <c r="G114">
        <f t="shared" si="4"/>
        <v>0.42150096451790886</v>
      </c>
      <c r="H114">
        <f t="shared" si="5"/>
        <v>0.64300192903581777</v>
      </c>
      <c r="I114">
        <f t="shared" si="6"/>
        <v>7.0358631056377283E-2</v>
      </c>
      <c r="J114">
        <f t="shared" si="7"/>
        <v>0.51758240512662179</v>
      </c>
      <c r="K114">
        <f t="shared" si="8"/>
        <v>8.5375241129477225E-2</v>
      </c>
      <c r="L114">
        <f t="shared" si="9"/>
        <v>0.52133085526032652</v>
      </c>
      <c r="M114">
        <f t="shared" si="10"/>
        <v>-2.8315177798762061</v>
      </c>
      <c r="N114">
        <f t="shared" si="11"/>
        <v>-2.8051538746090312</v>
      </c>
      <c r="O114">
        <f t="shared" si="12"/>
        <v>2.7996504182122086</v>
      </c>
      <c r="P114">
        <f t="shared" si="13"/>
        <v>2.8664463020855533</v>
      </c>
      <c r="Q114">
        <f t="shared" si="14"/>
        <v>-2.9279570512538644</v>
      </c>
      <c r="R114">
        <f t="shared" si="15"/>
        <v>5.0788723579268107E-2</v>
      </c>
      <c r="S114">
        <f t="shared" si="16"/>
        <v>2.9434166991960895</v>
      </c>
      <c r="T114">
        <f t="shared" si="17"/>
        <v>0.94995141935728111</v>
      </c>
      <c r="U114">
        <f t="shared" si="18"/>
        <v>8.3185998561297091E-4</v>
      </c>
      <c r="V114">
        <f t="shared" si="19"/>
        <v>8.0194440574817862E-4</v>
      </c>
      <c r="W114">
        <f t="shared" si="20"/>
        <v>1.6338043913611496E-3</v>
      </c>
      <c r="X114">
        <f t="shared" si="21"/>
        <v>-1.3606372434533365E-4</v>
      </c>
      <c r="Y114">
        <f t="shared" si="22"/>
        <v>-2.7212744869066729E-4</v>
      </c>
      <c r="Z114">
        <f t="shared" si="23"/>
        <v>-1.3692429302757025E-4</v>
      </c>
      <c r="AA114">
        <f t="shared" si="24"/>
        <v>-2.7384858605514049E-4</v>
      </c>
      <c r="AB114">
        <f t="shared" si="25"/>
        <v>1.0177703775872177E-3</v>
      </c>
      <c r="AC114">
        <f t="shared" si="26"/>
        <v>1.0251413033956678E-3</v>
      </c>
      <c r="AD114">
        <f t="shared" si="27"/>
        <v>-9.8550718477432089E-4</v>
      </c>
      <c r="AE114">
        <f t="shared" si="28"/>
        <v>-9.9264445316278268E-4</v>
      </c>
    </row>
    <row r="115" spans="1:31" x14ac:dyDescent="0.35">
      <c r="A115">
        <v>0.01</v>
      </c>
      <c r="B115">
        <v>0.99</v>
      </c>
      <c r="C115">
        <v>0.05</v>
      </c>
      <c r="D115">
        <v>0.1</v>
      </c>
      <c r="E115">
        <f t="shared" si="2"/>
        <v>0.32279516146896248</v>
      </c>
      <c r="F115">
        <f t="shared" si="3"/>
        <v>0.54559032293792487</v>
      </c>
      <c r="G115">
        <f t="shared" si="4"/>
        <v>0.42287020744818454</v>
      </c>
      <c r="H115">
        <f t="shared" si="5"/>
        <v>0.64574041489636913</v>
      </c>
      <c r="I115">
        <f t="shared" si="6"/>
        <v>7.069879036724061E-2</v>
      </c>
      <c r="J115">
        <f t="shared" si="7"/>
        <v>0.5176673392883635</v>
      </c>
      <c r="K115">
        <f t="shared" si="8"/>
        <v>8.5717551862046146E-2</v>
      </c>
      <c r="L115">
        <f t="shared" si="9"/>
        <v>0.52141627656568001</v>
      </c>
      <c r="M115">
        <f t="shared" si="10"/>
        <v>-2.8416954836520785</v>
      </c>
      <c r="N115">
        <f t="shared" si="11"/>
        <v>-2.8154052876429878</v>
      </c>
      <c r="O115">
        <f t="shared" si="12"/>
        <v>2.8095054900599519</v>
      </c>
      <c r="P115">
        <f t="shared" si="13"/>
        <v>2.8763727466171809</v>
      </c>
      <c r="Q115">
        <f t="shared" si="14"/>
        <v>-2.9390510821960651</v>
      </c>
      <c r="R115">
        <f t="shared" si="15"/>
        <v>5.0256546496216879E-2</v>
      </c>
      <c r="S115">
        <f t="shared" si="16"/>
        <v>2.9541767993115138</v>
      </c>
      <c r="T115">
        <f t="shared" si="17"/>
        <v>0.95046052478937904</v>
      </c>
      <c r="U115">
        <f t="shared" si="18"/>
        <v>8.1029476790103565E-4</v>
      </c>
      <c r="V115">
        <f t="shared" si="19"/>
        <v>7.8168504996565451E-4</v>
      </c>
      <c r="W115">
        <f t="shared" si="20"/>
        <v>1.59197981786669E-3</v>
      </c>
      <c r="X115">
        <f t="shared" si="21"/>
        <v>-1.3346806265175301E-4</v>
      </c>
      <c r="Y115">
        <f t="shared" si="22"/>
        <v>-2.6693612530350602E-4</v>
      </c>
      <c r="Z115">
        <f t="shared" si="23"/>
        <v>-1.3431270253761853E-4</v>
      </c>
      <c r="AA115">
        <f t="shared" si="24"/>
        <v>-2.6862540507523706E-4</v>
      </c>
      <c r="AB115">
        <f t="shared" si="25"/>
        <v>9.9468651630163214E-4</v>
      </c>
      <c r="AC115">
        <f t="shared" si="26"/>
        <v>1.0018900176183921E-3</v>
      </c>
      <c r="AD115">
        <f t="shared" si="27"/>
        <v>-9.6375612666503119E-4</v>
      </c>
      <c r="AE115">
        <f t="shared" si="28"/>
        <v>-9.7073563067326862E-4</v>
      </c>
    </row>
    <row r="116" spans="1:31" x14ac:dyDescent="0.35">
      <c r="A116">
        <v>0.01</v>
      </c>
      <c r="B116">
        <v>0.99</v>
      </c>
      <c r="C116">
        <v>0.05</v>
      </c>
      <c r="D116">
        <v>0.1</v>
      </c>
      <c r="E116">
        <f t="shared" si="2"/>
        <v>0.32412984209548001</v>
      </c>
      <c r="F116">
        <f t="shared" si="3"/>
        <v>0.54825968419095994</v>
      </c>
      <c r="G116">
        <f t="shared" si="4"/>
        <v>0.42421333447356074</v>
      </c>
      <c r="H116">
        <f t="shared" si="5"/>
        <v>0.64842666894712153</v>
      </c>
      <c r="I116">
        <f t="shared" si="6"/>
        <v>7.1032460523869995E-2</v>
      </c>
      <c r="J116">
        <f t="shared" si="7"/>
        <v>0.51775065218551952</v>
      </c>
      <c r="K116">
        <f t="shared" si="8"/>
        <v>8.6053333618390196E-2</v>
      </c>
      <c r="L116">
        <f t="shared" si="9"/>
        <v>0.52150006739280241</v>
      </c>
      <c r="M116">
        <f t="shared" si="10"/>
        <v>-2.8516423488150946</v>
      </c>
      <c r="N116">
        <f t="shared" si="11"/>
        <v>-2.8254241878191717</v>
      </c>
      <c r="O116">
        <f t="shared" si="12"/>
        <v>2.819143051326602</v>
      </c>
      <c r="P116">
        <f t="shared" si="13"/>
        <v>2.8860801029239136</v>
      </c>
      <c r="Q116">
        <f t="shared" si="14"/>
        <v>-2.949898590259814</v>
      </c>
      <c r="R116">
        <f t="shared" si="15"/>
        <v>4.9741304684765446E-2</v>
      </c>
      <c r="S116">
        <f t="shared" si="16"/>
        <v>2.9647041216044707</v>
      </c>
      <c r="T116">
        <f t="shared" si="17"/>
        <v>0.95095386304525975</v>
      </c>
      <c r="U116">
        <f t="shared" si="18"/>
        <v>7.8968564902367989E-4</v>
      </c>
      <c r="V116">
        <f t="shared" si="19"/>
        <v>7.6230040554416568E-4</v>
      </c>
      <c r="W116">
        <f t="shared" si="20"/>
        <v>1.5519860545678455E-3</v>
      </c>
      <c r="X116">
        <f t="shared" si="21"/>
        <v>-1.3096883131614401E-4</v>
      </c>
      <c r="Y116">
        <f t="shared" si="22"/>
        <v>-2.6193766263228803E-4</v>
      </c>
      <c r="Z116">
        <f t="shared" si="23"/>
        <v>-1.3179810486525803E-4</v>
      </c>
      <c r="AA116">
        <f t="shared" si="24"/>
        <v>-2.6359620973051605E-4</v>
      </c>
      <c r="AB116">
        <f t="shared" si="25"/>
        <v>9.7257208444876124E-4</v>
      </c>
      <c r="AC116">
        <f t="shared" si="26"/>
        <v>9.796151978629466E-4</v>
      </c>
      <c r="AD116">
        <f t="shared" si="27"/>
        <v>-9.4289423711309099E-4</v>
      </c>
      <c r="AE116">
        <f t="shared" si="28"/>
        <v>-9.4972243129607867E-4</v>
      </c>
    </row>
    <row r="117" spans="1:31" x14ac:dyDescent="0.35">
      <c r="A117">
        <v>0.01</v>
      </c>
      <c r="B117">
        <v>0.99</v>
      </c>
      <c r="C117">
        <v>0.05</v>
      </c>
      <c r="D117">
        <v>0.1</v>
      </c>
      <c r="E117">
        <f t="shared" si="2"/>
        <v>0.32543953040864143</v>
      </c>
      <c r="F117">
        <f t="shared" si="3"/>
        <v>0.55087906081728277</v>
      </c>
      <c r="G117">
        <f t="shared" si="4"/>
        <v>0.42553131552221335</v>
      </c>
      <c r="H117">
        <f t="shared" si="5"/>
        <v>0.65106263104442674</v>
      </c>
      <c r="I117">
        <f t="shared" si="6"/>
        <v>7.1359882602160363E-2</v>
      </c>
      <c r="J117">
        <f t="shared" si="7"/>
        <v>0.51783240406322417</v>
      </c>
      <c r="K117">
        <f t="shared" si="8"/>
        <v>8.6382828880553347E-2</v>
      </c>
      <c r="L117">
        <f t="shared" si="9"/>
        <v>0.52158228831499265</v>
      </c>
      <c r="M117">
        <f t="shared" si="10"/>
        <v>-2.8613680696595822</v>
      </c>
      <c r="N117">
        <f t="shared" si="11"/>
        <v>-2.8352203397978011</v>
      </c>
      <c r="O117">
        <f t="shared" si="12"/>
        <v>2.8285719936977332</v>
      </c>
      <c r="P117">
        <f t="shared" si="13"/>
        <v>2.8955773272368743</v>
      </c>
      <c r="Q117">
        <f t="shared" si="14"/>
        <v>-2.9605098191305168</v>
      </c>
      <c r="R117">
        <f t="shared" si="15"/>
        <v>4.9242132220276111E-2</v>
      </c>
      <c r="S117">
        <f t="shared" si="16"/>
        <v>2.9750080838956237</v>
      </c>
      <c r="T117">
        <f t="shared" si="17"/>
        <v>0.95143221919944765</v>
      </c>
      <c r="U117">
        <f t="shared" si="18"/>
        <v>7.6997247059681613E-4</v>
      </c>
      <c r="V117">
        <f t="shared" si="19"/>
        <v>7.4373685793972691E-4</v>
      </c>
      <c r="W117">
        <f t="shared" si="20"/>
        <v>1.513709328536543E-3</v>
      </c>
      <c r="X117">
        <f t="shared" si="21"/>
        <v>-1.2856071667276804E-4</v>
      </c>
      <c r="Y117">
        <f t="shared" si="22"/>
        <v>-2.5712143334553607E-4</v>
      </c>
      <c r="Z117">
        <f t="shared" si="23"/>
        <v>-1.293751572962611E-4</v>
      </c>
      <c r="AA117">
        <f t="shared" si="24"/>
        <v>-2.587503145925222E-4</v>
      </c>
      <c r="AB117">
        <f t="shared" si="25"/>
        <v>9.5136812855053921E-4</v>
      </c>
      <c r="AC117">
        <f t="shared" si="26"/>
        <v>9.5825746250278554E-4</v>
      </c>
      <c r="AD117">
        <f t="shared" si="27"/>
        <v>-9.2286885086073156E-4</v>
      </c>
      <c r="AE117">
        <f t="shared" si="28"/>
        <v>-9.2955180724417919E-4</v>
      </c>
    </row>
    <row r="118" spans="1:31" x14ac:dyDescent="0.35">
      <c r="A118">
        <v>0.01</v>
      </c>
      <c r="B118">
        <v>0.99</v>
      </c>
      <c r="C118">
        <v>0.05</v>
      </c>
      <c r="D118">
        <v>0.1</v>
      </c>
      <c r="E118">
        <f t="shared" si="2"/>
        <v>0.32672513757536908</v>
      </c>
      <c r="F118">
        <f t="shared" si="3"/>
        <v>0.55345027515073808</v>
      </c>
      <c r="G118">
        <f t="shared" si="4"/>
        <v>0.42682506709517598</v>
      </c>
      <c r="H118">
        <f t="shared" si="5"/>
        <v>0.65365013419035201</v>
      </c>
      <c r="I118">
        <f t="shared" si="6"/>
        <v>7.1681284393842262E-2</v>
      </c>
      <c r="J118">
        <f t="shared" si="7"/>
        <v>0.51791265184647906</v>
      </c>
      <c r="K118">
        <f t="shared" si="8"/>
        <v>8.6706266773794005E-2</v>
      </c>
      <c r="L118">
        <f t="shared" si="9"/>
        <v>0.52166299656840476</v>
      </c>
      <c r="M118">
        <f t="shared" si="10"/>
        <v>-2.8708817509450877</v>
      </c>
      <c r="N118">
        <f t="shared" si="11"/>
        <v>-2.8448029144228291</v>
      </c>
      <c r="O118">
        <f t="shared" si="12"/>
        <v>2.8378006822063404</v>
      </c>
      <c r="P118">
        <f t="shared" si="13"/>
        <v>2.904872845309316</v>
      </c>
      <c r="Q118">
        <f t="shared" si="14"/>
        <v>-2.9708943937539773</v>
      </c>
      <c r="R118">
        <f t="shared" si="15"/>
        <v>4.8758223502153107E-2</v>
      </c>
      <c r="S118">
        <f t="shared" si="16"/>
        <v>2.9850975498674792</v>
      </c>
      <c r="T118">
        <f t="shared" si="17"/>
        <v>0.95189632503831945</v>
      </c>
      <c r="U118">
        <f t="shared" si="18"/>
        <v>7.5109994452142665E-4</v>
      </c>
      <c r="V118">
        <f t="shared" si="19"/>
        <v>7.2594502279270043E-4</v>
      </c>
      <c r="W118">
        <f t="shared" si="20"/>
        <v>1.4770449673141271E-3</v>
      </c>
      <c r="X118">
        <f t="shared" si="21"/>
        <v>-1.2623879013956742E-4</v>
      </c>
      <c r="Y118">
        <f t="shared" si="22"/>
        <v>-2.5247758027913483E-4</v>
      </c>
      <c r="Z118">
        <f t="shared" si="23"/>
        <v>-1.2703890414670743E-4</v>
      </c>
      <c r="AA118">
        <f t="shared" si="24"/>
        <v>-2.5407780829341485E-4</v>
      </c>
      <c r="AB118">
        <f t="shared" si="25"/>
        <v>9.3102034662352173E-4</v>
      </c>
      <c r="AC118">
        <f t="shared" si="26"/>
        <v>9.3776211520267582E-4</v>
      </c>
      <c r="AD118">
        <f t="shared" si="27"/>
        <v>-9.0363135201669434E-4</v>
      </c>
      <c r="AE118">
        <f t="shared" si="28"/>
        <v>-9.1017478952400382E-4</v>
      </c>
    </row>
    <row r="119" spans="1:31" x14ac:dyDescent="0.35">
      <c r="A119">
        <v>0.01</v>
      </c>
      <c r="B119">
        <v>0.99</v>
      </c>
      <c r="C119">
        <v>0.05</v>
      </c>
      <c r="D119">
        <v>0.1</v>
      </c>
      <c r="E119">
        <f t="shared" si="2"/>
        <v>0.32798752547676474</v>
      </c>
      <c r="F119">
        <f t="shared" si="3"/>
        <v>0.55597505095352939</v>
      </c>
      <c r="G119">
        <f t="shared" si="4"/>
        <v>0.42809545613664307</v>
      </c>
      <c r="H119">
        <f t="shared" si="5"/>
        <v>0.65619091227328619</v>
      </c>
      <c r="I119">
        <f t="shared" si="6"/>
        <v>7.1996881369191176E-2</v>
      </c>
      <c r="J119">
        <f t="shared" si="7"/>
        <v>0.51799144938078301</v>
      </c>
      <c r="K119">
        <f t="shared" si="8"/>
        <v>8.7023864034160778E-2</v>
      </c>
      <c r="L119">
        <f t="shared" si="9"/>
        <v>0.52174224629381971</v>
      </c>
      <c r="M119">
        <f t="shared" si="10"/>
        <v>-2.8801919544113228</v>
      </c>
      <c r="N119">
        <f t="shared" si="11"/>
        <v>-2.854180535574856</v>
      </c>
      <c r="O119">
        <f t="shared" si="12"/>
        <v>2.8468369957265072</v>
      </c>
      <c r="P119">
        <f t="shared" si="13"/>
        <v>2.9139745932045562</v>
      </c>
      <c r="Q119">
        <f t="shared" si="14"/>
        <v>-2.9810613689193142</v>
      </c>
      <c r="R119">
        <f t="shared" si="15"/>
        <v>4.8288827978296242E-2</v>
      </c>
      <c r="S119">
        <f t="shared" si="16"/>
        <v>2.9949808714688722</v>
      </c>
      <c r="T119">
        <f t="shared" si="17"/>
        <v>0.95234686360303034</v>
      </c>
      <c r="U119">
        <f t="shared" si="18"/>
        <v>7.3301717397578048E-4</v>
      </c>
      <c r="V119">
        <f t="shared" si="19"/>
        <v>7.0887934026440046E-4</v>
      </c>
      <c r="W119">
        <f t="shared" si="20"/>
        <v>1.4418965142401811E-3</v>
      </c>
      <c r="X119">
        <f t="shared" si="21"/>
        <v>-1.2399847385875302E-4</v>
      </c>
      <c r="Y119">
        <f t="shared" si="22"/>
        <v>-2.4799694771750604E-4</v>
      </c>
      <c r="Z119">
        <f t="shared" si="23"/>
        <v>-1.2478474224535897E-4</v>
      </c>
      <c r="AA119">
        <f t="shared" si="24"/>
        <v>-2.4956948449071794E-4</v>
      </c>
      <c r="AB119">
        <f t="shared" si="25"/>
        <v>9.1147864027332792E-4</v>
      </c>
      <c r="AC119">
        <f t="shared" si="26"/>
        <v>9.180786937574597E-4</v>
      </c>
      <c r="AD119">
        <f t="shared" si="27"/>
        <v>-8.8513679388639143E-4</v>
      </c>
      <c r="AE119">
        <f t="shared" si="28"/>
        <v>-8.9154610500164833E-4</v>
      </c>
    </row>
    <row r="120" spans="1:31" x14ac:dyDescent="0.35">
      <c r="A120">
        <v>0.01</v>
      </c>
      <c r="B120">
        <v>0.99</v>
      </c>
      <c r="C120">
        <v>0.05</v>
      </c>
      <c r="D120">
        <v>0.1</v>
      </c>
      <c r="E120">
        <f t="shared" si="2"/>
        <v>0.32922751021535229</v>
      </c>
      <c r="F120">
        <f t="shared" si="3"/>
        <v>0.5584550204307045</v>
      </c>
      <c r="G120">
        <f t="shared" si="4"/>
        <v>0.42934330355909667</v>
      </c>
      <c r="H120">
        <f t="shared" si="5"/>
        <v>0.65868660711819338</v>
      </c>
      <c r="I120">
        <f t="shared" si="6"/>
        <v>7.2306877553838078E-2</v>
      </c>
      <c r="J120">
        <f t="shared" si="7"/>
        <v>0.51806884765129035</v>
      </c>
      <c r="K120">
        <f t="shared" si="8"/>
        <v>8.7335825889774177E-2</v>
      </c>
      <c r="L120">
        <f t="shared" si="9"/>
        <v>0.52182008875685204</v>
      </c>
      <c r="M120">
        <f t="shared" si="10"/>
        <v>-2.8893067408140563</v>
      </c>
      <c r="N120">
        <f t="shared" si="11"/>
        <v>-2.8633613225124304</v>
      </c>
      <c r="O120">
        <f t="shared" si="12"/>
        <v>2.8556883636653709</v>
      </c>
      <c r="P120">
        <f t="shared" si="13"/>
        <v>2.9228900542545726</v>
      </c>
      <c r="Q120">
        <f t="shared" si="14"/>
        <v>-2.991019273181017</v>
      </c>
      <c r="R120">
        <f t="shared" si="15"/>
        <v>4.7833245421124555E-2</v>
      </c>
      <c r="S120">
        <f t="shared" si="16"/>
        <v>3.004665927352959</v>
      </c>
      <c r="T120">
        <f t="shared" si="17"/>
        <v>0.95278447326920468</v>
      </c>
      <c r="U120">
        <f t="shared" si="18"/>
        <v>7.1567722954752103E-4</v>
      </c>
      <c r="V120">
        <f t="shared" si="19"/>
        <v>6.9249771492527017E-4</v>
      </c>
      <c r="W120">
        <f t="shared" si="20"/>
        <v>1.4081749444727911E-3</v>
      </c>
      <c r="X120">
        <f t="shared" si="21"/>
        <v>-1.2183550995833283E-4</v>
      </c>
      <c r="Y120">
        <f t="shared" si="22"/>
        <v>-2.4367101991666567E-4</v>
      </c>
      <c r="Z120">
        <f t="shared" si="23"/>
        <v>-1.2260839005189079E-4</v>
      </c>
      <c r="AA120">
        <f t="shared" si="24"/>
        <v>-2.4521678010378157E-4</v>
      </c>
      <c r="AB120">
        <f t="shared" si="25"/>
        <v>8.9269671741485984E-4</v>
      </c>
      <c r="AC120">
        <f t="shared" si="26"/>
        <v>8.9916056992471113E-4</v>
      </c>
      <c r="AD120">
        <f t="shared" si="27"/>
        <v>-8.6734356071656554E-4</v>
      </c>
      <c r="AE120">
        <f t="shared" si="28"/>
        <v>-8.7362383568842451E-4</v>
      </c>
    </row>
    <row r="121" spans="1:31" x14ac:dyDescent="0.35">
      <c r="A121">
        <v>0.01</v>
      </c>
      <c r="B121">
        <v>0.99</v>
      </c>
      <c r="C121">
        <v>0.05</v>
      </c>
      <c r="D121">
        <v>0.1</v>
      </c>
      <c r="E121">
        <f t="shared" si="2"/>
        <v>0.33044586531493564</v>
      </c>
      <c r="F121">
        <f t="shared" si="3"/>
        <v>0.56089173062987119</v>
      </c>
      <c r="G121">
        <f t="shared" si="4"/>
        <v>0.43056938745961559</v>
      </c>
      <c r="H121">
        <f t="shared" si="5"/>
        <v>0.66113877491923123</v>
      </c>
      <c r="I121">
        <f t="shared" si="6"/>
        <v>7.2611466328733901E-2</v>
      </c>
      <c r="J121">
        <f t="shared" si="7"/>
        <v>0.51814489498275984</v>
      </c>
      <c r="K121">
        <f t="shared" si="8"/>
        <v>8.7642346864903908E-2</v>
      </c>
      <c r="L121">
        <f t="shared" si="9"/>
        <v>0.52189657254886357</v>
      </c>
      <c r="M121">
        <f t="shared" si="10"/>
        <v>-2.8982337079882048</v>
      </c>
      <c r="N121">
        <f t="shared" si="11"/>
        <v>-2.8723529282116775</v>
      </c>
      <c r="O121">
        <f t="shared" si="12"/>
        <v>2.8643617992725368</v>
      </c>
      <c r="P121">
        <f t="shared" si="13"/>
        <v>2.9316262926114569</v>
      </c>
      <c r="Q121">
        <f t="shared" si="14"/>
        <v>-3.0007761486454094</v>
      </c>
      <c r="R121">
        <f t="shared" si="15"/>
        <v>4.7390821688426281E-2</v>
      </c>
      <c r="S121">
        <f t="shared" si="16"/>
        <v>3.0141601577847488</v>
      </c>
      <c r="T121">
        <f t="shared" si="17"/>
        <v>0.95320975141808739</v>
      </c>
      <c r="U121">
        <f t="shared" si="18"/>
        <v>6.990367732678445E-4</v>
      </c>
      <c r="V121">
        <f t="shared" si="19"/>
        <v>6.7676119535946104E-4</v>
      </c>
      <c r="W121">
        <f t="shared" si="20"/>
        <v>1.3757979686273055E-3</v>
      </c>
      <c r="X121">
        <f t="shared" si="21"/>
        <v>-1.1974593299655116E-4</v>
      </c>
      <c r="Y121">
        <f t="shared" si="22"/>
        <v>-2.3949186599310233E-4</v>
      </c>
      <c r="Z121">
        <f t="shared" si="23"/>
        <v>-1.2050585997136904E-4</v>
      </c>
      <c r="AA121">
        <f t="shared" si="24"/>
        <v>-2.4101171994273809E-4</v>
      </c>
      <c r="AB121">
        <f t="shared" si="25"/>
        <v>8.7463173908025507E-4</v>
      </c>
      <c r="AC121">
        <f t="shared" si="26"/>
        <v>8.8096459366568695E-4</v>
      </c>
      <c r="AD121">
        <f t="shared" si="27"/>
        <v>-8.502130660718902E-4</v>
      </c>
      <c r="AE121">
        <f t="shared" si="28"/>
        <v>-8.5636911492478166E-4</v>
      </c>
    </row>
    <row r="122" spans="1:31" x14ac:dyDescent="0.35">
      <c r="A122">
        <v>0.01</v>
      </c>
      <c r="B122">
        <v>0.99</v>
      </c>
      <c r="C122">
        <v>0.05</v>
      </c>
      <c r="D122">
        <v>0.1</v>
      </c>
      <c r="E122">
        <f t="shared" si="2"/>
        <v>0.33164332464490115</v>
      </c>
      <c r="F122">
        <f t="shared" si="3"/>
        <v>0.56328664928980221</v>
      </c>
      <c r="G122">
        <f t="shared" si="4"/>
        <v>0.4317744460593293</v>
      </c>
      <c r="H122">
        <f t="shared" si="5"/>
        <v>0.66354889211865864</v>
      </c>
      <c r="I122">
        <f t="shared" si="6"/>
        <v>7.2910831161225292E-2</v>
      </c>
      <c r="J122">
        <f t="shared" si="7"/>
        <v>0.51821963722228548</v>
      </c>
      <c r="K122">
        <f t="shared" si="8"/>
        <v>8.7943611514832334E-2</v>
      </c>
      <c r="L122">
        <f t="shared" si="9"/>
        <v>0.5219717437705822</v>
      </c>
      <c r="M122">
        <f t="shared" si="10"/>
        <v>-2.9069800253790072</v>
      </c>
      <c r="N122">
        <f t="shared" si="11"/>
        <v>-2.8811625741483344</v>
      </c>
      <c r="O122">
        <f t="shared" si="12"/>
        <v>2.8728639299332555</v>
      </c>
      <c r="P122">
        <f t="shared" si="13"/>
        <v>2.9401899837607046</v>
      </c>
      <c r="Q122">
        <f t="shared" si="14"/>
        <v>-3.010339587079085</v>
      </c>
      <c r="R122">
        <f t="shared" si="15"/>
        <v>4.6960944911426654E-2</v>
      </c>
      <c r="S122">
        <f t="shared" si="16"/>
        <v>3.0234705963993758</v>
      </c>
      <c r="T122">
        <f t="shared" si="17"/>
        <v>0.95362325774653833</v>
      </c>
      <c r="U122">
        <f t="shared" si="18"/>
        <v>6.8305572437275786E-4</v>
      </c>
      <c r="V122">
        <f t="shared" si="19"/>
        <v>6.6163368848739135E-4</v>
      </c>
      <c r="W122">
        <f t="shared" si="20"/>
        <v>1.3446894128601493E-3</v>
      </c>
      <c r="X122">
        <f t="shared" si="21"/>
        <v>-1.1772604521080583E-4</v>
      </c>
      <c r="Y122">
        <f t="shared" si="22"/>
        <v>-2.3545209042161167E-4</v>
      </c>
      <c r="Z122">
        <f t="shared" si="23"/>
        <v>-1.1847343348514992E-4</v>
      </c>
      <c r="AA122">
        <f t="shared" si="24"/>
        <v>-2.3694686697029984E-4</v>
      </c>
      <c r="AB122">
        <f t="shared" si="25"/>
        <v>8.5724400472249101E-4</v>
      </c>
      <c r="AC122">
        <f t="shared" si="26"/>
        <v>8.6345077616181351E-4</v>
      </c>
      <c r="AD122">
        <f t="shared" si="27"/>
        <v>-8.3370948330740275E-4</v>
      </c>
      <c r="AE122">
        <f t="shared" si="28"/>
        <v>-8.3974585589347863E-4</v>
      </c>
    </row>
    <row r="123" spans="1:31" x14ac:dyDescent="0.35">
      <c r="A123">
        <v>0.01</v>
      </c>
      <c r="B123">
        <v>0.99</v>
      </c>
      <c r="C123">
        <v>0.05</v>
      </c>
      <c r="D123">
        <v>0.1</v>
      </c>
      <c r="E123">
        <f t="shared" si="2"/>
        <v>0.33282058509700918</v>
      </c>
      <c r="F123">
        <f t="shared" si="3"/>
        <v>0.56564117019401827</v>
      </c>
      <c r="G123">
        <f t="shared" si="4"/>
        <v>0.4329591803941808</v>
      </c>
      <c r="H123">
        <f t="shared" si="5"/>
        <v>0.66591836078836164</v>
      </c>
      <c r="I123">
        <f t="shared" si="6"/>
        <v>7.3205146274252286E-2</v>
      </c>
      <c r="J123">
        <f t="shared" si="7"/>
        <v>0.51829311790655885</v>
      </c>
      <c r="K123">
        <f t="shared" si="8"/>
        <v>8.823979509854521E-2</v>
      </c>
      <c r="L123">
        <f t="shared" si="9"/>
        <v>0.5220456462001839</v>
      </c>
      <c r="M123">
        <f t="shared" si="10"/>
        <v>-2.9155524654262321</v>
      </c>
      <c r="N123">
        <f t="shared" si="11"/>
        <v>-2.8897970819099528</v>
      </c>
      <c r="O123">
        <f t="shared" si="12"/>
        <v>2.8812010247663293</v>
      </c>
      <c r="P123">
        <f t="shared" si="13"/>
        <v>2.9485874423196394</v>
      </c>
      <c r="Q123">
        <f t="shared" si="14"/>
        <v>-3.0197167627390034</v>
      </c>
      <c r="R123">
        <f t="shared" si="15"/>
        <v>4.65430420602089E-2</v>
      </c>
      <c r="S123">
        <f t="shared" si="16"/>
        <v>3.0326038991452169</v>
      </c>
      <c r="T123">
        <f t="shared" si="17"/>
        <v>0.9540255172570401</v>
      </c>
      <c r="U123">
        <f t="shared" si="18"/>
        <v>6.6769696150709829E-4</v>
      </c>
      <c r="V123">
        <f t="shared" si="19"/>
        <v>6.470817043117595E-4</v>
      </c>
      <c r="W123">
        <f t="shared" si="20"/>
        <v>1.3147786658188579E-3</v>
      </c>
      <c r="X123">
        <f t="shared" si="21"/>
        <v>-1.1577239424319015E-4</v>
      </c>
      <c r="Y123">
        <f t="shared" si="22"/>
        <v>-2.315447884863803E-4</v>
      </c>
      <c r="Z123">
        <f t="shared" si="23"/>
        <v>-1.1650763876910921E-4</v>
      </c>
      <c r="AA123">
        <f t="shared" si="24"/>
        <v>-2.3301527753821842E-4</v>
      </c>
      <c r="AB123">
        <f t="shared" si="25"/>
        <v>8.4049667121738531E-4</v>
      </c>
      <c r="AC123">
        <f t="shared" si="26"/>
        <v>8.4658200677457007E-4</v>
      </c>
      <c r="AD123">
        <f t="shared" si="27"/>
        <v>-8.1779950423005606E-4</v>
      </c>
      <c r="AE123">
        <f t="shared" si="28"/>
        <v>-8.2372050852687383E-4</v>
      </c>
    </row>
    <row r="124" spans="1:31" x14ac:dyDescent="0.35">
      <c r="A124">
        <v>0.01</v>
      </c>
      <c r="B124">
        <v>0.99</v>
      </c>
      <c r="C124">
        <v>0.05</v>
      </c>
      <c r="D124">
        <v>0.1</v>
      </c>
      <c r="E124">
        <f t="shared" si="2"/>
        <v>0.33397830903944109</v>
      </c>
      <c r="F124">
        <f t="shared" si="3"/>
        <v>0.56795661807888209</v>
      </c>
      <c r="G124">
        <f t="shared" si="4"/>
        <v>0.43412425678187189</v>
      </c>
      <c r="H124">
        <f t="shared" si="5"/>
        <v>0.66824851356374382</v>
      </c>
      <c r="I124">
        <f t="shared" si="6"/>
        <v>7.3494577259860264E-2</v>
      </c>
      <c r="J124">
        <f t="shared" si="7"/>
        <v>0.51836537841521291</v>
      </c>
      <c r="K124">
        <f t="shared" si="8"/>
        <v>8.8531064195467968E-2</v>
      </c>
      <c r="L124">
        <f t="shared" si="9"/>
        <v>0.52211832144739312</v>
      </c>
      <c r="M124">
        <f t="shared" si="10"/>
        <v>-2.9239574321384061</v>
      </c>
      <c r="N124">
        <f t="shared" si="11"/>
        <v>-2.8982629019776986</v>
      </c>
      <c r="O124">
        <f t="shared" si="12"/>
        <v>2.8893790198086298</v>
      </c>
      <c r="P124">
        <f t="shared" si="13"/>
        <v>2.956824647404908</v>
      </c>
      <c r="Q124">
        <f t="shared" si="14"/>
        <v>-3.0289144622742459</v>
      </c>
      <c r="R124">
        <f t="shared" si="15"/>
        <v>4.6136575843210341E-2</v>
      </c>
      <c r="S124">
        <f t="shared" si="16"/>
        <v>3.0415663707054081</v>
      </c>
      <c r="T124">
        <f t="shared" si="17"/>
        <v>0.95441702296356801</v>
      </c>
      <c r="U124">
        <f t="shared" si="18"/>
        <v>6.5292605683604647E-4</v>
      </c>
      <c r="V124">
        <f t="shared" si="19"/>
        <v>6.3307412738762298E-4</v>
      </c>
      <c r="W124">
        <f t="shared" si="20"/>
        <v>1.2860001842236696E-3</v>
      </c>
      <c r="X124">
        <f t="shared" si="21"/>
        <v>-1.1388175305794383E-4</v>
      </c>
      <c r="Y124">
        <f t="shared" si="22"/>
        <v>-2.2776350611588767E-4</v>
      </c>
      <c r="Z124">
        <f t="shared" si="23"/>
        <v>-1.146052305133926E-4</v>
      </c>
      <c r="AA124">
        <f t="shared" si="24"/>
        <v>-2.292104610267852E-4</v>
      </c>
      <c r="AB124">
        <f t="shared" si="25"/>
        <v>8.2435550143690754E-4</v>
      </c>
      <c r="AC124">
        <f t="shared" si="26"/>
        <v>8.3032379979166183E-4</v>
      </c>
      <c r="AD124">
        <f t="shared" si="27"/>
        <v>-8.0245212257628576E-4</v>
      </c>
      <c r="AE124">
        <f t="shared" si="28"/>
        <v>-8.0826184141068798E-4</v>
      </c>
    </row>
    <row r="125" spans="1:31" x14ac:dyDescent="0.35">
      <c r="A125">
        <v>0.01</v>
      </c>
      <c r="B125">
        <v>0.99</v>
      </c>
      <c r="C125">
        <v>0.05</v>
      </c>
      <c r="D125">
        <v>0.1</v>
      </c>
      <c r="E125">
        <f t="shared" si="2"/>
        <v>0.33511712657002052</v>
      </c>
      <c r="F125">
        <f t="shared" si="3"/>
        <v>0.57023425314004095</v>
      </c>
      <c r="G125">
        <f t="shared" si="4"/>
        <v>0.43527030908700581</v>
      </c>
      <c r="H125">
        <f t="shared" si="5"/>
        <v>0.67054061817401167</v>
      </c>
      <c r="I125">
        <f t="shared" si="6"/>
        <v>7.3779281642505121E-2</v>
      </c>
      <c r="J125">
        <f t="shared" si="7"/>
        <v>0.51843645811161687</v>
      </c>
      <c r="K125">
        <f t="shared" si="8"/>
        <v>8.8817577271751463E-2</v>
      </c>
      <c r="L125">
        <f t="shared" si="9"/>
        <v>0.52218980909497592</v>
      </c>
      <c r="M125">
        <f t="shared" si="10"/>
        <v>-2.932200987152775</v>
      </c>
      <c r="N125">
        <f t="shared" si="11"/>
        <v>-2.9065661399756153</v>
      </c>
      <c r="O125">
        <f t="shared" si="12"/>
        <v>2.8974035410343926</v>
      </c>
      <c r="P125">
        <f t="shared" si="13"/>
        <v>2.964907265819015</v>
      </c>
      <c r="Q125">
        <f t="shared" si="14"/>
        <v>-3.0379391120066588</v>
      </c>
      <c r="R125">
        <f t="shared" si="15"/>
        <v>4.574104190313534E-2</v>
      </c>
      <c r="S125">
        <f t="shared" si="16"/>
        <v>3.0503639886562657</v>
      </c>
      <c r="T125">
        <f t="shared" si="17"/>
        <v>0.95479823834463085</v>
      </c>
      <c r="U125">
        <f t="shared" si="18"/>
        <v>6.3871103816083802E-4</v>
      </c>
      <c r="V125">
        <f t="shared" si="19"/>
        <v>6.1958201182070872E-4</v>
      </c>
      <c r="W125">
        <f t="shared" si="20"/>
        <v>1.2582930499815469E-3</v>
      </c>
      <c r="X125">
        <f t="shared" si="21"/>
        <v>-1.1205110180291228E-4</v>
      </c>
      <c r="Y125">
        <f t="shared" si="22"/>
        <v>-2.2410220360582456E-4</v>
      </c>
      <c r="Z125">
        <f t="shared" si="23"/>
        <v>-1.127631716948126E-4</v>
      </c>
      <c r="AA125">
        <f t="shared" si="24"/>
        <v>-2.255263433896252E-4</v>
      </c>
      <c r="AB125">
        <f t="shared" si="25"/>
        <v>8.0878863883351209E-4</v>
      </c>
      <c r="AC125">
        <f t="shared" si="26"/>
        <v>8.1464406737330399E-4</v>
      </c>
      <c r="AD125">
        <f t="shared" si="27"/>
        <v>-7.8763843938493242E-4</v>
      </c>
      <c r="AE125">
        <f t="shared" si="28"/>
        <v>-7.9334074574233054E-4</v>
      </c>
    </row>
    <row r="126" spans="1:31" x14ac:dyDescent="0.35">
      <c r="A126">
        <v>0.01</v>
      </c>
      <c r="B126">
        <v>0.99</v>
      </c>
      <c r="C126">
        <v>0.05</v>
      </c>
      <c r="D126">
        <v>0.1</v>
      </c>
      <c r="E126">
        <f t="shared" si="2"/>
        <v>0.33623763758804964</v>
      </c>
      <c r="F126">
        <f t="shared" si="3"/>
        <v>0.5724752751760992</v>
      </c>
      <c r="G126">
        <f t="shared" si="4"/>
        <v>0.43639794080395394</v>
      </c>
      <c r="H126">
        <f t="shared" si="5"/>
        <v>0.67279588160790793</v>
      </c>
      <c r="I126">
        <f t="shared" si="6"/>
        <v>7.4059409397012402E-2</v>
      </c>
      <c r="J126">
        <f t="shared" si="7"/>
        <v>0.51850639447233493</v>
      </c>
      <c r="K126">
        <f t="shared" si="8"/>
        <v>8.9099485200988496E-2</v>
      </c>
      <c r="L126">
        <f t="shared" si="9"/>
        <v>0.52226014682884636</v>
      </c>
      <c r="M126">
        <f t="shared" si="10"/>
        <v>-2.9402888735411099</v>
      </c>
      <c r="N126">
        <f t="shared" si="11"/>
        <v>-2.9147125806493484</v>
      </c>
      <c r="O126">
        <f t="shared" si="12"/>
        <v>2.9052799254282418</v>
      </c>
      <c r="P126">
        <f t="shared" si="13"/>
        <v>2.9728406732764383</v>
      </c>
      <c r="Q126">
        <f t="shared" si="14"/>
        <v>-3.0467968028607384</v>
      </c>
      <c r="R126">
        <f t="shared" si="15"/>
        <v>4.5355966276432708E-2</v>
      </c>
      <c r="S126">
        <f t="shared" si="16"/>
        <v>3.0590024255907711</v>
      </c>
      <c r="T126">
        <f t="shared" si="17"/>
        <v>0.95516959957087499</v>
      </c>
      <c r="U126">
        <f t="shared" si="18"/>
        <v>6.2502217567012334E-4</v>
      </c>
      <c r="V126">
        <f t="shared" si="19"/>
        <v>6.0657839702659539E-4</v>
      </c>
      <c r="W126">
        <f t="shared" si="20"/>
        <v>1.2316005726967188E-3</v>
      </c>
      <c r="X126">
        <f t="shared" si="21"/>
        <v>-1.1027761139868926E-4</v>
      </c>
      <c r="Y126">
        <f t="shared" si="22"/>
        <v>-2.2055522279737852E-4</v>
      </c>
      <c r="Z126">
        <f t="shared" si="23"/>
        <v>-1.1097861708470353E-4</v>
      </c>
      <c r="AA126">
        <f t="shared" si="24"/>
        <v>-2.2195723416940707E-4</v>
      </c>
      <c r="AB126">
        <f t="shared" si="25"/>
        <v>7.9376640495595582E-4</v>
      </c>
      <c r="AC126">
        <f t="shared" si="26"/>
        <v>7.9951291559668815E-4</v>
      </c>
      <c r="AD126">
        <f t="shared" si="27"/>
        <v>-7.7333148773087103E-4</v>
      </c>
      <c r="AE126">
        <f t="shared" si="28"/>
        <v>-7.7893005879070987E-4</v>
      </c>
    </row>
    <row r="127" spans="1:31" x14ac:dyDescent="0.35">
      <c r="A127">
        <v>0.01</v>
      </c>
      <c r="B127">
        <v>0.99</v>
      </c>
      <c r="C127">
        <v>0.05</v>
      </c>
      <c r="D127">
        <v>0.1</v>
      </c>
      <c r="E127">
        <f t="shared" si="2"/>
        <v>0.33734041370203655</v>
      </c>
      <c r="F127">
        <f t="shared" si="3"/>
        <v>0.574680827404073</v>
      </c>
      <c r="G127">
        <f t="shared" si="4"/>
        <v>0.437507726974801</v>
      </c>
      <c r="H127">
        <f t="shared" si="5"/>
        <v>0.67501545394960205</v>
      </c>
      <c r="I127">
        <f t="shared" si="6"/>
        <v>7.4335103425509128E-2</v>
      </c>
      <c r="J127">
        <f t="shared" si="7"/>
        <v>0.51857522320633143</v>
      </c>
      <c r="K127">
        <f t="shared" si="8"/>
        <v>8.9376931743700261E-2</v>
      </c>
      <c r="L127">
        <f t="shared" si="9"/>
        <v>0.52232937055787032</v>
      </c>
      <c r="M127">
        <f t="shared" si="10"/>
        <v>-2.9482265375906693</v>
      </c>
      <c r="N127">
        <f t="shared" si="11"/>
        <v>-2.9227077098053154</v>
      </c>
      <c r="O127">
        <f t="shared" si="12"/>
        <v>2.9130132403055504</v>
      </c>
      <c r="P127">
        <f t="shared" si="13"/>
        <v>2.9806299738643456</v>
      </c>
      <c r="Q127">
        <f t="shared" si="14"/>
        <v>-3.0554933131811559</v>
      </c>
      <c r="R127">
        <f t="shared" si="15"/>
        <v>4.4980903087610782E-2</v>
      </c>
      <c r="S127">
        <f t="shared" si="16"/>
        <v>3.0674870694089345</v>
      </c>
      <c r="T127">
        <f t="shared" si="17"/>
        <v>0.95553151753128895</v>
      </c>
      <c r="U127">
        <f t="shared" si="18"/>
        <v>6.1183179041240866E-4</v>
      </c>
      <c r="V127">
        <f t="shared" si="19"/>
        <v>5.9403814184792009E-4</v>
      </c>
      <c r="W127">
        <f t="shared" si="20"/>
        <v>1.2058699322603289E-3</v>
      </c>
      <c r="X127">
        <f t="shared" si="21"/>
        <v>-1.0855862866620578E-4</v>
      </c>
      <c r="Y127">
        <f t="shared" si="22"/>
        <v>-2.1711725733241155E-4</v>
      </c>
      <c r="Z127">
        <f t="shared" si="23"/>
        <v>-1.0924889830222904E-4</v>
      </c>
      <c r="AA127">
        <f t="shared" si="24"/>
        <v>-2.1849779660445808E-4</v>
      </c>
      <c r="AB127">
        <f t="shared" si="25"/>
        <v>7.7926111722619084E-4</v>
      </c>
      <c r="AC127">
        <f t="shared" si="26"/>
        <v>7.8490246090879862E-4</v>
      </c>
      <c r="AD127">
        <f t="shared" si="27"/>
        <v>-7.5950607461374505E-4</v>
      </c>
      <c r="AE127">
        <f t="shared" si="28"/>
        <v>-7.6500440463587646E-4</v>
      </c>
    </row>
    <row r="128" spans="1:31" x14ac:dyDescent="0.35">
      <c r="A128">
        <v>0.01</v>
      </c>
      <c r="B128">
        <v>0.99</v>
      </c>
      <c r="C128">
        <v>0.05</v>
      </c>
      <c r="D128">
        <v>0.1</v>
      </c>
      <c r="E128">
        <f t="shared" si="2"/>
        <v>0.3384259999886986</v>
      </c>
      <c r="F128">
        <f t="shared" si="3"/>
        <v>0.57685199997739711</v>
      </c>
      <c r="G128">
        <f t="shared" si="4"/>
        <v>0.43860021595782328</v>
      </c>
      <c r="H128">
        <f t="shared" si="5"/>
        <v>0.67720043191564661</v>
      </c>
      <c r="I128">
        <f t="shared" si="6"/>
        <v>7.4606499997174641E-2</v>
      </c>
      <c r="J128">
        <f t="shared" si="7"/>
        <v>0.51864297836488182</v>
      </c>
      <c r="K128">
        <f t="shared" si="8"/>
        <v>8.965005398945583E-2</v>
      </c>
      <c r="L128">
        <f t="shared" si="9"/>
        <v>0.52239751452433214</v>
      </c>
      <c r="M128">
        <f t="shared" si="10"/>
        <v>-2.9560191487629313</v>
      </c>
      <c r="N128">
        <f t="shared" si="11"/>
        <v>-2.9305567344144032</v>
      </c>
      <c r="O128">
        <f t="shared" si="12"/>
        <v>2.9206083010516877</v>
      </c>
      <c r="P128">
        <f t="shared" si="13"/>
        <v>2.9882800179107045</v>
      </c>
      <c r="Q128">
        <f t="shared" si="14"/>
        <v>-3.0640341296486571</v>
      </c>
      <c r="R128">
        <f t="shared" si="15"/>
        <v>4.4615432453210112E-2</v>
      </c>
      <c r="S128">
        <f t="shared" si="16"/>
        <v>3.0758230419539236</v>
      </c>
      <c r="T128">
        <f t="shared" si="17"/>
        <v>0.9558843796791332</v>
      </c>
      <c r="U128">
        <f t="shared" si="18"/>
        <v>5.9911408196137582E-4</v>
      </c>
      <c r="V128">
        <f t="shared" si="19"/>
        <v>5.8193777493876955E-4</v>
      </c>
      <c r="W128">
        <f t="shared" si="20"/>
        <v>1.1810518569001453E-3</v>
      </c>
      <c r="X128">
        <f t="shared" si="21"/>
        <v>-1.0689166282688893E-4</v>
      </c>
      <c r="Y128">
        <f t="shared" si="22"/>
        <v>-2.1378332565377787E-4</v>
      </c>
      <c r="Z128">
        <f t="shared" si="23"/>
        <v>-1.0757151024658014E-4</v>
      </c>
      <c r="AA128">
        <f t="shared" si="24"/>
        <v>-2.1514302049316028E-4</v>
      </c>
      <c r="AB128">
        <f t="shared" si="25"/>
        <v>7.6524692465587522E-4</v>
      </c>
      <c r="AC128">
        <f t="shared" si="26"/>
        <v>7.7078666464924556E-4</v>
      </c>
      <c r="AD128">
        <f t="shared" si="27"/>
        <v>-7.4613863807856495E-4</v>
      </c>
      <c r="AE128">
        <f t="shared" si="28"/>
        <v>-7.5154005025127176E-4</v>
      </c>
    </row>
    <row r="129" spans="1:31" x14ac:dyDescent="0.35">
      <c r="A129">
        <v>0.01</v>
      </c>
      <c r="B129">
        <v>0.99</v>
      </c>
      <c r="C129">
        <v>0.05</v>
      </c>
      <c r="D129">
        <v>0.1</v>
      </c>
      <c r="E129">
        <f t="shared" si="2"/>
        <v>0.33949491661696751</v>
      </c>
      <c r="F129">
        <f t="shared" si="3"/>
        <v>0.57898983323393494</v>
      </c>
      <c r="G129">
        <f t="shared" si="4"/>
        <v>0.43967593106028907</v>
      </c>
      <c r="H129">
        <f t="shared" si="5"/>
        <v>0.67935186212057819</v>
      </c>
      <c r="I129">
        <f t="shared" si="6"/>
        <v>7.4873729154241869E-2</v>
      </c>
      <c r="J129">
        <f t="shared" si="7"/>
        <v>0.5187096924430481</v>
      </c>
      <c r="K129">
        <f t="shared" si="8"/>
        <v>8.9918982765072278E-2</v>
      </c>
      <c r="L129">
        <f t="shared" si="9"/>
        <v>0.52246461140592582</v>
      </c>
      <c r="M129">
        <f t="shared" si="10"/>
        <v>-2.96367161800949</v>
      </c>
      <c r="N129">
        <f t="shared" si="11"/>
        <v>-2.9382646010608955</v>
      </c>
      <c r="O129">
        <f t="shared" si="12"/>
        <v>2.9280696874324734</v>
      </c>
      <c r="P129">
        <f t="shared" si="13"/>
        <v>2.9957954184132172</v>
      </c>
      <c r="Q129">
        <f t="shared" si="14"/>
        <v>-3.0724244664809617</v>
      </c>
      <c r="R129">
        <f t="shared" si="15"/>
        <v>4.425915857331416E-2</v>
      </c>
      <c r="S129">
        <f t="shared" si="16"/>
        <v>3.0840152161528249</v>
      </c>
      <c r="T129">
        <f t="shared" si="17"/>
        <v>0.95622855171621624</v>
      </c>
      <c r="U129">
        <f t="shared" si="18"/>
        <v>5.8684497307574248E-4</v>
      </c>
      <c r="V129">
        <f t="shared" si="19"/>
        <v>5.7025535959214044E-4</v>
      </c>
      <c r="W129">
        <f t="shared" si="20"/>
        <v>1.1571003326678829E-3</v>
      </c>
      <c r="X129">
        <f t="shared" si="21"/>
        <v>-1.0527437322964091E-4</v>
      </c>
      <c r="Y129">
        <f t="shared" si="22"/>
        <v>-2.1054874645928183E-4</v>
      </c>
      <c r="Z129">
        <f t="shared" si="23"/>
        <v>-1.0594409876170442E-4</v>
      </c>
      <c r="AA129">
        <f t="shared" si="24"/>
        <v>-2.1188819752340884E-4</v>
      </c>
      <c r="AB129">
        <f t="shared" si="25"/>
        <v>7.5169965947967214E-4</v>
      </c>
      <c r="AC129">
        <f t="shared" si="26"/>
        <v>7.5714118360557586E-4</v>
      </c>
      <c r="AD129">
        <f t="shared" si="27"/>
        <v>-7.33207117886745E-4</v>
      </c>
      <c r="AE129">
        <f t="shared" si="28"/>
        <v>-7.3851477523492954E-4</v>
      </c>
    </row>
    <row r="130" spans="1:31" x14ac:dyDescent="0.35">
      <c r="A130">
        <v>0.01</v>
      </c>
      <c r="B130">
        <v>0.99</v>
      </c>
      <c r="C130">
        <v>0.05</v>
      </c>
      <c r="D130">
        <v>0.1</v>
      </c>
      <c r="E130">
        <f t="shared" si="2"/>
        <v>0.34054766034926393</v>
      </c>
      <c r="F130">
        <f t="shared" si="3"/>
        <v>0.58109532069852776</v>
      </c>
      <c r="G130">
        <f t="shared" si="4"/>
        <v>0.44073537204790614</v>
      </c>
      <c r="H130">
        <f t="shared" si="5"/>
        <v>0.68147074409581232</v>
      </c>
      <c r="I130">
        <f t="shared" si="6"/>
        <v>7.5136915087315986E-2</v>
      </c>
      <c r="J130">
        <f t="shared" si="7"/>
        <v>0.51877539647348447</v>
      </c>
      <c r="K130">
        <f t="shared" si="8"/>
        <v>9.0183843011976544E-2</v>
      </c>
      <c r="L130">
        <f t="shared" si="9"/>
        <v>0.52253069241003947</v>
      </c>
      <c r="M130">
        <f t="shared" si="10"/>
        <v>-2.9711886146042867</v>
      </c>
      <c r="N130">
        <f t="shared" si="11"/>
        <v>-2.9458360128969514</v>
      </c>
      <c r="O130">
        <f t="shared" si="12"/>
        <v>2.935401758611341</v>
      </c>
      <c r="P130">
        <f t="shared" si="13"/>
        <v>3.0031805661655664</v>
      </c>
      <c r="Q130">
        <f t="shared" si="14"/>
        <v>-3.0806692830843159</v>
      </c>
      <c r="R130">
        <f t="shared" si="15"/>
        <v>4.3911707991124024E-2</v>
      </c>
      <c r="S130">
        <f t="shared" si="16"/>
        <v>3.09206823180343</v>
      </c>
      <c r="T130">
        <f t="shared" si="17"/>
        <v>0.95656437913194559</v>
      </c>
      <c r="U130">
        <f t="shared" si="18"/>
        <v>5.7500196943763239E-4</v>
      </c>
      <c r="V130">
        <f t="shared" si="19"/>
        <v>5.5897037141613764E-4</v>
      </c>
      <c r="W130">
        <f t="shared" si="20"/>
        <v>1.1339723408537701E-3</v>
      </c>
      <c r="X130">
        <f t="shared" si="21"/>
        <v>-1.0370455817635774E-4</v>
      </c>
      <c r="Y130">
        <f t="shared" si="22"/>
        <v>-2.0740911635271547E-4</v>
      </c>
      <c r="Z130">
        <f t="shared" si="23"/>
        <v>-1.0436444940473971E-4</v>
      </c>
      <c r="AA130">
        <f t="shared" si="24"/>
        <v>-2.0872889880947941E-4</v>
      </c>
      <c r="AB130">
        <f t="shared" si="25"/>
        <v>7.3859670293861281E-4</v>
      </c>
      <c r="AC130">
        <f t="shared" si="26"/>
        <v>7.4394323482149098E-4</v>
      </c>
      <c r="AD130">
        <f t="shared" si="27"/>
        <v>-7.2069083826506247E-4</v>
      </c>
      <c r="AE130">
        <f t="shared" si="28"/>
        <v>-7.2590775370640136E-4</v>
      </c>
    </row>
    <row r="131" spans="1:31" x14ac:dyDescent="0.35">
      <c r="A131">
        <v>0.01</v>
      </c>
      <c r="B131">
        <v>0.99</v>
      </c>
      <c r="C131">
        <v>0.05</v>
      </c>
      <c r="D131">
        <v>0.1</v>
      </c>
      <c r="E131">
        <f t="shared" si="2"/>
        <v>0.34158470593102752</v>
      </c>
      <c r="F131">
        <f t="shared" si="3"/>
        <v>0.58316941186205495</v>
      </c>
      <c r="G131">
        <f t="shared" si="4"/>
        <v>0.44177901654195356</v>
      </c>
      <c r="H131">
        <f t="shared" si="5"/>
        <v>0.68355803308390717</v>
      </c>
      <c r="I131">
        <f t="shared" si="6"/>
        <v>7.5396176482756871E-2</v>
      </c>
      <c r="J131">
        <f t="shared" si="7"/>
        <v>0.51884012011326086</v>
      </c>
      <c r="K131">
        <f t="shared" si="8"/>
        <v>9.04447541354884E-2</v>
      </c>
      <c r="L131">
        <f t="shared" si="9"/>
        <v>0.5225957873610253</v>
      </c>
      <c r="M131">
        <f t="shared" si="10"/>
        <v>-2.9785745816336728</v>
      </c>
      <c r="N131">
        <f t="shared" si="11"/>
        <v>-2.9532754452451662</v>
      </c>
      <c r="O131">
        <f t="shared" si="12"/>
        <v>2.9426086669939915</v>
      </c>
      <c r="P131">
        <f t="shared" si="13"/>
        <v>3.0104396437026306</v>
      </c>
      <c r="Q131">
        <f t="shared" si="14"/>
        <v>-3.0887733003030009</v>
      </c>
      <c r="R131">
        <f t="shared" si="15"/>
        <v>4.3572728003416154E-2</v>
      </c>
      <c r="S131">
        <f t="shared" si="16"/>
        <v>3.0999865101331059</v>
      </c>
      <c r="T131">
        <f t="shared" si="17"/>
        <v>0.95689218861170167</v>
      </c>
      <c r="U131">
        <f t="shared" si="18"/>
        <v>5.6356403279568155E-4</v>
      </c>
      <c r="V131">
        <f t="shared" si="19"/>
        <v>5.4806358746156811E-4</v>
      </c>
      <c r="W131">
        <f t="shared" si="20"/>
        <v>1.1116276202572497E-3</v>
      </c>
      <c r="X131">
        <f t="shared" si="21"/>
        <v>-1.0218014473278781E-4</v>
      </c>
      <c r="Y131">
        <f t="shared" si="22"/>
        <v>-2.0436028946557562E-4</v>
      </c>
      <c r="Z131">
        <f t="shared" si="23"/>
        <v>-1.0283047720446593E-4</v>
      </c>
      <c r="AA131">
        <f t="shared" si="24"/>
        <v>-2.0566095440893186E-4</v>
      </c>
      <c r="AB131">
        <f t="shared" si="25"/>
        <v>7.2591686366705059E-4</v>
      </c>
      <c r="AC131">
        <f t="shared" si="26"/>
        <v>7.3117147310025913E-4</v>
      </c>
      <c r="AD131">
        <f t="shared" si="27"/>
        <v>-7.0857040143930048E-4</v>
      </c>
      <c r="AE131">
        <f t="shared" si="28"/>
        <v>-7.1369944706676657E-4</v>
      </c>
    </row>
    <row r="132" spans="1:31" x14ac:dyDescent="0.35">
      <c r="A132">
        <v>0.01</v>
      </c>
      <c r="B132">
        <v>0.99</v>
      </c>
      <c r="C132">
        <v>0.05</v>
      </c>
      <c r="D132">
        <v>0.1</v>
      </c>
      <c r="E132">
        <f t="shared" ref="E132:E195" si="29">E131-$I$64*X131</f>
        <v>0.34260650737835541</v>
      </c>
      <c r="F132">
        <f t="shared" ref="F132:F195" si="30">F131-$I$64*Y131</f>
        <v>0.58521301475671073</v>
      </c>
      <c r="G132">
        <f t="shared" ref="G132:G195" si="31">G131-$I$64*Z131</f>
        <v>0.44280732131399825</v>
      </c>
      <c r="H132">
        <f t="shared" ref="H132:H195" si="32">H131-$I$64*AA131</f>
        <v>0.68561464262799654</v>
      </c>
      <c r="I132">
        <f t="shared" ref="I132:I195" si="33">C132*E132+D132*F132</f>
        <v>7.5651626844588843E-2</v>
      </c>
      <c r="J132">
        <f t="shared" ref="J132:J195" si="34">1/(1+EXP(-I132))</f>
        <v>0.51890389172431939</v>
      </c>
      <c r="K132">
        <f t="shared" ref="K132:K195" si="35">C132*G132+D132*H132</f>
        <v>9.0701830328499572E-2</v>
      </c>
      <c r="L132">
        <f t="shared" ref="L132:L195" si="36">1/(1+EXP(-K132))</f>
        <v>0.52265992478107015</v>
      </c>
      <c r="M132">
        <f t="shared" ref="M132:M195" si="37">M131-$I$64*AB131</f>
        <v>-2.9858337502703431</v>
      </c>
      <c r="N132">
        <f t="shared" ref="N132:N195" si="38">N131-$I$64*AC131</f>
        <v>-2.9605871599761686</v>
      </c>
      <c r="O132">
        <f t="shared" ref="O132:O195" si="39">O131-$I$64*AD131</f>
        <v>2.9496943710083845</v>
      </c>
      <c r="P132">
        <f t="shared" ref="P132:P195" si="40">P131-$I$64*AE131</f>
        <v>3.0175766381732982</v>
      </c>
      <c r="Q132">
        <f t="shared" ref="Q132:Q195" si="41">J132*M132+L132*N132</f>
        <v>-3.096741015398047</v>
      </c>
      <c r="R132">
        <f t="shared" ref="R132:R195" si="42">1/(1+EXP(-Q132))</f>
        <v>4.3241885206694287E-2</v>
      </c>
      <c r="S132">
        <f t="shared" ref="S132:S195" si="43">J132*O132+L132*P132</f>
        <v>3.1077742672423398</v>
      </c>
      <c r="T132">
        <f t="shared" ref="T132:T195" si="44">1/(1+EXP(-S132))</f>
        <v>0.95721228932741764</v>
      </c>
      <c r="U132">
        <f t="shared" ref="U132:U195" si="45">0.5*(A132-R132)^2</f>
        <v>5.5251146604752023E-4</v>
      </c>
      <c r="V132">
        <f t="shared" ref="V132:V195" si="46">0.5*(B132-T132)^2</f>
        <v>5.3751698557448523E-4</v>
      </c>
      <c r="W132">
        <f t="shared" ref="W132:W195" si="47">U132+V132</f>
        <v>1.0900284516220055E-3</v>
      </c>
      <c r="X132">
        <f t="shared" ref="X132:X195" si="48">((R132-A132)*R132*(1-R132)*M132+(T132-B132)*T132*(1-T132)*O132)*J132*(1-J132)*C132</f>
        <v>-1.0069917942471379E-4</v>
      </c>
      <c r="Y132">
        <f t="shared" ref="Y132:Y195" si="49">((R132-A132)*R132*(1-R132)*M132+(T132-B132)*T132*(1-T132)*O132)*J132*(1-J132)*D132</f>
        <v>-2.0139835884942759E-4</v>
      </c>
      <c r="Z132">
        <f t="shared" ref="Z132:Z195" si="50">((R132-A132)*R132*(1-R132)*N132+(T132-B132)*T132*(1-T132)*P132)*L132*(1-L132)*C132</f>
        <v>-1.0134021730932081E-4</v>
      </c>
      <c r="AA132">
        <f t="shared" ref="AA132:AA195" si="51">((R132-A132)*R132*(1-R132)*N132+(T132-B132)*T132*(1-T132)*P132)*L132*(1-L132)*D132</f>
        <v>-2.0268043461864162E-4</v>
      </c>
      <c r="AB132">
        <f t="shared" ref="AB132:AB195" si="52">(R132-A132)*R132*(1-R132)*J132</f>
        <v>7.1364026732662251E-4</v>
      </c>
      <c r="AC132">
        <f t="shared" ref="AC132:AC195" si="53">(R132-A132)*R132*(1-R132)*L132</f>
        <v>7.1880587983687001E-4</v>
      </c>
      <c r="AD132">
        <f t="shared" ref="AD132:AD195" si="54">(T132-B132)*T132*(1-T132)*J132</f>
        <v>-6.968275908153861E-4</v>
      </c>
      <c r="AE132">
        <f t="shared" ref="AE132:AE195" si="55">(T132-B132)*T132*(1-T132)*L132</f>
        <v>-7.0187150647626367E-4</v>
      </c>
    </row>
    <row r="133" spans="1:31" x14ac:dyDescent="0.35">
      <c r="A133">
        <v>0.01</v>
      </c>
      <c r="B133">
        <v>0.99</v>
      </c>
      <c r="C133">
        <v>0.05</v>
      </c>
      <c r="D133">
        <v>0.1</v>
      </c>
      <c r="E133">
        <f t="shared" si="29"/>
        <v>0.34361349917260253</v>
      </c>
      <c r="F133">
        <f t="shared" si="30"/>
        <v>0.58722699834520498</v>
      </c>
      <c r="G133">
        <f t="shared" si="31"/>
        <v>0.44382072348709145</v>
      </c>
      <c r="H133">
        <f t="shared" si="32"/>
        <v>0.68764144697418295</v>
      </c>
      <c r="I133">
        <f t="shared" si="33"/>
        <v>7.5903374793150624E-2</v>
      </c>
      <c r="J133">
        <f t="shared" si="34"/>
        <v>0.51896673844811692</v>
      </c>
      <c r="K133">
        <f t="shared" si="35"/>
        <v>9.0955180871772873E-2</v>
      </c>
      <c r="L133">
        <f t="shared" si="36"/>
        <v>0.52272313196522546</v>
      </c>
      <c r="M133">
        <f t="shared" si="37"/>
        <v>-2.9929701529436095</v>
      </c>
      <c r="N133">
        <f t="shared" si="38"/>
        <v>-2.9677752187745372</v>
      </c>
      <c r="O133">
        <f t="shared" si="39"/>
        <v>2.9566626469165382</v>
      </c>
      <c r="P133">
        <f t="shared" si="40"/>
        <v>3.0245953532380607</v>
      </c>
      <c r="Q133">
        <f t="shared" si="41"/>
        <v>-3.104576715872315</v>
      </c>
      <c r="R133">
        <f t="shared" si="42"/>
        <v>4.2918864165581404E-2</v>
      </c>
      <c r="S133">
        <f t="shared" si="43"/>
        <v>3.1154355265337186</v>
      </c>
      <c r="T133">
        <f t="shared" si="44"/>
        <v>0.95752497412181437</v>
      </c>
      <c r="U133">
        <f t="shared" si="45"/>
        <v>5.418258089759997E-4</v>
      </c>
      <c r="V133">
        <f t="shared" si="46"/>
        <v>5.2731365289441308E-4</v>
      </c>
      <c r="W133">
        <f t="shared" si="47"/>
        <v>1.0691394618704128E-3</v>
      </c>
      <c r="X133">
        <f t="shared" si="48"/>
        <v>-9.9259819730865224E-5</v>
      </c>
      <c r="Y133">
        <f t="shared" si="49"/>
        <v>-1.9851963946173045E-4</v>
      </c>
      <c r="Z133">
        <f t="shared" si="50"/>
        <v>-9.9891816435997431E-5</v>
      </c>
      <c r="AA133">
        <f t="shared" si="51"/>
        <v>-1.9978363287199486E-4</v>
      </c>
      <c r="AB133">
        <f t="shared" si="52"/>
        <v>7.0174825629469107E-4</v>
      </c>
      <c r="AC133">
        <f t="shared" si="53"/>
        <v>7.0682766197774176E-4</v>
      </c>
      <c r="AD133">
        <f t="shared" si="54"/>
        <v>-6.8544528280533668E-4</v>
      </c>
      <c r="AE133">
        <f t="shared" si="55"/>
        <v>-6.9040668403957017E-4</v>
      </c>
    </row>
    <row r="134" spans="1:31" x14ac:dyDescent="0.35">
      <c r="A134">
        <v>0.01</v>
      </c>
      <c r="B134">
        <v>0.99</v>
      </c>
      <c r="C134">
        <v>0.05</v>
      </c>
      <c r="D134">
        <v>0.1</v>
      </c>
      <c r="E134">
        <f t="shared" si="29"/>
        <v>0.34460609736991116</v>
      </c>
      <c r="F134">
        <f t="shared" si="30"/>
        <v>0.58921219473982223</v>
      </c>
      <c r="G134">
        <f t="shared" si="31"/>
        <v>0.44481964165145144</v>
      </c>
      <c r="H134">
        <f t="shared" si="32"/>
        <v>0.68963928330290292</v>
      </c>
      <c r="I134">
        <f t="shared" si="33"/>
        <v>7.615152434247778E-2</v>
      </c>
      <c r="J134">
        <f t="shared" si="34"/>
        <v>0.51902868627495191</v>
      </c>
      <c r="K134">
        <f t="shared" si="35"/>
        <v>9.1204910412862855E-2</v>
      </c>
      <c r="L134">
        <f t="shared" si="36"/>
        <v>0.52278543505109409</v>
      </c>
      <c r="M134">
        <f t="shared" si="37"/>
        <v>-2.9999876355065562</v>
      </c>
      <c r="N134">
        <f t="shared" si="38"/>
        <v>-2.9748434953943148</v>
      </c>
      <c r="O134">
        <f t="shared" si="39"/>
        <v>2.9635170997445917</v>
      </c>
      <c r="P134">
        <f t="shared" si="40"/>
        <v>3.0314994200784566</v>
      </c>
      <c r="Q134">
        <f t="shared" si="41"/>
        <v>-3.1122844922467015</v>
      </c>
      <c r="R134">
        <f t="shared" si="42"/>
        <v>4.2603366191511817E-2</v>
      </c>
      <c r="S134">
        <f t="shared" si="43"/>
        <v>3.1229741302166465</v>
      </c>
      <c r="T134">
        <f t="shared" si="44"/>
        <v>0.95783052059646956</v>
      </c>
      <c r="U134">
        <f t="shared" si="45"/>
        <v>5.3148974350890777E-4</v>
      </c>
      <c r="V134">
        <f t="shared" si="46"/>
        <v>5.1743770254708435E-4</v>
      </c>
      <c r="W134">
        <f t="shared" si="47"/>
        <v>1.0489274460559921E-3</v>
      </c>
      <c r="X134">
        <f t="shared" si="48"/>
        <v>-9.7860326293989469E-5</v>
      </c>
      <c r="Y134">
        <f t="shared" si="49"/>
        <v>-1.9572065258797894E-4</v>
      </c>
      <c r="Z134">
        <f t="shared" si="50"/>
        <v>-9.8483525039699108E-5</v>
      </c>
      <c r="AA134">
        <f t="shared" si="51"/>
        <v>-1.9696705007939822E-4</v>
      </c>
      <c r="AB134">
        <f t="shared" si="52"/>
        <v>6.9022329835689378E-4</v>
      </c>
      <c r="AC134">
        <f t="shared" si="53"/>
        <v>6.9521916004996694E-4</v>
      </c>
      <c r="AD134">
        <f t="shared" si="54"/>
        <v>-6.7440736641274034E-4</v>
      </c>
      <c r="AE134">
        <f t="shared" si="55"/>
        <v>-6.7928875180701552E-4</v>
      </c>
    </row>
    <row r="135" spans="1:31" x14ac:dyDescent="0.35">
      <c r="A135">
        <v>0.01</v>
      </c>
      <c r="B135">
        <v>0.99</v>
      </c>
      <c r="C135">
        <v>0.05</v>
      </c>
      <c r="D135">
        <v>0.1</v>
      </c>
      <c r="E135">
        <f t="shared" si="29"/>
        <v>0.34558470063285107</v>
      </c>
      <c r="F135">
        <f t="shared" si="30"/>
        <v>0.59116940126570205</v>
      </c>
      <c r="G135">
        <f t="shared" si="31"/>
        <v>0.44580447690184843</v>
      </c>
      <c r="H135">
        <f t="shared" si="32"/>
        <v>0.69160895380369691</v>
      </c>
      <c r="I135">
        <f t="shared" si="33"/>
        <v>7.6396175158212759E-2</v>
      </c>
      <c r="J135">
        <f t="shared" si="34"/>
        <v>0.51908976010842456</v>
      </c>
      <c r="K135">
        <f t="shared" si="35"/>
        <v>9.1451119225462119E-2</v>
      </c>
      <c r="L135">
        <f t="shared" si="36"/>
        <v>0.52284685908362749</v>
      </c>
      <c r="M135">
        <f t="shared" si="37"/>
        <v>-3.0068898684901253</v>
      </c>
      <c r="N135">
        <f t="shared" si="38"/>
        <v>-2.9817956869948143</v>
      </c>
      <c r="O135">
        <f t="shared" si="39"/>
        <v>2.9702611734087192</v>
      </c>
      <c r="P135">
        <f t="shared" si="40"/>
        <v>3.0382923075965267</v>
      </c>
      <c r="Q135">
        <f t="shared" si="41"/>
        <v>-3.1198682498813373</v>
      </c>
      <c r="R135">
        <f t="shared" si="42"/>
        <v>4.2295108221106222E-2</v>
      </c>
      <c r="S135">
        <f t="shared" si="43"/>
        <v>3.1303937499688903</v>
      </c>
      <c r="T135">
        <f t="shared" si="44"/>
        <v>0.95812919211280423</v>
      </c>
      <c r="U135">
        <f t="shared" si="45"/>
        <v>5.2148700750648128E-4</v>
      </c>
      <c r="V135">
        <f t="shared" si="46"/>
        <v>5.0787419769126978E-4</v>
      </c>
      <c r="W135">
        <f t="shared" si="47"/>
        <v>1.0293612051977511E-3</v>
      </c>
      <c r="X135">
        <f t="shared" si="48"/>
        <v>-9.6499055780219432E-5</v>
      </c>
      <c r="Y135">
        <f t="shared" si="49"/>
        <v>-1.9299811156043886E-4</v>
      </c>
      <c r="Z135">
        <f t="shared" si="50"/>
        <v>-9.7113690135874653E-5</v>
      </c>
      <c r="AA135">
        <f t="shared" si="51"/>
        <v>-1.9422738027174931E-4</v>
      </c>
      <c r="AB135">
        <f t="shared" si="52"/>
        <v>6.7904890347673789E-4</v>
      </c>
      <c r="AC135">
        <f t="shared" si="53"/>
        <v>6.8396376432629941E-4</v>
      </c>
      <c r="AD135">
        <f t="shared" si="54"/>
        <v>-6.636986697940812E-4</v>
      </c>
      <c r="AE135">
        <f t="shared" si="55"/>
        <v>-6.6850242780234169E-4</v>
      </c>
    </row>
    <row r="136" spans="1:31" x14ac:dyDescent="0.35">
      <c r="A136">
        <v>0.01</v>
      </c>
      <c r="B136">
        <v>0.99</v>
      </c>
      <c r="C136">
        <v>0.05</v>
      </c>
      <c r="D136">
        <v>0.1</v>
      </c>
      <c r="E136">
        <f t="shared" si="29"/>
        <v>0.34654969119065326</v>
      </c>
      <c r="F136">
        <f t="shared" si="30"/>
        <v>0.59309938238130644</v>
      </c>
      <c r="G136">
        <f t="shared" si="31"/>
        <v>0.44677561380320718</v>
      </c>
      <c r="H136">
        <f t="shared" si="32"/>
        <v>0.69355122760641441</v>
      </c>
      <c r="I136">
        <f t="shared" si="33"/>
        <v>7.6637422797663307E-2</v>
      </c>
      <c r="J136">
        <f t="shared" si="34"/>
        <v>0.51914998382543387</v>
      </c>
      <c r="K136">
        <f t="shared" si="35"/>
        <v>9.1693903450801806E-2</v>
      </c>
      <c r="L136">
        <f t="shared" si="36"/>
        <v>0.52290742807543755</v>
      </c>
      <c r="M136">
        <f t="shared" si="37"/>
        <v>-3.0136803575248927</v>
      </c>
      <c r="N136">
        <f t="shared" si="38"/>
        <v>-2.9886353246380772</v>
      </c>
      <c r="O136">
        <f t="shared" si="39"/>
        <v>2.9768981601066602</v>
      </c>
      <c r="P136">
        <f t="shared" si="40"/>
        <v>3.0449773318745499</v>
      </c>
      <c r="Q136">
        <f t="shared" si="41"/>
        <v>-3.1273317199259734</v>
      </c>
      <c r="R136">
        <f t="shared" si="42"/>
        <v>4.1993821784774128E-2</v>
      </c>
      <c r="S136">
        <f t="shared" si="43"/>
        <v>3.1376978968278655</v>
      </c>
      <c r="T136">
        <f t="shared" si="44"/>
        <v>0.95842123871408358</v>
      </c>
      <c r="U136">
        <f t="shared" si="45"/>
        <v>5.118023161979437E-4</v>
      </c>
      <c r="V136">
        <f t="shared" si="46"/>
        <v>4.9860908217644665E-4</v>
      </c>
      <c r="W136">
        <f t="shared" si="47"/>
        <v>1.0104113983743905E-3</v>
      </c>
      <c r="X136">
        <f t="shared" si="48"/>
        <v>-9.5174454324577749E-5</v>
      </c>
      <c r="Y136">
        <f t="shared" si="49"/>
        <v>-1.903489086491555E-4</v>
      </c>
      <c r="Z136">
        <f t="shared" si="50"/>
        <v>-9.5780748710991583E-5</v>
      </c>
      <c r="AA136">
        <f t="shared" si="51"/>
        <v>-1.9156149742198317E-4</v>
      </c>
      <c r="AB136">
        <f t="shared" si="52"/>
        <v>6.6820954782255968E-4</v>
      </c>
      <c r="AC136">
        <f t="shared" si="53"/>
        <v>6.7304583830024112E-4</v>
      </c>
      <c r="AD136">
        <f t="shared" si="54"/>
        <v>-6.5330489310165335E-4</v>
      </c>
      <c r="AE136">
        <f t="shared" si="55"/>
        <v>-6.5803330837770871E-4</v>
      </c>
    </row>
    <row r="137" spans="1:31" x14ac:dyDescent="0.35">
      <c r="A137">
        <v>0.01</v>
      </c>
      <c r="B137">
        <v>0.99</v>
      </c>
      <c r="C137">
        <v>0.05</v>
      </c>
      <c r="D137">
        <v>0.1</v>
      </c>
      <c r="E137">
        <f t="shared" si="29"/>
        <v>0.34750143573389902</v>
      </c>
      <c r="F137">
        <f t="shared" si="30"/>
        <v>0.59500287146779796</v>
      </c>
      <c r="G137">
        <f t="shared" si="31"/>
        <v>0.44773342129031712</v>
      </c>
      <c r="H137">
        <f t="shared" si="32"/>
        <v>0.69546684258063429</v>
      </c>
      <c r="I137">
        <f t="shared" si="33"/>
        <v>7.6875358933474747E-2</v>
      </c>
      <c r="J137">
        <f t="shared" si="34"/>
        <v>0.51920938033208086</v>
      </c>
      <c r="K137">
        <f t="shared" si="35"/>
        <v>9.1933355322579291E-2</v>
      </c>
      <c r="L137">
        <f t="shared" si="36"/>
        <v>0.52296716506299334</v>
      </c>
      <c r="M137">
        <f t="shared" si="37"/>
        <v>-3.0203624530031181</v>
      </c>
      <c r="N137">
        <f t="shared" si="38"/>
        <v>-2.9953657830210796</v>
      </c>
      <c r="O137">
        <f t="shared" si="39"/>
        <v>2.9834312090376769</v>
      </c>
      <c r="P137">
        <f t="shared" si="40"/>
        <v>3.0515576649583269</v>
      </c>
      <c r="Q137">
        <f t="shared" si="41"/>
        <v>-3.1346784694752596</v>
      </c>
      <c r="R137">
        <f t="shared" si="42"/>
        <v>4.169925205710532E-2</v>
      </c>
      <c r="S137">
        <f t="shared" si="43"/>
        <v>3.1448899303773468</v>
      </c>
      <c r="T137">
        <f t="shared" si="44"/>
        <v>0.95870689797568087</v>
      </c>
      <c r="U137">
        <f t="shared" si="45"/>
        <v>5.0242129048994782E-4</v>
      </c>
      <c r="V137">
        <f t="shared" si="46"/>
        <v>4.8962911715222271E-4</v>
      </c>
      <c r="W137">
        <f t="shared" si="47"/>
        <v>9.9205040764217042E-4</v>
      </c>
      <c r="X137">
        <f t="shared" si="48"/>
        <v>-9.3885051507163972E-5</v>
      </c>
      <c r="Y137">
        <f t="shared" si="49"/>
        <v>-1.8777010301432794E-4</v>
      </c>
      <c r="Z137">
        <f t="shared" si="50"/>
        <v>-9.4483221666636567E-5</v>
      </c>
      <c r="AA137">
        <f t="shared" si="51"/>
        <v>-1.8896644333327313E-4</v>
      </c>
      <c r="AB137">
        <f t="shared" si="52"/>
        <v>6.5769060432567896E-4</v>
      </c>
      <c r="AC137">
        <f t="shared" si="53"/>
        <v>6.6245064873978203E-4</v>
      </c>
      <c r="AD137">
        <f t="shared" si="54"/>
        <v>-6.432125469913179E-4</v>
      </c>
      <c r="AE137">
        <f t="shared" si="55"/>
        <v>-6.478678062747103E-4</v>
      </c>
    </row>
    <row r="138" spans="1:31" x14ac:dyDescent="0.35">
      <c r="A138">
        <v>0.01</v>
      </c>
      <c r="B138">
        <v>0.99</v>
      </c>
      <c r="C138">
        <v>0.05</v>
      </c>
      <c r="D138">
        <v>0.1</v>
      </c>
      <c r="E138">
        <f t="shared" si="29"/>
        <v>0.34844028624897067</v>
      </c>
      <c r="F138">
        <f t="shared" si="30"/>
        <v>0.59688057249794124</v>
      </c>
      <c r="G138">
        <f t="shared" si="31"/>
        <v>0.44867825350698348</v>
      </c>
      <c r="H138">
        <f t="shared" si="32"/>
        <v>0.69735650701396701</v>
      </c>
      <c r="I138">
        <f t="shared" si="33"/>
        <v>7.7110071562242657E-2</v>
      </c>
      <c r="J138">
        <f t="shared" si="34"/>
        <v>0.51926797161580551</v>
      </c>
      <c r="K138">
        <f t="shared" si="35"/>
        <v>9.2169563376745881E-2</v>
      </c>
      <c r="L138">
        <f t="shared" si="36"/>
        <v>0.52302609215903473</v>
      </c>
      <c r="M138">
        <f t="shared" si="37"/>
        <v>-3.0269393590463749</v>
      </c>
      <c r="N138">
        <f t="shared" si="38"/>
        <v>-3.0019902895084773</v>
      </c>
      <c r="O138">
        <f t="shared" si="39"/>
        <v>2.9898633345075902</v>
      </c>
      <c r="P138">
        <f t="shared" si="40"/>
        <v>3.0580363430210742</v>
      </c>
      <c r="Q138">
        <f t="shared" si="41"/>
        <v>-3.1419119109970457</v>
      </c>
      <c r="R138">
        <f t="shared" si="42"/>
        <v>4.1411156981509094E-2</v>
      </c>
      <c r="S138">
        <f t="shared" si="43"/>
        <v>3.1519730672888429</v>
      </c>
      <c r="T138">
        <f t="shared" si="44"/>
        <v>0.95898639579010059</v>
      </c>
      <c r="U138">
        <f t="shared" si="45"/>
        <v>4.9333039145850368E-4</v>
      </c>
      <c r="V138">
        <f t="shared" si="46"/>
        <v>4.8092182304414503E-4</v>
      </c>
      <c r="W138">
        <f t="shared" si="47"/>
        <v>9.7425221450264871E-4</v>
      </c>
      <c r="X138">
        <f t="shared" si="48"/>
        <v>-9.2629454810484464E-5</v>
      </c>
      <c r="Y138">
        <f t="shared" si="49"/>
        <v>-1.8525890962096893E-4</v>
      </c>
      <c r="Z138">
        <f t="shared" si="50"/>
        <v>-9.3219708247173816E-5</v>
      </c>
      <c r="AA138">
        <f t="shared" si="51"/>
        <v>-1.8643941649434763E-4</v>
      </c>
      <c r="AB138">
        <f t="shared" si="52"/>
        <v>6.4747827912533715E-4</v>
      </c>
      <c r="AC138">
        <f t="shared" si="53"/>
        <v>6.5216430167069829E-4</v>
      </c>
      <c r="AD138">
        <f t="shared" si="54"/>
        <v>-6.3340889624635059E-4</v>
      </c>
      <c r="AE138">
        <f t="shared" si="55"/>
        <v>-6.3799309383866579E-4</v>
      </c>
    </row>
    <row r="139" spans="1:31" x14ac:dyDescent="0.35">
      <c r="A139">
        <v>0.01</v>
      </c>
      <c r="B139">
        <v>0.99</v>
      </c>
      <c r="C139">
        <v>0.05</v>
      </c>
      <c r="D139">
        <v>0.1</v>
      </c>
      <c r="E139">
        <f t="shared" si="29"/>
        <v>0.3493665807970755</v>
      </c>
      <c r="F139">
        <f t="shared" si="30"/>
        <v>0.59873316159415091</v>
      </c>
      <c r="G139">
        <f t="shared" si="31"/>
        <v>0.4496104505894552</v>
      </c>
      <c r="H139">
        <f t="shared" si="32"/>
        <v>0.69922090117891045</v>
      </c>
      <c r="I139">
        <f t="shared" si="33"/>
        <v>7.7341645199268866E-2</v>
      </c>
      <c r="J139">
        <f t="shared" si="34"/>
        <v>0.51932577879406261</v>
      </c>
      <c r="K139">
        <f t="shared" si="35"/>
        <v>9.240261264736381E-2</v>
      </c>
      <c r="L139">
        <f t="shared" si="36"/>
        <v>0.52308423060150511</v>
      </c>
      <c r="M139">
        <f t="shared" si="37"/>
        <v>-3.0334141418376284</v>
      </c>
      <c r="N139">
        <f t="shared" si="38"/>
        <v>-3.0085119325251841</v>
      </c>
      <c r="O139">
        <f t="shared" si="39"/>
        <v>2.9961974234700537</v>
      </c>
      <c r="P139">
        <f t="shared" si="40"/>
        <v>3.0644162739594609</v>
      </c>
      <c r="Q139">
        <f t="shared" si="41"/>
        <v>-3.1490353110951324</v>
      </c>
      <c r="R139">
        <f t="shared" si="42"/>
        <v>4.1129306462349996E-2</v>
      </c>
      <c r="S139">
        <f t="shared" si="43"/>
        <v>3.1589503892711654</v>
      </c>
      <c r="T139">
        <f t="shared" si="44"/>
        <v>0.95925994709257623</v>
      </c>
      <c r="U139">
        <f t="shared" si="45"/>
        <v>4.8451686041345256E-4</v>
      </c>
      <c r="V139">
        <f t="shared" si="46"/>
        <v>4.7247542637560613E-4</v>
      </c>
      <c r="W139">
        <f t="shared" si="47"/>
        <v>9.5699228678905869E-4</v>
      </c>
      <c r="X139">
        <f t="shared" si="48"/>
        <v>-9.1406344513639674E-5</v>
      </c>
      <c r="Y139">
        <f t="shared" si="49"/>
        <v>-1.8281268902727935E-4</v>
      </c>
      <c r="Z139">
        <f t="shared" si="50"/>
        <v>-9.1988880906467645E-5</v>
      </c>
      <c r="AA139">
        <f t="shared" si="51"/>
        <v>-1.8397776181293529E-4</v>
      </c>
      <c r="AB139">
        <f t="shared" si="52"/>
        <v>6.3755955332755641E-4</v>
      </c>
      <c r="AC139">
        <f t="shared" si="53"/>
        <v>6.4217368371238055E-4</v>
      </c>
      <c r="AD139">
        <f t="shared" si="54"/>
        <v>-6.2388190802891536E-4</v>
      </c>
      <c r="AE139">
        <f t="shared" si="55"/>
        <v>-6.2839705089416447E-4</v>
      </c>
    </row>
    <row r="140" spans="1:31" x14ac:dyDescent="0.35">
      <c r="A140">
        <v>0.01</v>
      </c>
      <c r="B140">
        <v>0.99</v>
      </c>
      <c r="C140">
        <v>0.05</v>
      </c>
      <c r="D140">
        <v>0.1</v>
      </c>
      <c r="E140">
        <f t="shared" si="29"/>
        <v>0.35028064424221189</v>
      </c>
      <c r="F140">
        <f t="shared" si="30"/>
        <v>0.60056128848442369</v>
      </c>
      <c r="G140">
        <f t="shared" si="31"/>
        <v>0.45053033939851989</v>
      </c>
      <c r="H140">
        <f t="shared" si="32"/>
        <v>0.70106067879703982</v>
      </c>
      <c r="I140">
        <f t="shared" si="33"/>
        <v>7.7570161060552964E-2</v>
      </c>
      <c r="J140">
        <f t="shared" si="34"/>
        <v>0.51938282215980547</v>
      </c>
      <c r="K140">
        <f t="shared" si="35"/>
        <v>9.2632584849629981E-2</v>
      </c>
      <c r="L140">
        <f t="shared" si="36"/>
        <v>0.52314160079927707</v>
      </c>
      <c r="M140">
        <f t="shared" si="37"/>
        <v>-3.0397897373709037</v>
      </c>
      <c r="N140">
        <f t="shared" si="38"/>
        <v>-3.0149336693623079</v>
      </c>
      <c r="O140">
        <f t="shared" si="39"/>
        <v>3.0024362425503428</v>
      </c>
      <c r="P140">
        <f t="shared" si="40"/>
        <v>3.0707002444684024</v>
      </c>
      <c r="Q140">
        <f t="shared" si="41"/>
        <v>-3.1560517986619501</v>
      </c>
      <c r="R140">
        <f t="shared" si="42"/>
        <v>4.0853481618525617E-2</v>
      </c>
      <c r="S140">
        <f t="shared" si="43"/>
        <v>3.1658248504766107</v>
      </c>
      <c r="T140">
        <f t="shared" si="44"/>
        <v>0.95952775653248445</v>
      </c>
      <c r="U140">
        <f t="shared" si="45"/>
        <v>4.7596866399234901E-4</v>
      </c>
      <c r="V140">
        <f t="shared" si="46"/>
        <v>4.6427881097177166E-4</v>
      </c>
      <c r="W140">
        <f t="shared" si="47"/>
        <v>9.4024747496412073E-4</v>
      </c>
      <c r="X140">
        <f t="shared" si="48"/>
        <v>-9.021446898364291E-5</v>
      </c>
      <c r="Y140">
        <f t="shared" si="49"/>
        <v>-1.8042893796728582E-4</v>
      </c>
      <c r="Z140">
        <f t="shared" si="50"/>
        <v>-9.0789480573755826E-5</v>
      </c>
      <c r="AA140">
        <f t="shared" si="51"/>
        <v>-1.8157896114751165E-4</v>
      </c>
      <c r="AB140">
        <f t="shared" si="52"/>
        <v>6.2792212956775772E-4</v>
      </c>
      <c r="AC140">
        <f t="shared" si="53"/>
        <v>6.3246640825232424E-4</v>
      </c>
      <c r="AD140">
        <f t="shared" si="54"/>
        <v>-6.1462020432262834E-4</v>
      </c>
      <c r="AE140">
        <f t="shared" si="55"/>
        <v>-6.1906821684215812E-4</v>
      </c>
    </row>
    <row r="141" spans="1:31" x14ac:dyDescent="0.35">
      <c r="A141">
        <v>0.01</v>
      </c>
      <c r="B141">
        <v>0.99</v>
      </c>
      <c r="C141">
        <v>0.05</v>
      </c>
      <c r="D141">
        <v>0.1</v>
      </c>
      <c r="E141">
        <f t="shared" si="29"/>
        <v>0.3511827889320483</v>
      </c>
      <c r="F141">
        <f t="shared" si="30"/>
        <v>0.6023655778640965</v>
      </c>
      <c r="G141">
        <f t="shared" si="31"/>
        <v>0.45143823420425744</v>
      </c>
      <c r="H141">
        <f t="shared" si="32"/>
        <v>0.70287646840851492</v>
      </c>
      <c r="I141">
        <f t="shared" si="33"/>
        <v>7.7795697233012079E-2</v>
      </c>
      <c r="J141">
        <f t="shared" si="34"/>
        <v>0.51943912122402813</v>
      </c>
      <c r="K141">
        <f t="shared" si="35"/>
        <v>9.285955855106437E-2</v>
      </c>
      <c r="L141">
        <f t="shared" si="36"/>
        <v>0.52319822237492253</v>
      </c>
      <c r="M141">
        <f t="shared" si="37"/>
        <v>-3.0460689586665812</v>
      </c>
      <c r="N141">
        <f t="shared" si="38"/>
        <v>-3.0212583334448313</v>
      </c>
      <c r="O141">
        <f t="shared" si="39"/>
        <v>3.0085824445935692</v>
      </c>
      <c r="P141">
        <f t="shared" si="40"/>
        <v>3.0768909266368238</v>
      </c>
      <c r="Q141">
        <f t="shared" si="41"/>
        <v>-3.1629643724713161</v>
      </c>
      <c r="R141">
        <f t="shared" si="42"/>
        <v>4.0583474093049965E-2</v>
      </c>
      <c r="S141">
        <f t="shared" si="43"/>
        <v>3.1725992844076361</v>
      </c>
      <c r="T141">
        <f t="shared" si="44"/>
        <v>0.95979001909527983</v>
      </c>
      <c r="U141">
        <f t="shared" si="45"/>
        <v>4.6767444380012914E-4</v>
      </c>
      <c r="V141">
        <f t="shared" si="46"/>
        <v>4.5632147313177826E-4</v>
      </c>
      <c r="W141">
        <f t="shared" si="47"/>
        <v>9.239959169319074E-4</v>
      </c>
      <c r="X141">
        <f t="shared" si="48"/>
        <v>-8.9052640328257893E-5</v>
      </c>
      <c r="Y141">
        <f t="shared" si="49"/>
        <v>-1.7810528065651579E-4</v>
      </c>
      <c r="Z141">
        <f t="shared" si="50"/>
        <v>-8.9620312282890762E-5</v>
      </c>
      <c r="AA141">
        <f t="shared" si="51"/>
        <v>-1.7924062456578152E-4</v>
      </c>
      <c r="AB141">
        <f t="shared" si="52"/>
        <v>6.1855438292214245E-4</v>
      </c>
      <c r="AC141">
        <f t="shared" si="53"/>
        <v>6.2303076600097988E-4</v>
      </c>
      <c r="AD141">
        <f t="shared" si="54"/>
        <v>-6.0561301817647364E-4</v>
      </c>
      <c r="AE141">
        <f t="shared" si="55"/>
        <v>-6.0999574658603052E-4</v>
      </c>
    </row>
    <row r="142" spans="1:31" x14ac:dyDescent="0.35">
      <c r="A142">
        <v>0.01</v>
      </c>
      <c r="B142">
        <v>0.99</v>
      </c>
      <c r="C142">
        <v>0.05</v>
      </c>
      <c r="D142">
        <v>0.1</v>
      </c>
      <c r="E142">
        <f t="shared" si="29"/>
        <v>0.35207331533533087</v>
      </c>
      <c r="F142">
        <f t="shared" si="30"/>
        <v>0.60414663067066166</v>
      </c>
      <c r="G142">
        <f t="shared" si="31"/>
        <v>0.45233443732708634</v>
      </c>
      <c r="H142">
        <f t="shared" si="32"/>
        <v>0.70466887465417272</v>
      </c>
      <c r="I142">
        <f t="shared" si="33"/>
        <v>7.8018328833832709E-2</v>
      </c>
      <c r="J142">
        <f t="shared" si="34"/>
        <v>0.5194946947555914</v>
      </c>
      <c r="K142">
        <f t="shared" si="35"/>
        <v>9.3083609331771594E-2</v>
      </c>
      <c r="L142">
        <f t="shared" si="36"/>
        <v>0.52325411420475054</v>
      </c>
      <c r="M142">
        <f t="shared" si="37"/>
        <v>-3.0522545024958028</v>
      </c>
      <c r="N142">
        <f t="shared" si="38"/>
        <v>-3.0274886411048412</v>
      </c>
      <c r="O142">
        <f t="shared" si="39"/>
        <v>3.0146385747753337</v>
      </c>
      <c r="P142">
        <f t="shared" si="40"/>
        <v>3.0829908841026841</v>
      </c>
      <c r="Q142">
        <f t="shared" si="41"/>
        <v>-3.1697759082566943</v>
      </c>
      <c r="R142">
        <f t="shared" si="42"/>
        <v>4.0319085413752141E-2</v>
      </c>
      <c r="S142">
        <f t="shared" si="43"/>
        <v>3.1792764103638138</v>
      </c>
      <c r="T142">
        <f t="shared" si="44"/>
        <v>0.96004692067919395</v>
      </c>
      <c r="U142">
        <f t="shared" si="45"/>
        <v>4.5962347016319889E-4</v>
      </c>
      <c r="V142">
        <f t="shared" si="46"/>
        <v>4.4859348039924925E-4</v>
      </c>
      <c r="W142">
        <f t="shared" si="47"/>
        <v>9.0821695056244808E-4</v>
      </c>
      <c r="X142">
        <f t="shared" si="48"/>
        <v>-8.7919730378337749E-5</v>
      </c>
      <c r="Y142">
        <f t="shared" si="49"/>
        <v>-1.758394607566755E-4</v>
      </c>
      <c r="Z142">
        <f t="shared" si="50"/>
        <v>-8.8480241132777503E-5</v>
      </c>
      <c r="AA142">
        <f t="shared" si="51"/>
        <v>-1.7696048226555501E-4</v>
      </c>
      <c r="AB142">
        <f t="shared" si="52"/>
        <v>6.0944531576132704E-4</v>
      </c>
      <c r="AC142">
        <f t="shared" si="53"/>
        <v>6.1385567951749594E-4</v>
      </c>
      <c r="AD142">
        <f t="shared" si="54"/>
        <v>-5.9685015340099352E-4</v>
      </c>
      <c r="AE142">
        <f t="shared" si="55"/>
        <v>-6.0116936993502362E-4</v>
      </c>
    </row>
    <row r="143" spans="1:31" x14ac:dyDescent="0.35">
      <c r="A143">
        <v>0.01</v>
      </c>
      <c r="B143">
        <v>0.99</v>
      </c>
      <c r="C143">
        <v>0.05</v>
      </c>
      <c r="D143">
        <v>0.1</v>
      </c>
      <c r="E143">
        <f t="shared" si="29"/>
        <v>0.35295251263911426</v>
      </c>
      <c r="F143">
        <f t="shared" si="30"/>
        <v>0.60590502527822843</v>
      </c>
      <c r="G143">
        <f t="shared" si="31"/>
        <v>0.4532192397384141</v>
      </c>
      <c r="H143">
        <f t="shared" si="32"/>
        <v>0.70643847947682825</v>
      </c>
      <c r="I143">
        <f t="shared" si="33"/>
        <v>7.8238128159778556E-2</v>
      </c>
      <c r="J143">
        <f t="shared" si="34"/>
        <v>0.51954956081853787</v>
      </c>
      <c r="K143">
        <f t="shared" si="35"/>
        <v>9.3304809934603536E-2</v>
      </c>
      <c r="L143">
        <f t="shared" si="36"/>
        <v>0.52330929445632335</v>
      </c>
      <c r="M143">
        <f t="shared" si="37"/>
        <v>-3.058348955653416</v>
      </c>
      <c r="N143">
        <f t="shared" si="38"/>
        <v>-3.033627197900016</v>
      </c>
      <c r="O143">
        <f t="shared" si="39"/>
        <v>3.0206070763093438</v>
      </c>
      <c r="P143">
        <f t="shared" si="40"/>
        <v>3.0890025778020345</v>
      </c>
      <c r="Q143">
        <f t="shared" si="41"/>
        <v>-3.1764891653161369</v>
      </c>
      <c r="R143">
        <f t="shared" si="42"/>
        <v>4.0060126400686041E-2</v>
      </c>
      <c r="S143">
        <f t="shared" si="43"/>
        <v>3.1858588394652338</v>
      </c>
      <c r="T143">
        <f t="shared" si="44"/>
        <v>0.96029863863053444</v>
      </c>
      <c r="U143">
        <f t="shared" si="45"/>
        <v>4.5180559961261092E-4</v>
      </c>
      <c r="V143">
        <f t="shared" si="46"/>
        <v>4.4108543359979026E-4</v>
      </c>
      <c r="W143">
        <f t="shared" si="47"/>
        <v>8.9289103321240119E-4</v>
      </c>
      <c r="X143">
        <f t="shared" si="48"/>
        <v>-8.6814666970838787E-5</v>
      </c>
      <c r="Y143">
        <f t="shared" si="49"/>
        <v>-1.7362933394167757E-4</v>
      </c>
      <c r="Z143">
        <f t="shared" si="50"/>
        <v>-8.7368188550042002E-5</v>
      </c>
      <c r="AA143">
        <f t="shared" si="51"/>
        <v>-1.74736377100084E-4</v>
      </c>
      <c r="AB143">
        <f t="shared" si="52"/>
        <v>6.0058451618253273E-4</v>
      </c>
      <c r="AC143">
        <f t="shared" si="53"/>
        <v>6.0493066134001709E-4</v>
      </c>
      <c r="AD143">
        <f t="shared" si="54"/>
        <v>-5.8832194740358684E-4</v>
      </c>
      <c r="AE143">
        <f t="shared" si="55"/>
        <v>-5.9257935416958589E-4</v>
      </c>
    </row>
    <row r="144" spans="1:31" x14ac:dyDescent="0.35">
      <c r="A144">
        <v>0.01</v>
      </c>
      <c r="B144">
        <v>0.99</v>
      </c>
      <c r="C144">
        <v>0.05</v>
      </c>
      <c r="D144">
        <v>0.1</v>
      </c>
      <c r="E144">
        <f t="shared" si="29"/>
        <v>0.35382065930882267</v>
      </c>
      <c r="F144">
        <f t="shared" si="30"/>
        <v>0.60764131861764525</v>
      </c>
      <c r="G144">
        <f t="shared" si="31"/>
        <v>0.45409292162391451</v>
      </c>
      <c r="H144">
        <f t="shared" si="32"/>
        <v>0.70818584324782907</v>
      </c>
      <c r="I144">
        <f t="shared" si="33"/>
        <v>7.8455164827205659E-2</v>
      </c>
      <c r="J144">
        <f t="shared" si="34"/>
        <v>0.51960373680708483</v>
      </c>
      <c r="K144">
        <f t="shared" si="35"/>
        <v>9.3523230405978638E-2</v>
      </c>
      <c r="L144">
        <f t="shared" si="36"/>
        <v>0.52336378062363775</v>
      </c>
      <c r="M144">
        <f t="shared" si="37"/>
        <v>-3.0643548008152415</v>
      </c>
      <c r="N144">
        <f t="shared" si="38"/>
        <v>-3.039676504513416</v>
      </c>
      <c r="O144">
        <f t="shared" si="39"/>
        <v>3.0264902957833795</v>
      </c>
      <c r="P144">
        <f t="shared" si="40"/>
        <v>3.0949283713437303</v>
      </c>
      <c r="Q144">
        <f t="shared" si="41"/>
        <v>-3.1831067926813152</v>
      </c>
      <c r="R144">
        <f t="shared" si="42"/>
        <v>3.9806416616277554E-2</v>
      </c>
      <c r="S144">
        <f t="shared" si="43"/>
        <v>3.1923490802852359</v>
      </c>
      <c r="T144">
        <f t="shared" si="44"/>
        <v>0.96054534224103716</v>
      </c>
      <c r="U144">
        <f t="shared" si="45"/>
        <v>4.4421123575155328E-4</v>
      </c>
      <c r="V144">
        <f t="shared" si="46"/>
        <v>4.3378843184881468E-4</v>
      </c>
      <c r="W144">
        <f t="shared" si="47"/>
        <v>8.7799966760036797E-4</v>
      </c>
      <c r="X144">
        <f t="shared" si="48"/>
        <v>-8.573643050656099E-5</v>
      </c>
      <c r="Y144">
        <f t="shared" si="49"/>
        <v>-1.7147286101312198E-4</v>
      </c>
      <c r="Z144">
        <f t="shared" si="50"/>
        <v>-8.6283128827855515E-5</v>
      </c>
      <c r="AA144">
        <f t="shared" si="51"/>
        <v>-1.7256625765571103E-4</v>
      </c>
      <c r="AB144">
        <f t="shared" si="52"/>
        <v>5.9196211969438897E-4</v>
      </c>
      <c r="AC144">
        <f t="shared" si="53"/>
        <v>5.9624577539222473E-4</v>
      </c>
      <c r="AD144">
        <f t="shared" si="54"/>
        <v>-5.8001923688218225E-4</v>
      </c>
      <c r="AE144">
        <f t="shared" si="55"/>
        <v>-5.8421646948586211E-4</v>
      </c>
    </row>
    <row r="145" spans="1:31" x14ac:dyDescent="0.35">
      <c r="A145">
        <v>0.01</v>
      </c>
      <c r="B145">
        <v>0.99</v>
      </c>
      <c r="C145">
        <v>0.05</v>
      </c>
      <c r="D145">
        <v>0.1</v>
      </c>
      <c r="E145">
        <f t="shared" si="29"/>
        <v>0.35467802361388828</v>
      </c>
      <c r="F145">
        <f t="shared" si="30"/>
        <v>0.60935604722777648</v>
      </c>
      <c r="G145">
        <f t="shared" si="31"/>
        <v>0.45495575291219309</v>
      </c>
      <c r="H145">
        <f t="shared" si="32"/>
        <v>0.70991150582438622</v>
      </c>
      <c r="I145">
        <f t="shared" si="33"/>
        <v>7.8669505903472062E-2</v>
      </c>
      <c r="J145">
        <f t="shared" si="34"/>
        <v>0.51965723947846632</v>
      </c>
      <c r="K145">
        <f t="shared" si="35"/>
        <v>9.3738938228048282E-2</v>
      </c>
      <c r="L145">
        <f t="shared" si="36"/>
        <v>0.52341758956014417</v>
      </c>
      <c r="M145">
        <f t="shared" si="37"/>
        <v>-3.0702744220121851</v>
      </c>
      <c r="N145">
        <f t="shared" si="38"/>
        <v>-3.0456389622673381</v>
      </c>
      <c r="O145">
        <f t="shared" si="39"/>
        <v>3.0322904881522015</v>
      </c>
      <c r="P145">
        <f t="shared" si="40"/>
        <v>3.1007705360385889</v>
      </c>
      <c r="Q145">
        <f t="shared" si="41"/>
        <v>-3.1896313348846248</v>
      </c>
      <c r="R145">
        <f t="shared" si="42"/>
        <v>3.9557783854621137E-2</v>
      </c>
      <c r="S145">
        <f t="shared" si="43"/>
        <v>3.1987495441224185</v>
      </c>
      <c r="T145">
        <f t="shared" si="44"/>
        <v>0.96078719321040884</v>
      </c>
      <c r="U145">
        <f t="shared" si="45"/>
        <v>4.3683129319825094E-4</v>
      </c>
      <c r="V145">
        <f t="shared" si="46"/>
        <v>4.2669404026299138E-4</v>
      </c>
      <c r="W145">
        <f t="shared" si="47"/>
        <v>8.6352533346124231E-4</v>
      </c>
      <c r="X145">
        <f t="shared" si="48"/>
        <v>-8.4684050759171542E-5</v>
      </c>
      <c r="Y145">
        <f t="shared" si="49"/>
        <v>-1.6936810151834308E-4</v>
      </c>
      <c r="Z145">
        <f t="shared" si="50"/>
        <v>-8.5224085917355515E-5</v>
      </c>
      <c r="AA145">
        <f t="shared" si="51"/>
        <v>-1.7044817183471103E-4</v>
      </c>
      <c r="AB145">
        <f t="shared" si="52"/>
        <v>5.8356877386188442E-4</v>
      </c>
      <c r="AC145">
        <f t="shared" si="53"/>
        <v>5.877916013715301E-4</v>
      </c>
      <c r="AD145">
        <f t="shared" si="54"/>
        <v>-5.7193332612442309E-4</v>
      </c>
      <c r="AE145">
        <f t="shared" si="55"/>
        <v>-5.7607195706462649E-4</v>
      </c>
    </row>
    <row r="146" spans="1:31" x14ac:dyDescent="0.35">
      <c r="A146">
        <v>0.01</v>
      </c>
      <c r="B146">
        <v>0.99</v>
      </c>
      <c r="C146">
        <v>0.05</v>
      </c>
      <c r="D146">
        <v>0.1</v>
      </c>
      <c r="E146">
        <f t="shared" si="29"/>
        <v>0.35552486412147999</v>
      </c>
      <c r="F146">
        <f t="shared" si="30"/>
        <v>0.61104972824295989</v>
      </c>
      <c r="G146">
        <f t="shared" si="31"/>
        <v>0.45580799377136666</v>
      </c>
      <c r="H146">
        <f t="shared" si="32"/>
        <v>0.71161598754273336</v>
      </c>
      <c r="I146">
        <f t="shared" si="33"/>
        <v>7.8881216030369988E-2</v>
      </c>
      <c r="J146">
        <f t="shared" si="34"/>
        <v>0.51971008498378113</v>
      </c>
      <c r="K146">
        <f t="shared" si="35"/>
        <v>9.3951998442841675E-2</v>
      </c>
      <c r="L146">
        <f t="shared" si="36"/>
        <v>0.52347073750976092</v>
      </c>
      <c r="M146">
        <f t="shared" si="37"/>
        <v>-3.0761101097508039</v>
      </c>
      <c r="N146">
        <f t="shared" si="38"/>
        <v>-3.0515168782810536</v>
      </c>
      <c r="O146">
        <f t="shared" si="39"/>
        <v>3.0380098214134459</v>
      </c>
      <c r="P146">
        <f t="shared" si="40"/>
        <v>3.106531255609235</v>
      </c>
      <c r="Q146">
        <f t="shared" si="41"/>
        <v>-3.1960652373553251</v>
      </c>
      <c r="R146">
        <f t="shared" si="42"/>
        <v>3.9314063666679312E-2</v>
      </c>
      <c r="S146">
        <f t="shared" si="43"/>
        <v>3.2050625499392336</v>
      </c>
      <c r="T146">
        <f t="shared" si="44"/>
        <v>0.96102434607689879</v>
      </c>
      <c r="U146">
        <f t="shared" si="45"/>
        <v>4.2965716432706401E-4</v>
      </c>
      <c r="V146">
        <f t="shared" si="46"/>
        <v>4.1979426013566488E-4</v>
      </c>
      <c r="W146">
        <f t="shared" si="47"/>
        <v>8.4945142446272884E-4</v>
      </c>
      <c r="X146">
        <f t="shared" si="48"/>
        <v>-8.3656603914334217E-5</v>
      </c>
      <c r="Y146">
        <f t="shared" si="49"/>
        <v>-1.6731320782866843E-4</v>
      </c>
      <c r="Z146">
        <f t="shared" si="50"/>
        <v>-8.419013045038211E-5</v>
      </c>
      <c r="AA146">
        <f t="shared" si="51"/>
        <v>-1.6838026090076422E-4</v>
      </c>
      <c r="AB146">
        <f t="shared" si="52"/>
        <v>5.7539560564858708E-4</v>
      </c>
      <c r="AC146">
        <f t="shared" si="53"/>
        <v>5.7955920185412846E-4</v>
      </c>
      <c r="AD146">
        <f t="shared" si="54"/>
        <v>-5.6405595768484315E-4</v>
      </c>
      <c r="AE146">
        <f t="shared" si="55"/>
        <v>-5.6813749953548408E-4</v>
      </c>
    </row>
    <row r="147" spans="1:31" x14ac:dyDescent="0.35">
      <c r="A147">
        <v>0.01</v>
      </c>
      <c r="B147">
        <v>0.99</v>
      </c>
      <c r="C147">
        <v>0.05</v>
      </c>
      <c r="D147">
        <v>0.1</v>
      </c>
      <c r="E147">
        <f t="shared" si="29"/>
        <v>0.35636143016062333</v>
      </c>
      <c r="F147">
        <f t="shared" si="30"/>
        <v>0.61272286032124657</v>
      </c>
      <c r="G147">
        <f t="shared" si="31"/>
        <v>0.4566498950758705</v>
      </c>
      <c r="H147">
        <f t="shared" si="32"/>
        <v>0.71329979015174105</v>
      </c>
      <c r="I147">
        <f t="shared" si="33"/>
        <v>7.9090357540155823E-2</v>
      </c>
      <c r="J147">
        <f t="shared" si="34"/>
        <v>0.51976228889699061</v>
      </c>
      <c r="K147">
        <f t="shared" si="35"/>
        <v>9.4162473768967636E-2</v>
      </c>
      <c r="L147">
        <f t="shared" si="36"/>
        <v>0.52352324013603047</v>
      </c>
      <c r="M147">
        <f t="shared" si="37"/>
        <v>-3.0818640658072898</v>
      </c>
      <c r="N147">
        <f t="shared" si="38"/>
        <v>-3.0573124702995949</v>
      </c>
      <c r="O147">
        <f t="shared" si="39"/>
        <v>3.0436503809902944</v>
      </c>
      <c r="P147">
        <f t="shared" si="40"/>
        <v>3.1122126306045899</v>
      </c>
      <c r="Q147">
        <f t="shared" si="41"/>
        <v>-3.2024108514729179</v>
      </c>
      <c r="R147">
        <f t="shared" si="42"/>
        <v>3.9075098918445746E-2</v>
      </c>
      <c r="S147">
        <f t="shared" si="43"/>
        <v>3.2112903289921064</v>
      </c>
      <c r="T147">
        <f t="shared" si="44"/>
        <v>0.96125694861846922</v>
      </c>
      <c r="U147">
        <f t="shared" si="45"/>
        <v>4.2268068855870244E-4</v>
      </c>
      <c r="V147">
        <f t="shared" si="46"/>
        <v>4.1308150136065897E-4</v>
      </c>
      <c r="W147">
        <f t="shared" si="47"/>
        <v>8.3576218991936136E-4</v>
      </c>
      <c r="X147">
        <f t="shared" si="48"/>
        <v>-8.2653209819802588E-5</v>
      </c>
      <c r="Y147">
        <f t="shared" si="49"/>
        <v>-1.6530641963960518E-4</v>
      </c>
      <c r="Z147">
        <f t="shared" si="50"/>
        <v>-8.3180376974291653E-5</v>
      </c>
      <c r="AA147">
        <f t="shared" si="51"/>
        <v>-1.6636075394858331E-4</v>
      </c>
      <c r="AB147">
        <f t="shared" si="52"/>
        <v>5.674341912195902E-4</v>
      </c>
      <c r="AC147">
        <f t="shared" si="53"/>
        <v>5.7154009187865827E-4</v>
      </c>
      <c r="AD147">
        <f t="shared" si="54"/>
        <v>-5.5637928523508259E-4</v>
      </c>
      <c r="AE147">
        <f t="shared" si="55"/>
        <v>-5.6040519362990208E-4</v>
      </c>
    </row>
    <row r="148" spans="1:31" x14ac:dyDescent="0.35">
      <c r="A148">
        <v>0.01</v>
      </c>
      <c r="B148">
        <v>0.99</v>
      </c>
      <c r="C148">
        <v>0.05</v>
      </c>
      <c r="D148">
        <v>0.1</v>
      </c>
      <c r="E148">
        <f t="shared" si="29"/>
        <v>0.35718796225882138</v>
      </c>
      <c r="F148">
        <f t="shared" si="30"/>
        <v>0.61437592451764267</v>
      </c>
      <c r="G148">
        <f t="shared" si="31"/>
        <v>0.4574816988456134</v>
      </c>
      <c r="H148">
        <f t="shared" si="32"/>
        <v>0.71496339769122685</v>
      </c>
      <c r="I148">
        <f t="shared" si="33"/>
        <v>7.9296990564705336E-2</v>
      </c>
      <c r="J148">
        <f t="shared" si="34"/>
        <v>0.51981386624219894</v>
      </c>
      <c r="K148">
        <f t="shared" si="35"/>
        <v>9.4370424711403361E-2</v>
      </c>
      <c r="L148">
        <f t="shared" si="36"/>
        <v>0.52357511254954692</v>
      </c>
      <c r="M148">
        <f t="shared" si="37"/>
        <v>-3.0875384077194856</v>
      </c>
      <c r="N148">
        <f t="shared" si="38"/>
        <v>-3.0630278712183814</v>
      </c>
      <c r="O148">
        <f t="shared" si="39"/>
        <v>3.0492141738426453</v>
      </c>
      <c r="P148">
        <f t="shared" si="40"/>
        <v>3.1178166825408891</v>
      </c>
      <c r="Q148">
        <f t="shared" si="41"/>
        <v>-3.2086704393035115</v>
      </c>
      <c r="R148">
        <f t="shared" si="42"/>
        <v>3.8840739379405617E-2</v>
      </c>
      <c r="S148">
        <f t="shared" si="43"/>
        <v>3.2174350291758591</v>
      </c>
      <c r="T148">
        <f t="shared" si="44"/>
        <v>0.96148514222690773</v>
      </c>
      <c r="U148">
        <f t="shared" si="45"/>
        <v>4.1589412397539889E-4</v>
      </c>
      <c r="V148">
        <f t="shared" si="46"/>
        <v>4.0654855690984009E-4</v>
      </c>
      <c r="W148">
        <f t="shared" si="47"/>
        <v>8.2244268088523898E-4</v>
      </c>
      <c r="X148">
        <f t="shared" si="48"/>
        <v>-8.1673029429109407E-5</v>
      </c>
      <c r="Y148">
        <f t="shared" si="49"/>
        <v>-1.6334605885821881E-4</v>
      </c>
      <c r="Z148">
        <f t="shared" si="50"/>
        <v>-8.2193981381394149E-5</v>
      </c>
      <c r="AA148">
        <f t="shared" si="51"/>
        <v>-1.643879627627883E-4</v>
      </c>
      <c r="AB148">
        <f t="shared" si="52"/>
        <v>5.5967652799199144E-4</v>
      </c>
      <c r="AC148">
        <f t="shared" si="53"/>
        <v>5.6372621079371643E-4</v>
      </c>
      <c r="AD148">
        <f t="shared" si="54"/>
        <v>-5.4889584840180615E-4</v>
      </c>
      <c r="AE148">
        <f t="shared" si="55"/>
        <v>-5.52867524836382E-4</v>
      </c>
    </row>
    <row r="149" spans="1:31" x14ac:dyDescent="0.35">
      <c r="A149">
        <v>0.01</v>
      </c>
      <c r="B149">
        <v>0.99</v>
      </c>
      <c r="C149">
        <v>0.05</v>
      </c>
      <c r="D149">
        <v>0.1</v>
      </c>
      <c r="E149">
        <f t="shared" si="29"/>
        <v>0.35800469255311246</v>
      </c>
      <c r="F149">
        <f t="shared" si="30"/>
        <v>0.61600938510622483</v>
      </c>
      <c r="G149">
        <f t="shared" si="31"/>
        <v>0.45830363865942736</v>
      </c>
      <c r="H149">
        <f t="shared" si="32"/>
        <v>0.71660727731885476</v>
      </c>
      <c r="I149">
        <f t="shared" si="33"/>
        <v>7.9501173138278106E-2</v>
      </c>
      <c r="J149">
        <f t="shared" si="34"/>
        <v>0.51986483151933482</v>
      </c>
      <c r="K149">
        <f t="shared" si="35"/>
        <v>9.457590966485685E-2</v>
      </c>
      <c r="L149">
        <f t="shared" si="36"/>
        <v>0.52362636933377882</v>
      </c>
      <c r="M149">
        <f t="shared" si="37"/>
        <v>-3.0931351729994057</v>
      </c>
      <c r="N149">
        <f t="shared" si="38"/>
        <v>-3.0686651333263186</v>
      </c>
      <c r="O149">
        <f t="shared" si="39"/>
        <v>3.0547031323266634</v>
      </c>
      <c r="P149">
        <f t="shared" si="40"/>
        <v>3.1233453577892529</v>
      </c>
      <c r="Q149">
        <f t="shared" si="41"/>
        <v>-3.2148461780426811</v>
      </c>
      <c r="R149">
        <f t="shared" si="42"/>
        <v>3.8610841338873166E-2</v>
      </c>
      <c r="S149">
        <f t="shared" si="43"/>
        <v>3.2234987191032838</v>
      </c>
      <c r="T149">
        <f t="shared" si="44"/>
        <v>0.96170906225700747</v>
      </c>
      <c r="U149">
        <f t="shared" si="45"/>
        <v>4.0929012105908678E-4</v>
      </c>
      <c r="V149">
        <f t="shared" si="46"/>
        <v>4.0018857918893927E-4</v>
      </c>
      <c r="W149">
        <f t="shared" si="47"/>
        <v>8.0947870024802599E-4</v>
      </c>
      <c r="X149">
        <f t="shared" si="48"/>
        <v>-8.0715262423118299E-5</v>
      </c>
      <c r="Y149">
        <f t="shared" si="49"/>
        <v>-1.614305248462366E-4</v>
      </c>
      <c r="Z149">
        <f t="shared" si="50"/>
        <v>-8.1230138517200077E-5</v>
      </c>
      <c r="AA149">
        <f t="shared" si="51"/>
        <v>-1.6246027703440015E-4</v>
      </c>
      <c r="AB149">
        <f t="shared" si="52"/>
        <v>5.5211500874055369E-4</v>
      </c>
      <c r="AC149">
        <f t="shared" si="53"/>
        <v>5.5610989617548576E-4</v>
      </c>
      <c r="AD149">
        <f t="shared" si="54"/>
        <v>-5.4159854942498306E-4</v>
      </c>
      <c r="AE149">
        <f t="shared" si="55"/>
        <v>-5.4551734388922116E-4</v>
      </c>
    </row>
    <row r="150" spans="1:31" x14ac:dyDescent="0.35">
      <c r="A150">
        <v>0.01</v>
      </c>
      <c r="B150">
        <v>0.99</v>
      </c>
      <c r="C150">
        <v>0.05</v>
      </c>
      <c r="D150">
        <v>0.1</v>
      </c>
      <c r="E150">
        <f t="shared" si="29"/>
        <v>0.35881184517734366</v>
      </c>
      <c r="F150">
        <f t="shared" si="30"/>
        <v>0.61762369035468723</v>
      </c>
      <c r="G150">
        <f t="shared" si="31"/>
        <v>0.45911594004459938</v>
      </c>
      <c r="H150">
        <f t="shared" si="32"/>
        <v>0.7182318800891988</v>
      </c>
      <c r="I150">
        <f t="shared" si="33"/>
        <v>7.9702961294335906E-2</v>
      </c>
      <c r="J150">
        <f t="shared" si="34"/>
        <v>0.51991519872834879</v>
      </c>
      <c r="K150">
        <f t="shared" si="35"/>
        <v>9.4778985011149855E-2</v>
      </c>
      <c r="L150">
        <f t="shared" si="36"/>
        <v>0.52367702456939724</v>
      </c>
      <c r="M150">
        <f t="shared" si="37"/>
        <v>-3.0986563230868112</v>
      </c>
      <c r="N150">
        <f t="shared" si="38"/>
        <v>-3.0742262322880736</v>
      </c>
      <c r="O150">
        <f t="shared" si="39"/>
        <v>3.0601191178209133</v>
      </c>
      <c r="P150">
        <f t="shared" si="40"/>
        <v>3.1288005312281451</v>
      </c>
      <c r="Q150">
        <f t="shared" si="41"/>
        <v>-3.2209401641863411</v>
      </c>
      <c r="R150">
        <f t="shared" si="42"/>
        <v>3.8385267248005839E-2</v>
      </c>
      <c r="S150">
        <f t="shared" si="43"/>
        <v>3.2294833919389836</v>
      </c>
      <c r="T150">
        <f t="shared" si="44"/>
        <v>0.96192883835275123</v>
      </c>
      <c r="U150">
        <f t="shared" si="45"/>
        <v>4.0286169837035641E-4</v>
      </c>
      <c r="V150">
        <f t="shared" si="46"/>
        <v>3.9399505811298503E-4</v>
      </c>
      <c r="W150">
        <f t="shared" si="47"/>
        <v>7.9685675648334144E-4</v>
      </c>
      <c r="X150">
        <f t="shared" si="48"/>
        <v>-7.9779144995145159E-5</v>
      </c>
      <c r="Y150">
        <f t="shared" si="49"/>
        <v>-1.5955828999029032E-4</v>
      </c>
      <c r="Z150">
        <f t="shared" si="50"/>
        <v>-8.0288079953112749E-5</v>
      </c>
      <c r="AA150">
        <f t="shared" si="51"/>
        <v>-1.605761599062255E-4</v>
      </c>
      <c r="AB150">
        <f t="shared" si="52"/>
        <v>5.4474239758473626E-4</v>
      </c>
      <c r="AC150">
        <f t="shared" si="53"/>
        <v>5.4868385964039674E-4</v>
      </c>
      <c r="AD150">
        <f t="shared" si="54"/>
        <v>-5.3448063148504692E-4</v>
      </c>
      <c r="AE150">
        <f t="shared" si="55"/>
        <v>-5.383478449382756E-4</v>
      </c>
    </row>
    <row r="151" spans="1:31" x14ac:dyDescent="0.35">
      <c r="A151">
        <v>0.01</v>
      </c>
      <c r="B151">
        <v>0.99</v>
      </c>
      <c r="C151">
        <v>0.05</v>
      </c>
      <c r="D151">
        <v>0.1</v>
      </c>
      <c r="E151">
        <f t="shared" si="29"/>
        <v>0.35960963662729512</v>
      </c>
      <c r="F151">
        <f t="shared" si="30"/>
        <v>0.61921927325459014</v>
      </c>
      <c r="G151">
        <f t="shared" si="31"/>
        <v>0.45991882084413049</v>
      </c>
      <c r="H151">
        <f t="shared" si="32"/>
        <v>0.71983764168826103</v>
      </c>
      <c r="I151">
        <f t="shared" si="33"/>
        <v>7.990240915682377E-2</v>
      </c>
      <c r="J151">
        <f t="shared" si="34"/>
        <v>0.51996498139202474</v>
      </c>
      <c r="K151">
        <f t="shared" si="35"/>
        <v>9.4979705211032633E-2</v>
      </c>
      <c r="L151">
        <f t="shared" si="36"/>
        <v>0.52372709185721367</v>
      </c>
      <c r="M151">
        <f t="shared" si="37"/>
        <v>-3.1041037470626587</v>
      </c>
      <c r="N151">
        <f t="shared" si="38"/>
        <v>-3.0797130708844773</v>
      </c>
      <c r="O151">
        <f t="shared" si="39"/>
        <v>3.0654639241357637</v>
      </c>
      <c r="P151">
        <f t="shared" si="40"/>
        <v>3.134184009677528</v>
      </c>
      <c r="Q151">
        <f t="shared" si="41"/>
        <v>-3.2269544174493259</v>
      </c>
      <c r="R151">
        <f t="shared" si="42"/>
        <v>3.8163885385492223E-2</v>
      </c>
      <c r="S151">
        <f t="shared" si="43"/>
        <v>3.2353909690049685</v>
      </c>
      <c r="T151">
        <f t="shared" si="44"/>
        <v>0.96214459475226244</v>
      </c>
      <c r="U151">
        <f t="shared" si="45"/>
        <v>3.9660222000357116E-4</v>
      </c>
      <c r="V151">
        <f t="shared" si="46"/>
        <v>3.8796180075784239E-4</v>
      </c>
      <c r="W151">
        <f t="shared" si="47"/>
        <v>7.845640207614136E-4</v>
      </c>
      <c r="X151">
        <f t="shared" si="48"/>
        <v>-7.8863947786661634E-5</v>
      </c>
      <c r="Y151">
        <f t="shared" si="49"/>
        <v>-1.5772789557332327E-4</v>
      </c>
      <c r="Z151">
        <f t="shared" si="50"/>
        <v>-7.9367071910511414E-5</v>
      </c>
      <c r="AA151">
        <f t="shared" si="51"/>
        <v>-1.5873414382102283E-4</v>
      </c>
      <c r="AB151">
        <f t="shared" si="52"/>
        <v>5.3755180769985865E-4</v>
      </c>
      <c r="AC151">
        <f t="shared" si="53"/>
        <v>5.4144116439444753E-4</v>
      </c>
      <c r="AD151">
        <f t="shared" si="54"/>
        <v>-5.2753565856172955E-4</v>
      </c>
      <c r="AE151">
        <f t="shared" si="55"/>
        <v>-5.3135254526152659E-4</v>
      </c>
    </row>
    <row r="152" spans="1:31" x14ac:dyDescent="0.35">
      <c r="A152">
        <v>0.01</v>
      </c>
      <c r="B152">
        <v>0.99</v>
      </c>
      <c r="C152">
        <v>0.05</v>
      </c>
      <c r="D152">
        <v>0.1</v>
      </c>
      <c r="E152">
        <f t="shared" si="29"/>
        <v>0.36039827610516173</v>
      </c>
      <c r="F152">
        <f t="shared" si="30"/>
        <v>0.62079655221032337</v>
      </c>
      <c r="G152">
        <f t="shared" si="31"/>
        <v>0.46071249156323563</v>
      </c>
      <c r="H152">
        <f t="shared" si="32"/>
        <v>0.7214249831264713</v>
      </c>
      <c r="I152">
        <f t="shared" si="33"/>
        <v>8.0099569026290424E-2</v>
      </c>
      <c r="J152">
        <f t="shared" si="34"/>
        <v>0.52001419257750336</v>
      </c>
      <c r="K152">
        <f t="shared" si="35"/>
        <v>9.5178122890808917E-2</v>
      </c>
      <c r="L152">
        <f t="shared" si="36"/>
        <v>0.52377658433981988</v>
      </c>
      <c r="M152">
        <f t="shared" si="37"/>
        <v>-3.1094792651396572</v>
      </c>
      <c r="N152">
        <f t="shared" si="38"/>
        <v>-3.0851274825284216</v>
      </c>
      <c r="O152">
        <f t="shared" si="39"/>
        <v>3.0707392807213809</v>
      </c>
      <c r="P152">
        <f t="shared" si="40"/>
        <v>3.1394975351301433</v>
      </c>
      <c r="Q152">
        <f t="shared" si="41"/>
        <v>-3.2328908844497315</v>
      </c>
      <c r="R152">
        <f t="shared" si="42"/>
        <v>3.7946569545089119E-2</v>
      </c>
      <c r="S152">
        <f t="shared" si="43"/>
        <v>3.2412233031741025</v>
      </c>
      <c r="T152">
        <f t="shared" si="44"/>
        <v>0.96235645057314068</v>
      </c>
      <c r="U152">
        <f t="shared" si="45"/>
        <v>3.9050537466925127E-4</v>
      </c>
      <c r="V152">
        <f t="shared" si="46"/>
        <v>3.8208291245760698E-4</v>
      </c>
      <c r="W152">
        <f t="shared" si="47"/>
        <v>7.7258828712685826E-4</v>
      </c>
      <c r="X152">
        <f t="shared" si="48"/>
        <v>-7.7968973961739638E-5</v>
      </c>
      <c r="Y152">
        <f t="shared" si="49"/>
        <v>-1.5593794792347928E-4</v>
      </c>
      <c r="Z152">
        <f t="shared" si="50"/>
        <v>-7.8466413324324464E-5</v>
      </c>
      <c r="AA152">
        <f t="shared" si="51"/>
        <v>-1.5693282664864893E-4</v>
      </c>
      <c r="AB152">
        <f t="shared" si="52"/>
        <v>5.3053668060998966E-4</v>
      </c>
      <c r="AC152">
        <f t="shared" si="53"/>
        <v>5.3437520437573521E-4</v>
      </c>
      <c r="AD152">
        <f t="shared" si="54"/>
        <v>-5.2075749669981751E-4</v>
      </c>
      <c r="AE152">
        <f t="shared" si="55"/>
        <v>-5.2452526639478782E-4</v>
      </c>
    </row>
    <row r="153" spans="1:31" x14ac:dyDescent="0.35">
      <c r="A153">
        <v>0.01</v>
      </c>
      <c r="B153">
        <v>0.99</v>
      </c>
      <c r="C153">
        <v>0.05</v>
      </c>
      <c r="D153">
        <v>0.1</v>
      </c>
      <c r="E153">
        <f t="shared" si="29"/>
        <v>0.36117796584477913</v>
      </c>
      <c r="F153">
        <f t="shared" si="30"/>
        <v>0.62235593168955816</v>
      </c>
      <c r="G153">
        <f t="shared" si="31"/>
        <v>0.46149715569647887</v>
      </c>
      <c r="H153">
        <f t="shared" si="32"/>
        <v>0.72299431139295778</v>
      </c>
      <c r="I153">
        <f t="shared" si="33"/>
        <v>8.0294491461194772E-2</v>
      </c>
      <c r="J153">
        <f t="shared" si="34"/>
        <v>0.52006284491660082</v>
      </c>
      <c r="K153">
        <f t="shared" si="35"/>
        <v>9.5374288924119727E-2</v>
      </c>
      <c r="L153">
        <f t="shared" si="36"/>
        <v>0.52382551472201999</v>
      </c>
      <c r="M153">
        <f t="shared" si="37"/>
        <v>-3.1147846319457573</v>
      </c>
      <c r="N153">
        <f t="shared" si="38"/>
        <v>-3.090471234572179</v>
      </c>
      <c r="O153">
        <f t="shared" si="39"/>
        <v>3.0759468556883789</v>
      </c>
      <c r="P153">
        <f t="shared" si="40"/>
        <v>3.1447427877940912</v>
      </c>
      <c r="Q153">
        <f t="shared" si="41"/>
        <v>-3.2387514421755865</v>
      </c>
      <c r="R153">
        <f t="shared" si="42"/>
        <v>3.773319874334298E-2</v>
      </c>
      <c r="S153">
        <f t="shared" si="43"/>
        <v>3.2469821820661711</v>
      </c>
      <c r="T153">
        <f t="shared" si="44"/>
        <v>0.96256452007964588</v>
      </c>
      <c r="U153">
        <f t="shared" si="45"/>
        <v>3.8456515626888028E-4</v>
      </c>
      <c r="V153">
        <f t="shared" si="46"/>
        <v>3.7635277923007683E-4</v>
      </c>
      <c r="W153">
        <f t="shared" si="47"/>
        <v>7.6091793549895711E-4</v>
      </c>
      <c r="X153">
        <f t="shared" si="48"/>
        <v>-7.70935574094797E-5</v>
      </c>
      <c r="Y153">
        <f t="shared" si="49"/>
        <v>-1.541871148189594E-4</v>
      </c>
      <c r="Z153">
        <f t="shared" si="50"/>
        <v>-7.7585434035279299E-5</v>
      </c>
      <c r="AA153">
        <f t="shared" si="51"/>
        <v>-1.551708680705586E-4</v>
      </c>
      <c r="AB153">
        <f t="shared" si="52"/>
        <v>5.2369076693340171E-4</v>
      </c>
      <c r="AC153">
        <f t="shared" si="53"/>
        <v>5.2747968486010566E-4</v>
      </c>
      <c r="AD153">
        <f t="shared" si="54"/>
        <v>-5.1414029656894882E-4</v>
      </c>
      <c r="AE153">
        <f t="shared" si="55"/>
        <v>-5.1786011656485616E-4</v>
      </c>
    </row>
    <row r="154" spans="1:31" x14ac:dyDescent="0.35">
      <c r="A154">
        <v>0.01</v>
      </c>
      <c r="B154">
        <v>0.99</v>
      </c>
      <c r="C154">
        <v>0.05</v>
      </c>
      <c r="D154">
        <v>0.1</v>
      </c>
      <c r="E154">
        <f t="shared" si="29"/>
        <v>0.36194890141887393</v>
      </c>
      <c r="F154">
        <f t="shared" si="30"/>
        <v>0.62389780283774776</v>
      </c>
      <c r="G154">
        <f t="shared" si="31"/>
        <v>0.46227301003683163</v>
      </c>
      <c r="H154">
        <f t="shared" si="32"/>
        <v>0.72454602007366331</v>
      </c>
      <c r="I154">
        <f t="shared" si="33"/>
        <v>8.0487225354718472E-2</v>
      </c>
      <c r="J154">
        <f t="shared" si="34"/>
        <v>0.52011095062500579</v>
      </c>
      <c r="K154">
        <f t="shared" si="35"/>
        <v>9.5568252509207918E-2</v>
      </c>
      <c r="L154">
        <f t="shared" si="36"/>
        <v>0.52387389529013173</v>
      </c>
      <c r="M154">
        <f t="shared" si="37"/>
        <v>-3.1200215396150912</v>
      </c>
      <c r="N154">
        <f t="shared" si="38"/>
        <v>-3.0957460314207799</v>
      </c>
      <c r="O154">
        <f t="shared" si="39"/>
        <v>3.0810882586540682</v>
      </c>
      <c r="P154">
        <f t="shared" si="40"/>
        <v>3.1499213889597399</v>
      </c>
      <c r="Q154">
        <f t="shared" si="41"/>
        <v>-3.2445379012490698</v>
      </c>
      <c r="R154">
        <f t="shared" si="42"/>
        <v>3.7523656945975585E-2</v>
      </c>
      <c r="S154">
        <f t="shared" si="43"/>
        <v>3.2526693310601522</v>
      </c>
      <c r="T154">
        <f t="shared" si="44"/>
        <v>0.96276891293308231</v>
      </c>
      <c r="U154">
        <f t="shared" si="45"/>
        <v>3.7877584583987501E-4</v>
      </c>
      <c r="V154">
        <f t="shared" si="46"/>
        <v>3.7076605142302569E-4</v>
      </c>
      <c r="W154">
        <f t="shared" si="47"/>
        <v>7.4954189726290075E-4</v>
      </c>
      <c r="X154">
        <f t="shared" si="48"/>
        <v>-7.6237061064583412E-5</v>
      </c>
      <c r="Y154">
        <f t="shared" si="49"/>
        <v>-1.5247412212916682E-4</v>
      </c>
      <c r="Z154">
        <f t="shared" si="50"/>
        <v>-7.6723493100938788E-5</v>
      </c>
      <c r="AA154">
        <f t="shared" si="51"/>
        <v>-1.5344698620187758E-4</v>
      </c>
      <c r="AB154">
        <f t="shared" si="52"/>
        <v>5.1700810846334454E-4</v>
      </c>
      <c r="AC154">
        <f t="shared" si="53"/>
        <v>5.2074860441181706E-4</v>
      </c>
      <c r="AD154">
        <f t="shared" si="54"/>
        <v>-5.076784772144353E-4</v>
      </c>
      <c r="AE154">
        <f t="shared" si="55"/>
        <v>-5.1135147432233635E-4</v>
      </c>
    </row>
    <row r="155" spans="1:31" x14ac:dyDescent="0.35">
      <c r="A155">
        <v>0.01</v>
      </c>
      <c r="B155">
        <v>0.99</v>
      </c>
      <c r="C155">
        <v>0.05</v>
      </c>
      <c r="D155">
        <v>0.1</v>
      </c>
      <c r="E155">
        <f t="shared" si="29"/>
        <v>0.36271127202951975</v>
      </c>
      <c r="F155">
        <f t="shared" si="30"/>
        <v>0.62542254405903941</v>
      </c>
      <c r="G155">
        <f t="shared" si="31"/>
        <v>0.46304024496784102</v>
      </c>
      <c r="H155">
        <f t="shared" si="32"/>
        <v>0.72608048993568208</v>
      </c>
      <c r="I155">
        <f t="shared" si="33"/>
        <v>8.0677818007379928E-2</v>
      </c>
      <c r="J155">
        <f t="shared" si="34"/>
        <v>0.52015852152042574</v>
      </c>
      <c r="K155">
        <f t="shared" si="35"/>
        <v>9.5760061241960265E-2</v>
      </c>
      <c r="L155">
        <f t="shared" si="36"/>
        <v>0.52392173793023411</v>
      </c>
      <c r="M155">
        <f t="shared" si="37"/>
        <v>-3.1251916206997246</v>
      </c>
      <c r="N155">
        <f t="shared" si="38"/>
        <v>-3.1009535174648981</v>
      </c>
      <c r="O155">
        <f t="shared" si="39"/>
        <v>3.0861650434262127</v>
      </c>
      <c r="P155">
        <f t="shared" si="40"/>
        <v>3.1550349037029632</v>
      </c>
      <c r="Q155">
        <f t="shared" si="41"/>
        <v>-3.2502520090022737</v>
      </c>
      <c r="R155">
        <f t="shared" si="42"/>
        <v>3.7317832811543862E-2</v>
      </c>
      <c r="S155">
        <f t="shared" si="43"/>
        <v>3.2582864161352045</v>
      </c>
      <c r="T155">
        <f t="shared" si="44"/>
        <v>0.96296973442661238</v>
      </c>
      <c r="U155">
        <f t="shared" si="45"/>
        <v>3.7313199475973115E-4</v>
      </c>
      <c r="V155">
        <f t="shared" si="46"/>
        <v>3.6531762848393177E-4</v>
      </c>
      <c r="W155">
        <f t="shared" si="47"/>
        <v>7.3844962324366291E-4</v>
      </c>
      <c r="X155">
        <f t="shared" si="48"/>
        <v>-7.5398875337100437E-5</v>
      </c>
      <c r="Y155">
        <f t="shared" si="49"/>
        <v>-1.5079775067420087E-4</v>
      </c>
      <c r="Z155">
        <f t="shared" si="50"/>
        <v>-7.5879977216507729E-5</v>
      </c>
      <c r="AA155">
        <f t="shared" si="51"/>
        <v>-1.5175995443301546E-4</v>
      </c>
      <c r="AB155">
        <f t="shared" si="52"/>
        <v>5.1048302147754202E-4</v>
      </c>
      <c r="AC155">
        <f t="shared" si="53"/>
        <v>5.1417623807185561E-4</v>
      </c>
      <c r="AD155">
        <f t="shared" si="54"/>
        <v>-5.0136671090553664E-4</v>
      </c>
      <c r="AE155">
        <f t="shared" si="55"/>
        <v>-5.0499397327989192E-4</v>
      </c>
    </row>
    <row r="156" spans="1:31" x14ac:dyDescent="0.35">
      <c r="A156">
        <v>0.01</v>
      </c>
      <c r="B156">
        <v>0.99</v>
      </c>
      <c r="C156">
        <v>0.05</v>
      </c>
      <c r="D156">
        <v>0.1</v>
      </c>
      <c r="E156">
        <f t="shared" si="29"/>
        <v>0.36346526078289076</v>
      </c>
      <c r="F156">
        <f t="shared" si="30"/>
        <v>0.62693052156578144</v>
      </c>
      <c r="G156">
        <f t="shared" si="31"/>
        <v>0.46379904474000611</v>
      </c>
      <c r="H156">
        <f t="shared" si="32"/>
        <v>0.72759808948001226</v>
      </c>
      <c r="I156">
        <f t="shared" si="33"/>
        <v>8.0866315195722696E-2</v>
      </c>
      <c r="J156">
        <f t="shared" si="34"/>
        <v>0.52020556903975324</v>
      </c>
      <c r="K156">
        <f t="shared" si="35"/>
        <v>9.5949761185001536E-2</v>
      </c>
      <c r="L156">
        <f t="shared" si="36"/>
        <v>0.52396905414542749</v>
      </c>
      <c r="M156">
        <f t="shared" si="37"/>
        <v>-3.1302964509144999</v>
      </c>
      <c r="N156">
        <f t="shared" si="38"/>
        <v>-3.1060952798456167</v>
      </c>
      <c r="O156">
        <f t="shared" si="39"/>
        <v>3.0911787105352682</v>
      </c>
      <c r="P156">
        <f t="shared" si="40"/>
        <v>3.160084843435762</v>
      </c>
      <c r="Q156">
        <f t="shared" si="41"/>
        <v>-3.2558954523773824</v>
      </c>
      <c r="R156">
        <f t="shared" si="42"/>
        <v>3.7115619451102359E-2</v>
      </c>
      <c r="S156">
        <f t="shared" si="43"/>
        <v>3.2638350465519075</v>
      </c>
      <c r="T156">
        <f t="shared" si="44"/>
        <v>0.96316708570563037</v>
      </c>
      <c r="U156">
        <f t="shared" si="45"/>
        <v>3.6762840910850028E-4</v>
      </c>
      <c r="V156">
        <f t="shared" si="46"/>
        <v>3.6000264476449288E-4</v>
      </c>
      <c r="W156">
        <f t="shared" si="47"/>
        <v>7.2763105387299316E-4</v>
      </c>
      <c r="X156">
        <f t="shared" si="48"/>
        <v>-7.4578416643146528E-5</v>
      </c>
      <c r="Y156">
        <f t="shared" si="49"/>
        <v>-1.4915683328629306E-4</v>
      </c>
      <c r="Z156">
        <f t="shared" si="50"/>
        <v>-7.5054299237163684E-5</v>
      </c>
      <c r="AA156">
        <f t="shared" si="51"/>
        <v>-1.5010859847432737E-4</v>
      </c>
      <c r="AB156">
        <f t="shared" si="52"/>
        <v>5.0411008117945031E-4</v>
      </c>
      <c r="AC156">
        <f t="shared" si="53"/>
        <v>5.0775712168622757E-4</v>
      </c>
      <c r="AD156">
        <f t="shared" si="54"/>
        <v>-4.9519990899583844E-4</v>
      </c>
      <c r="AE156">
        <f t="shared" si="55"/>
        <v>-4.9878248786995019E-4</v>
      </c>
    </row>
    <row r="157" spans="1:31" x14ac:dyDescent="0.35">
      <c r="A157">
        <v>0.01</v>
      </c>
      <c r="B157">
        <v>0.99</v>
      </c>
      <c r="C157">
        <v>0.05</v>
      </c>
      <c r="D157">
        <v>0.1</v>
      </c>
      <c r="E157">
        <f t="shared" si="29"/>
        <v>0.36421104494932222</v>
      </c>
      <c r="F157">
        <f t="shared" si="30"/>
        <v>0.62842208989864434</v>
      </c>
      <c r="G157">
        <f t="shared" si="31"/>
        <v>0.46454958773237776</v>
      </c>
      <c r="H157">
        <f t="shared" si="32"/>
        <v>0.72909917546475556</v>
      </c>
      <c r="I157">
        <f t="shared" si="33"/>
        <v>8.1052761237330545E-2</v>
      </c>
      <c r="J157">
        <f t="shared" si="34"/>
        <v>0.52025210425531376</v>
      </c>
      <c r="K157">
        <f t="shared" si="35"/>
        <v>9.6137396933094449E-2</v>
      </c>
      <c r="L157">
        <f t="shared" si="36"/>
        <v>0.5240158550721723</v>
      </c>
      <c r="M157">
        <f t="shared" si="37"/>
        <v>-3.1353375517262942</v>
      </c>
      <c r="N157">
        <f t="shared" si="38"/>
        <v>-3.111172851062479</v>
      </c>
      <c r="O157">
        <f t="shared" si="39"/>
        <v>3.0961307096252266</v>
      </c>
      <c r="P157">
        <f t="shared" si="40"/>
        <v>3.1650726683144614</v>
      </c>
      <c r="Q157">
        <f t="shared" si="41"/>
        <v>-3.2614698606631416</v>
      </c>
      <c r="R157">
        <f t="shared" si="42"/>
        <v>3.6916914202702773E-2</v>
      </c>
      <c r="S157">
        <f t="shared" si="43"/>
        <v>3.2693167773843865</v>
      </c>
      <c r="T157">
        <f t="shared" si="44"/>
        <v>0.96336106397473242</v>
      </c>
      <c r="U157">
        <f t="shared" si="45"/>
        <v>3.6226013509783108E-4</v>
      </c>
      <c r="V157">
        <f t="shared" si="46"/>
        <v>3.5481645627914911E-4</v>
      </c>
      <c r="W157">
        <f t="shared" si="47"/>
        <v>7.1707659137698024E-4</v>
      </c>
      <c r="X157">
        <f t="shared" si="48"/>
        <v>-7.3775126029086179E-5</v>
      </c>
      <c r="Y157">
        <f t="shared" si="49"/>
        <v>-1.4755025205817236E-4</v>
      </c>
      <c r="Z157">
        <f t="shared" si="50"/>
        <v>-7.4245896794365349E-5</v>
      </c>
      <c r="AA157">
        <f t="shared" si="51"/>
        <v>-1.484917935887307E-4</v>
      </c>
      <c r="AB157">
        <f t="shared" si="52"/>
        <v>4.9788410718291378E-4</v>
      </c>
      <c r="AC157">
        <f t="shared" si="53"/>
        <v>5.0148603728523001E-4</v>
      </c>
      <c r="AD157">
        <f t="shared" si="54"/>
        <v>-4.8917320871787726E-4</v>
      </c>
      <c r="AE157">
        <f t="shared" si="55"/>
        <v>-4.9271212004344054E-4</v>
      </c>
    </row>
    <row r="158" spans="1:31" x14ac:dyDescent="0.35">
      <c r="A158">
        <v>0.01</v>
      </c>
      <c r="B158">
        <v>0.99</v>
      </c>
      <c r="C158">
        <v>0.05</v>
      </c>
      <c r="D158">
        <v>0.1</v>
      </c>
      <c r="E158">
        <f t="shared" si="29"/>
        <v>0.36494879620961307</v>
      </c>
      <c r="F158">
        <f t="shared" si="30"/>
        <v>0.62989759241922605</v>
      </c>
      <c r="G158">
        <f t="shared" si="31"/>
        <v>0.46529204670032143</v>
      </c>
      <c r="H158">
        <f t="shared" si="32"/>
        <v>0.7305840934006429</v>
      </c>
      <c r="I158">
        <f t="shared" si="33"/>
        <v>8.1237199052403272E-2</v>
      </c>
      <c r="J158">
        <f t="shared" si="34"/>
        <v>0.52029813789025348</v>
      </c>
      <c r="K158">
        <f t="shared" si="35"/>
        <v>9.6323011675080367E-2</v>
      </c>
      <c r="L158">
        <f t="shared" si="36"/>
        <v>0.52406215149576163</v>
      </c>
      <c r="M158">
        <f t="shared" si="37"/>
        <v>-3.1403163927981232</v>
      </c>
      <c r="N158">
        <f t="shared" si="38"/>
        <v>-3.1161877114353311</v>
      </c>
      <c r="O158">
        <f t="shared" si="39"/>
        <v>3.1010224417124053</v>
      </c>
      <c r="P158">
        <f t="shared" si="40"/>
        <v>3.1699997895148959</v>
      </c>
      <c r="Q158">
        <f t="shared" si="41"/>
        <v>-3.2669768080785548</v>
      </c>
      <c r="R158">
        <f t="shared" si="42"/>
        <v>3.6721618419662212E-2</v>
      </c>
      <c r="S158">
        <f t="shared" si="43"/>
        <v>3.2747331119131395</v>
      </c>
      <c r="T158">
        <f t="shared" si="44"/>
        <v>0.96355176269223242</v>
      </c>
      <c r="U158">
        <f t="shared" si="45"/>
        <v>3.5702244548301536E-4</v>
      </c>
      <c r="V158">
        <f t="shared" si="46"/>
        <v>3.4975462834399432E-4</v>
      </c>
      <c r="W158">
        <f t="shared" si="47"/>
        <v>7.0677707382700962E-4</v>
      </c>
      <c r="X158">
        <f t="shared" si="48"/>
        <v>-7.2988467882310586E-5</v>
      </c>
      <c r="Y158">
        <f t="shared" si="49"/>
        <v>-1.4597693576462117E-4</v>
      </c>
      <c r="Z158">
        <f t="shared" si="50"/>
        <v>-7.3454230999234083E-5</v>
      </c>
      <c r="AA158">
        <f t="shared" si="51"/>
        <v>-1.4690846199846817E-4</v>
      </c>
      <c r="AB158">
        <f t="shared" si="52"/>
        <v>4.9180014995966743E-4</v>
      </c>
      <c r="AC158">
        <f t="shared" si="53"/>
        <v>4.9535799943255872E-4</v>
      </c>
      <c r="AD158">
        <f t="shared" si="54"/>
        <v>-4.8328196084097992E-4</v>
      </c>
      <c r="AE158">
        <f t="shared" si="55"/>
        <v>-4.8677818683801744E-4</v>
      </c>
    </row>
    <row r="159" spans="1:31" x14ac:dyDescent="0.35">
      <c r="A159">
        <v>0.01</v>
      </c>
      <c r="B159">
        <v>0.99</v>
      </c>
      <c r="C159">
        <v>0.05</v>
      </c>
      <c r="D159">
        <v>0.1</v>
      </c>
      <c r="E159">
        <f t="shared" si="29"/>
        <v>0.36567868088843619</v>
      </c>
      <c r="F159">
        <f t="shared" si="30"/>
        <v>0.63135736177687229</v>
      </c>
      <c r="G159">
        <f t="shared" si="31"/>
        <v>0.46602658901031374</v>
      </c>
      <c r="H159">
        <f t="shared" si="32"/>
        <v>0.73205317802062753</v>
      </c>
      <c r="I159">
        <f t="shared" si="33"/>
        <v>8.1419670222109053E-2</v>
      </c>
      <c r="J159">
        <f t="shared" si="34"/>
        <v>0.5203436803331225</v>
      </c>
      <c r="K159">
        <f t="shared" si="35"/>
        <v>9.6506647252578445E-2</v>
      </c>
      <c r="L159">
        <f t="shared" si="36"/>
        <v>0.5241079538649851</v>
      </c>
      <c r="M159">
        <f t="shared" si="37"/>
        <v>-3.1452343942977201</v>
      </c>
      <c r="N159">
        <f t="shared" si="38"/>
        <v>-3.1211412914296566</v>
      </c>
      <c r="O159">
        <f t="shared" si="39"/>
        <v>3.1058552613208152</v>
      </c>
      <c r="P159">
        <f t="shared" si="40"/>
        <v>3.1748675713832761</v>
      </c>
      <c r="Q159">
        <f t="shared" si="41"/>
        <v>-3.2724178162139097</v>
      </c>
      <c r="R159">
        <f t="shared" si="42"/>
        <v>3.6529637271619245E-2</v>
      </c>
      <c r="S159">
        <f t="shared" si="43"/>
        <v>3.2800855038876482</v>
      </c>
      <c r="T159">
        <f t="shared" si="44"/>
        <v>0.9637392717531007</v>
      </c>
      <c r="U159">
        <f t="shared" si="45"/>
        <v>3.5191082688184445E-4</v>
      </c>
      <c r="V159">
        <f t="shared" si="46"/>
        <v>3.4481292402874713E-4</v>
      </c>
      <c r="W159">
        <f t="shared" si="47"/>
        <v>6.9672375091059152E-4</v>
      </c>
      <c r="X159">
        <f t="shared" si="48"/>
        <v>-7.2217928722303126E-5</v>
      </c>
      <c r="Y159">
        <f t="shared" si="49"/>
        <v>-1.4443585744460625E-4</v>
      </c>
      <c r="Z159">
        <f t="shared" si="50"/>
        <v>-7.2678785226666659E-5</v>
      </c>
      <c r="AA159">
        <f t="shared" si="51"/>
        <v>-1.4535757045333332E-4</v>
      </c>
      <c r="AB159">
        <f t="shared" si="52"/>
        <v>4.8585347817613439E-4</v>
      </c>
      <c r="AC159">
        <f t="shared" si="53"/>
        <v>4.8936824247016971E-4</v>
      </c>
      <c r="AD159">
        <f t="shared" si="54"/>
        <v>-4.7752171812725212E-4</v>
      </c>
      <c r="AE159">
        <f t="shared" si="55"/>
        <v>-4.8097620875022884E-4</v>
      </c>
    </row>
    <row r="160" spans="1:31" x14ac:dyDescent="0.35">
      <c r="A160">
        <v>0.01</v>
      </c>
      <c r="B160">
        <v>0.99</v>
      </c>
      <c r="C160">
        <v>0.05</v>
      </c>
      <c r="D160">
        <v>0.1</v>
      </c>
      <c r="E160">
        <f t="shared" si="29"/>
        <v>0.3664008601756592</v>
      </c>
      <c r="F160">
        <f t="shared" si="30"/>
        <v>0.63280172035131832</v>
      </c>
      <c r="G160">
        <f t="shared" si="31"/>
        <v>0.46675337686258039</v>
      </c>
      <c r="H160">
        <f t="shared" si="32"/>
        <v>0.73350675372516083</v>
      </c>
      <c r="I160">
        <f t="shared" si="33"/>
        <v>8.1600215043914792E-2</v>
      </c>
      <c r="J160">
        <f t="shared" si="34"/>
        <v>0.52038874165170157</v>
      </c>
      <c r="K160">
        <f t="shared" si="35"/>
        <v>9.6688344215645108E-2</v>
      </c>
      <c r="L160">
        <f t="shared" si="36"/>
        <v>0.52415327230603381</v>
      </c>
      <c r="M160">
        <f t="shared" si="37"/>
        <v>-3.1500929290794812</v>
      </c>
      <c r="N160">
        <f t="shared" si="38"/>
        <v>-3.1260349738543582</v>
      </c>
      <c r="O160">
        <f t="shared" si="39"/>
        <v>3.1106304785020877</v>
      </c>
      <c r="P160">
        <f t="shared" si="40"/>
        <v>3.1796773334707784</v>
      </c>
      <c r="Q160">
        <f t="shared" si="41"/>
        <v>-3.2777943563384628</v>
      </c>
      <c r="R160">
        <f t="shared" si="42"/>
        <v>3.6340879557476537E-2</v>
      </c>
      <c r="S160">
        <f t="shared" si="43"/>
        <v>3.2853753596671642</v>
      </c>
      <c r="T160">
        <f t="shared" si="44"/>
        <v>0.96392367766112663</v>
      </c>
      <c r="U160">
        <f t="shared" si="45"/>
        <v>3.4692096793074263E-4</v>
      </c>
      <c r="V160">
        <f t="shared" si="46"/>
        <v>3.3998729336041288E-4</v>
      </c>
      <c r="W160">
        <f t="shared" si="47"/>
        <v>6.8690826129115556E-4</v>
      </c>
      <c r="X160">
        <f t="shared" si="48"/>
        <v>-7.1463016066218658E-5</v>
      </c>
      <c r="Y160">
        <f t="shared" si="49"/>
        <v>-1.4292603213243732E-4</v>
      </c>
      <c r="Z160">
        <f t="shared" si="50"/>
        <v>-7.1919063974375236E-5</v>
      </c>
      <c r="AA160">
        <f t="shared" si="51"/>
        <v>-1.4383812794875047E-4</v>
      </c>
      <c r="AB160">
        <f t="shared" si="52"/>
        <v>4.8003956685231956E-4</v>
      </c>
      <c r="AC160">
        <f t="shared" si="53"/>
        <v>4.8351220859120915E-4</v>
      </c>
      <c r="AD160">
        <f t="shared" si="54"/>
        <v>-4.7188822452636772E-4</v>
      </c>
      <c r="AE160">
        <f t="shared" si="55"/>
        <v>-4.7530189885185283E-4</v>
      </c>
    </row>
    <row r="161" spans="1:31" x14ac:dyDescent="0.35">
      <c r="A161">
        <v>0.01</v>
      </c>
      <c r="B161">
        <v>0.99</v>
      </c>
      <c r="C161">
        <v>0.05</v>
      </c>
      <c r="D161">
        <v>0.1</v>
      </c>
      <c r="E161">
        <f t="shared" si="29"/>
        <v>0.3671154903363214</v>
      </c>
      <c r="F161">
        <f t="shared" si="30"/>
        <v>0.63423098067264272</v>
      </c>
      <c r="G161">
        <f t="shared" si="31"/>
        <v>0.46747256750232413</v>
      </c>
      <c r="H161">
        <f t="shared" si="32"/>
        <v>0.73494513500464831</v>
      </c>
      <c r="I161">
        <f t="shared" si="33"/>
        <v>8.1778872584080342E-2</v>
      </c>
      <c r="J161">
        <f t="shared" si="34"/>
        <v>0.52043333160612104</v>
      </c>
      <c r="K161">
        <f t="shared" si="35"/>
        <v>9.6868141875581043E-2</v>
      </c>
      <c r="L161">
        <f t="shared" si="36"/>
        <v>0.52419811663569138</v>
      </c>
      <c r="M161">
        <f t="shared" si="37"/>
        <v>-3.1548933247480044</v>
      </c>
      <c r="N161">
        <f t="shared" si="38"/>
        <v>-3.1308700959402702</v>
      </c>
      <c r="O161">
        <f t="shared" si="39"/>
        <v>3.1153493607473512</v>
      </c>
      <c r="P161">
        <f t="shared" si="40"/>
        <v>3.1844303524592967</v>
      </c>
      <c r="Q161">
        <f t="shared" si="41"/>
        <v>-3.283107851583412</v>
      </c>
      <c r="R161">
        <f t="shared" si="42"/>
        <v>3.6155257529401366E-2</v>
      </c>
      <c r="S161">
        <f t="shared" si="43"/>
        <v>3.2906040402474375</v>
      </c>
      <c r="T161">
        <f t="shared" si="44"/>
        <v>0.96410506369104931</v>
      </c>
      <c r="U161">
        <f t="shared" si="45"/>
        <v>3.4204874821465339E-4</v>
      </c>
      <c r="V161">
        <f t="shared" si="46"/>
        <v>3.3527386322230605E-4</v>
      </c>
      <c r="W161">
        <f t="shared" si="47"/>
        <v>6.7732261143695939E-4</v>
      </c>
      <c r="X161">
        <f t="shared" si="48"/>
        <v>-7.0723257363657329E-5</v>
      </c>
      <c r="Y161">
        <f t="shared" si="49"/>
        <v>-1.4144651472731466E-4</v>
      </c>
      <c r="Z161">
        <f t="shared" si="50"/>
        <v>-7.1174591791506905E-5</v>
      </c>
      <c r="AA161">
        <f t="shared" si="51"/>
        <v>-1.4234918358301381E-4</v>
      </c>
      <c r="AB161">
        <f t="shared" si="52"/>
        <v>4.7435408628133203E-4</v>
      </c>
      <c r="AC161">
        <f t="shared" si="53"/>
        <v>4.7778553667909222E-4</v>
      </c>
      <c r="AD161">
        <f t="shared" si="54"/>
        <v>-4.6637740505458148E-4</v>
      </c>
      <c r="AE161">
        <f t="shared" si="55"/>
        <v>-4.6975115259542536E-4</v>
      </c>
    </row>
    <row r="162" spans="1:31" x14ac:dyDescent="0.35">
      <c r="A162">
        <v>0.01</v>
      </c>
      <c r="B162">
        <v>0.99</v>
      </c>
      <c r="C162">
        <v>0.05</v>
      </c>
      <c r="D162">
        <v>0.1</v>
      </c>
      <c r="E162">
        <f t="shared" si="29"/>
        <v>0.36782272290995799</v>
      </c>
      <c r="F162">
        <f t="shared" si="30"/>
        <v>0.63564544581991589</v>
      </c>
      <c r="G162">
        <f t="shared" si="31"/>
        <v>0.4681843134202392</v>
      </c>
      <c r="H162">
        <f t="shared" si="32"/>
        <v>0.73636862684047844</v>
      </c>
      <c r="I162">
        <f t="shared" si="33"/>
        <v>8.1955680727489488E-2</v>
      </c>
      <c r="J162">
        <f t="shared" si="34"/>
        <v>0.52047745966131342</v>
      </c>
      <c r="K162">
        <f t="shared" si="35"/>
        <v>9.7046078355059809E-2</v>
      </c>
      <c r="L162">
        <f t="shared" si="36"/>
        <v>0.52424249637385623</v>
      </c>
      <c r="M162">
        <f t="shared" si="37"/>
        <v>-3.1596368656108176</v>
      </c>
      <c r="N162">
        <f t="shared" si="38"/>
        <v>-3.1356479513070612</v>
      </c>
      <c r="O162">
        <f t="shared" si="39"/>
        <v>3.120013134797897</v>
      </c>
      <c r="P162">
        <f t="shared" si="40"/>
        <v>3.1891278639852509</v>
      </c>
      <c r="Q162">
        <f t="shared" si="41"/>
        <v>-3.2883596790081349</v>
      </c>
      <c r="R162">
        <f t="shared" si="42"/>
        <v>3.5972686727120999E-2</v>
      </c>
      <c r="S162">
        <f t="shared" si="43"/>
        <v>3.2957728631805923</v>
      </c>
      <c r="T162">
        <f t="shared" si="44"/>
        <v>0.96428351004133595</v>
      </c>
      <c r="U162">
        <f t="shared" si="45"/>
        <v>3.3729022791258363E-4</v>
      </c>
      <c r="V162">
        <f t="shared" si="46"/>
        <v>3.3066892789703438E-4</v>
      </c>
      <c r="W162">
        <f t="shared" si="47"/>
        <v>6.6795915580961801E-4</v>
      </c>
      <c r="X162">
        <f t="shared" si="48"/>
        <v>-6.9998198995758419E-5</v>
      </c>
      <c r="Y162">
        <f t="shared" si="49"/>
        <v>-1.3999639799151684E-4</v>
      </c>
      <c r="Z162">
        <f t="shared" si="50"/>
        <v>-7.0444912271942157E-5</v>
      </c>
      <c r="AA162">
        <f t="shared" si="51"/>
        <v>-1.4088982454388431E-4</v>
      </c>
      <c r="AB162">
        <f t="shared" si="52"/>
        <v>4.687928916532509E-4</v>
      </c>
      <c r="AC162">
        <f t="shared" si="53"/>
        <v>4.7218405185604268E-4</v>
      </c>
      <c r="AD162">
        <f t="shared" si="54"/>
        <v>-4.6098535630814073E-4</v>
      </c>
      <c r="AE162">
        <f t="shared" si="55"/>
        <v>-4.6432003825877543E-4</v>
      </c>
    </row>
    <row r="163" spans="1:31" x14ac:dyDescent="0.35">
      <c r="A163">
        <v>0.01</v>
      </c>
      <c r="B163">
        <v>0.99</v>
      </c>
      <c r="C163">
        <v>0.05</v>
      </c>
      <c r="D163">
        <v>0.1</v>
      </c>
      <c r="E163">
        <f t="shared" si="29"/>
        <v>0.36852270489991557</v>
      </c>
      <c r="F163">
        <f t="shared" si="30"/>
        <v>0.63704540979983104</v>
      </c>
      <c r="G163">
        <f t="shared" si="31"/>
        <v>0.46888876254295864</v>
      </c>
      <c r="H163">
        <f t="shared" si="32"/>
        <v>0.73777752508591732</v>
      </c>
      <c r="I163">
        <f t="shared" si="33"/>
        <v>8.2130676224978896E-2</v>
      </c>
      <c r="J163">
        <f t="shared" si="34"/>
        <v>0.52052113499884134</v>
      </c>
      <c r="K163">
        <f t="shared" si="35"/>
        <v>9.7222190635739669E-2</v>
      </c>
      <c r="L163">
        <f t="shared" si="36"/>
        <v>0.52428642075543563</v>
      </c>
      <c r="M163">
        <f t="shared" si="37"/>
        <v>-3.1643247945273503</v>
      </c>
      <c r="N163">
        <f t="shared" si="38"/>
        <v>-3.1403697918256217</v>
      </c>
      <c r="O163">
        <f t="shared" si="39"/>
        <v>3.1246229883609784</v>
      </c>
      <c r="P163">
        <f t="shared" si="40"/>
        <v>3.1937710643678385</v>
      </c>
      <c r="Q163">
        <f t="shared" si="41"/>
        <v>-3.2935511715570991</v>
      </c>
      <c r="R163">
        <f t="shared" si="42"/>
        <v>3.5793085821809956E-2</v>
      </c>
      <c r="S163">
        <f t="shared" si="43"/>
        <v>3.3008831043948197</v>
      </c>
      <c r="T163">
        <f t="shared" si="44"/>
        <v>0.9644590939782397</v>
      </c>
      <c r="U163">
        <f t="shared" si="45"/>
        <v>3.3264163810562683E-4</v>
      </c>
      <c r="V163">
        <f t="shared" si="46"/>
        <v>3.261689402061955E-4</v>
      </c>
      <c r="W163">
        <f t="shared" si="47"/>
        <v>6.5881057831182238E-4</v>
      </c>
      <c r="X163">
        <f t="shared" si="48"/>
        <v>-6.9287405334117117E-5</v>
      </c>
      <c r="Y163">
        <f t="shared" si="49"/>
        <v>-1.3857481066823423E-4</v>
      </c>
      <c r="Z163">
        <f t="shared" si="50"/>
        <v>-6.9729587107750826E-5</v>
      </c>
      <c r="AA163">
        <f t="shared" si="51"/>
        <v>-1.3945917421550165E-4</v>
      </c>
      <c r="AB163">
        <f t="shared" si="52"/>
        <v>4.6335201333175588E-4</v>
      </c>
      <c r="AC163">
        <f t="shared" si="53"/>
        <v>4.6670375568913633E-4</v>
      </c>
      <c r="AD163">
        <f t="shared" si="54"/>
        <v>-4.5570833756521562E-4</v>
      </c>
      <c r="AE163">
        <f t="shared" si="55"/>
        <v>-4.5900478798235265E-4</v>
      </c>
    </row>
    <row r="164" spans="1:31" x14ac:dyDescent="0.35">
      <c r="A164">
        <v>0.01</v>
      </c>
      <c r="B164">
        <v>0.99</v>
      </c>
      <c r="C164">
        <v>0.05</v>
      </c>
      <c r="D164">
        <v>0.1</v>
      </c>
      <c r="E164">
        <f t="shared" si="29"/>
        <v>0.36921557895325674</v>
      </c>
      <c r="F164">
        <f t="shared" si="30"/>
        <v>0.63843115790651339</v>
      </c>
      <c r="G164">
        <f t="shared" si="31"/>
        <v>0.46958605841403617</v>
      </c>
      <c r="H164">
        <f t="shared" si="32"/>
        <v>0.73917211682807238</v>
      </c>
      <c r="I164">
        <f t="shared" si="33"/>
        <v>8.2303894738314176E-2</v>
      </c>
      <c r="J164">
        <f t="shared" si="34"/>
        <v>0.52056436652813709</v>
      </c>
      <c r="K164">
        <f t="shared" si="35"/>
        <v>9.7396514603509052E-2</v>
      </c>
      <c r="L164">
        <f t="shared" si="36"/>
        <v>0.52432989874164837</v>
      </c>
      <c r="M164">
        <f t="shared" si="37"/>
        <v>-3.1689583146606677</v>
      </c>
      <c r="N164">
        <f t="shared" si="38"/>
        <v>-3.1450368293825131</v>
      </c>
      <c r="O164">
        <f t="shared" si="39"/>
        <v>3.1291800717366307</v>
      </c>
      <c r="P164">
        <f t="shared" si="40"/>
        <v>3.1983611122476621</v>
      </c>
      <c r="Q164">
        <f t="shared" si="41"/>
        <v>-3.298683619914291</v>
      </c>
      <c r="R164">
        <f t="shared" si="42"/>
        <v>3.5616376468921018E-2</v>
      </c>
      <c r="S164">
        <f t="shared" si="43"/>
        <v>3.3059359999200923</v>
      </c>
      <c r="T164">
        <f t="shared" si="44"/>
        <v>0.96463188997171645</v>
      </c>
      <c r="U164">
        <f t="shared" si="45"/>
        <v>3.2809937169874518E-4</v>
      </c>
      <c r="V164">
        <f t="shared" si="46"/>
        <v>3.2177050320354999E-4</v>
      </c>
      <c r="W164">
        <f t="shared" si="47"/>
        <v>6.4986987490229511E-4</v>
      </c>
      <c r="X164">
        <f t="shared" si="48"/>
        <v>-6.8590457855392237E-5</v>
      </c>
      <c r="Y164">
        <f t="shared" si="49"/>
        <v>-1.3718091571078447E-4</v>
      </c>
      <c r="Z164">
        <f t="shared" si="50"/>
        <v>-6.902819519865187E-5</v>
      </c>
      <c r="AA164">
        <f t="shared" si="51"/>
        <v>-1.3805639039730374E-4</v>
      </c>
      <c r="AB164">
        <f t="shared" si="52"/>
        <v>4.5802764773620919E-4</v>
      </c>
      <c r="AC164">
        <f t="shared" si="53"/>
        <v>4.6134081700619281E-4</v>
      </c>
      <c r="AD164">
        <f t="shared" si="54"/>
        <v>-4.5054276243433112E-4</v>
      </c>
      <c r="AE164">
        <f t="shared" si="55"/>
        <v>-4.5380178935702607E-4</v>
      </c>
    </row>
    <row r="165" spans="1:31" x14ac:dyDescent="0.35">
      <c r="A165">
        <v>0.01</v>
      </c>
      <c r="B165">
        <v>0.99</v>
      </c>
      <c r="C165">
        <v>0.05</v>
      </c>
      <c r="D165">
        <v>0.1</v>
      </c>
      <c r="E165">
        <f t="shared" si="29"/>
        <v>0.36990148353181068</v>
      </c>
      <c r="F165">
        <f t="shared" si="30"/>
        <v>0.63980296706362128</v>
      </c>
      <c r="G165">
        <f t="shared" si="31"/>
        <v>0.47027634036602267</v>
      </c>
      <c r="H165">
        <f t="shared" si="32"/>
        <v>0.74055268073204539</v>
      </c>
      <c r="I165">
        <f t="shared" si="33"/>
        <v>8.2475370882952662E-2</v>
      </c>
      <c r="J165">
        <f t="shared" si="34"/>
        <v>0.52060716289718856</v>
      </c>
      <c r="K165">
        <f t="shared" si="35"/>
        <v>9.7569085091505678E-2</v>
      </c>
      <c r="L165">
        <f t="shared" si="36"/>
        <v>0.52437293903077054</v>
      </c>
      <c r="M165">
        <f t="shared" si="37"/>
        <v>-3.1735385911380298</v>
      </c>
      <c r="N165">
        <f t="shared" si="38"/>
        <v>-3.1496502375525748</v>
      </c>
      <c r="O165">
        <f t="shared" si="39"/>
        <v>3.1336854993609742</v>
      </c>
      <c r="P165">
        <f t="shared" si="40"/>
        <v>3.2028991301412324</v>
      </c>
      <c r="Q165">
        <f t="shared" si="41"/>
        <v>-3.3037582742615186</v>
      </c>
      <c r="R165">
        <f t="shared" si="42"/>
        <v>3.5442483169362042E-2</v>
      </c>
      <c r="S165">
        <f t="shared" si="43"/>
        <v>3.3109327475256327</v>
      </c>
      <c r="T165">
        <f t="shared" si="44"/>
        <v>0.96480196982374</v>
      </c>
      <c r="U165">
        <f t="shared" si="45"/>
        <v>3.2365997491163532E-4</v>
      </c>
      <c r="V165">
        <f t="shared" si="46"/>
        <v>3.1747036238185449E-4</v>
      </c>
      <c r="W165">
        <f t="shared" si="47"/>
        <v>6.4113033729348975E-4</v>
      </c>
      <c r="X165">
        <f t="shared" si="48"/>
        <v>-6.7906954307787575E-5</v>
      </c>
      <c r="Y165">
        <f t="shared" si="49"/>
        <v>-1.3581390861557515E-4</v>
      </c>
      <c r="Z165">
        <f t="shared" si="50"/>
        <v>-6.8340331813638306E-5</v>
      </c>
      <c r="AA165">
        <f t="shared" si="51"/>
        <v>-1.3668066362727661E-4</v>
      </c>
      <c r="AB165">
        <f t="shared" si="52"/>
        <v>4.5281614878575708E-4</v>
      </c>
      <c r="AC165">
        <f t="shared" si="53"/>
        <v>4.5609156327776758E-4</v>
      </c>
      <c r="AD165">
        <f t="shared" si="54"/>
        <v>-4.4548519101054654E-4</v>
      </c>
      <c r="AE165">
        <f t="shared" si="55"/>
        <v>-4.4870757752331721E-4</v>
      </c>
    </row>
    <row r="166" spans="1:31" x14ac:dyDescent="0.35">
      <c r="A166">
        <v>0.01</v>
      </c>
      <c r="B166">
        <v>0.99</v>
      </c>
      <c r="C166">
        <v>0.05</v>
      </c>
      <c r="D166">
        <v>0.1</v>
      </c>
      <c r="E166">
        <f t="shared" si="29"/>
        <v>0.37058055307488857</v>
      </c>
      <c r="F166">
        <f t="shared" si="30"/>
        <v>0.64116110614977706</v>
      </c>
      <c r="G166">
        <f t="shared" si="31"/>
        <v>0.47095974368415905</v>
      </c>
      <c r="H166">
        <f t="shared" si="32"/>
        <v>0.74191948736831814</v>
      </c>
      <c r="I166">
        <f t="shared" si="33"/>
        <v>8.2645138268722135E-2</v>
      </c>
      <c r="J166">
        <f t="shared" si="34"/>
        <v>0.5206495325027054</v>
      </c>
      <c r="K166">
        <f t="shared" si="35"/>
        <v>9.7739935921039772E-2</v>
      </c>
      <c r="L166">
        <f t="shared" si="36"/>
        <v>0.52441555006835872</v>
      </c>
      <c r="M166">
        <f t="shared" si="37"/>
        <v>-3.1780667526258872</v>
      </c>
      <c r="N166">
        <f t="shared" si="38"/>
        <v>-3.1542111531853525</v>
      </c>
      <c r="O166">
        <f t="shared" si="39"/>
        <v>3.1381403512710797</v>
      </c>
      <c r="P166">
        <f t="shared" si="40"/>
        <v>3.2073862059164657</v>
      </c>
      <c r="Q166">
        <f t="shared" si="41"/>
        <v>-3.3087763459465078</v>
      </c>
      <c r="R166">
        <f t="shared" si="42"/>
        <v>3.5271333138465304E-2</v>
      </c>
      <c r="S166">
        <f t="shared" si="43"/>
        <v>3.3158745082745127</v>
      </c>
      <c r="T166">
        <f t="shared" si="44"/>
        <v>0.96496940278950893</v>
      </c>
      <c r="U166">
        <f t="shared" si="45"/>
        <v>3.1932013929764725E-4</v>
      </c>
      <c r="V166">
        <f t="shared" si="46"/>
        <v>3.1326539835692136E-4</v>
      </c>
      <c r="W166">
        <f t="shared" si="47"/>
        <v>6.3258553765456861E-4</v>
      </c>
      <c r="X166">
        <f t="shared" si="48"/>
        <v>-6.7236507925896714E-5</v>
      </c>
      <c r="Y166">
        <f t="shared" si="49"/>
        <v>-1.3447301585179343E-4</v>
      </c>
      <c r="Z166">
        <f t="shared" si="50"/>
        <v>-6.7665607801238454E-5</v>
      </c>
      <c r="AA166">
        <f t="shared" si="51"/>
        <v>-1.3533121560247691E-4</v>
      </c>
      <c r="AB166">
        <f t="shared" si="52"/>
        <v>4.4771401986551065E-4</v>
      </c>
      <c r="AC166">
        <f t="shared" si="53"/>
        <v>4.5095247252501441E-4</v>
      </c>
      <c r="AD166">
        <f t="shared" si="54"/>
        <v>-4.4053232250390774E-4</v>
      </c>
      <c r="AE166">
        <f t="shared" si="55"/>
        <v>-4.4371882774633616E-4</v>
      </c>
    </row>
    <row r="167" spans="1:31" x14ac:dyDescent="0.35">
      <c r="A167">
        <v>0.01</v>
      </c>
      <c r="B167">
        <v>0.99</v>
      </c>
      <c r="C167">
        <v>0.05</v>
      </c>
      <c r="D167">
        <v>0.1</v>
      </c>
      <c r="E167">
        <f t="shared" si="29"/>
        <v>0.37125291815414752</v>
      </c>
      <c r="F167">
        <f t="shared" si="30"/>
        <v>0.64250583630829494</v>
      </c>
      <c r="G167">
        <f t="shared" si="31"/>
        <v>0.47163639976217142</v>
      </c>
      <c r="H167">
        <f t="shared" si="32"/>
        <v>0.74327279952434289</v>
      </c>
      <c r="I167">
        <f t="shared" si="33"/>
        <v>8.281322953853687E-2</v>
      </c>
      <c r="J167">
        <f t="shared" si="34"/>
        <v>0.52069148349979411</v>
      </c>
      <c r="K167">
        <f t="shared" si="35"/>
        <v>9.7909099940542865E-2</v>
      </c>
      <c r="L167">
        <f t="shared" si="36"/>
        <v>0.52445774005697887</v>
      </c>
      <c r="M167">
        <f t="shared" si="37"/>
        <v>-3.1825438928245422</v>
      </c>
      <c r="N167">
        <f t="shared" si="38"/>
        <v>-3.1587206779106025</v>
      </c>
      <c r="O167">
        <f t="shared" si="39"/>
        <v>3.1425456744961187</v>
      </c>
      <c r="P167">
        <f t="shared" si="40"/>
        <v>3.2118233941939289</v>
      </c>
      <c r="Q167">
        <f t="shared" si="41"/>
        <v>-3.3137390090662633</v>
      </c>
      <c r="R167">
        <f t="shared" si="42"/>
        <v>3.5102856182239218E-2</v>
      </c>
      <c r="S167">
        <f t="shared" si="43"/>
        <v>3.3207624080003284</v>
      </c>
      <c r="T167">
        <f t="shared" si="44"/>
        <v>0.96513425569200861</v>
      </c>
      <c r="U167">
        <f t="shared" si="45"/>
        <v>3.150766942530928E-4</v>
      </c>
      <c r="V167">
        <f t="shared" si="46"/>
        <v>3.0915261999520278E-4</v>
      </c>
      <c r="W167">
        <f t="shared" si="47"/>
        <v>6.2422931424829559E-4</v>
      </c>
      <c r="X167">
        <f t="shared" si="48"/>
        <v>-6.6578746690657302E-5</v>
      </c>
      <c r="Y167">
        <f t="shared" si="49"/>
        <v>-1.331574933813146E-4</v>
      </c>
      <c r="Z167">
        <f t="shared" si="50"/>
        <v>-6.7003648845142053E-5</v>
      </c>
      <c r="AA167">
        <f t="shared" si="51"/>
        <v>-1.3400729769028411E-4</v>
      </c>
      <c r="AB167">
        <f t="shared" si="52"/>
        <v>4.4271790627811047E-4</v>
      </c>
      <c r="AC167">
        <f t="shared" si="53"/>
        <v>4.4592016571645541E-4</v>
      </c>
      <c r="AD167">
        <f t="shared" si="54"/>
        <v>-4.3568098830728402E-4</v>
      </c>
      <c r="AE167">
        <f t="shared" si="55"/>
        <v>-4.3883234843329172E-4</v>
      </c>
    </row>
    <row r="168" spans="1:31" x14ac:dyDescent="0.35">
      <c r="A168">
        <v>0.01</v>
      </c>
      <c r="B168">
        <v>0.99</v>
      </c>
      <c r="C168">
        <v>0.05</v>
      </c>
      <c r="D168">
        <v>0.1</v>
      </c>
      <c r="E168">
        <f t="shared" si="29"/>
        <v>0.37191870562105411</v>
      </c>
      <c r="F168">
        <f t="shared" si="30"/>
        <v>0.64383741124210814</v>
      </c>
      <c r="G168">
        <f t="shared" si="31"/>
        <v>0.47230643625062285</v>
      </c>
      <c r="H168">
        <f t="shared" si="32"/>
        <v>0.74461287250124575</v>
      </c>
      <c r="I168">
        <f t="shared" si="33"/>
        <v>8.2979676405263519E-2</v>
      </c>
      <c r="J168">
        <f t="shared" si="34"/>
        <v>0.52073302381117004</v>
      </c>
      <c r="K168">
        <f t="shared" si="35"/>
        <v>9.8076609062655723E-2</v>
      </c>
      <c r="L168">
        <f t="shared" si="36"/>
        <v>0.52449951696547137</v>
      </c>
      <c r="M168">
        <f t="shared" si="37"/>
        <v>-3.1869710718873234</v>
      </c>
      <c r="N168">
        <f t="shared" si="38"/>
        <v>-3.163179879567767</v>
      </c>
      <c r="O168">
        <f t="shared" si="39"/>
        <v>3.1469024843791913</v>
      </c>
      <c r="P168">
        <f t="shared" si="40"/>
        <v>3.2162117176782616</v>
      </c>
      <c r="Q168">
        <f t="shared" si="41"/>
        <v>-3.3186474019708037</v>
      </c>
      <c r="R168">
        <f t="shared" si="42"/>
        <v>3.4936984580429369E-2</v>
      </c>
      <c r="S168">
        <f t="shared" si="43"/>
        <v>3.3255975387105967</v>
      </c>
      <c r="T168">
        <f t="shared" si="44"/>
        <v>0.96529659303035131</v>
      </c>
      <c r="U168">
        <f t="shared" si="45"/>
        <v>3.1092659998228602E-4</v>
      </c>
      <c r="V168">
        <f t="shared" si="46"/>
        <v>3.0512915795404347E-4</v>
      </c>
      <c r="W168">
        <f t="shared" si="47"/>
        <v>6.1605575793632949E-4</v>
      </c>
      <c r="X168">
        <f t="shared" si="48"/>
        <v>-6.5933312631420935E-5</v>
      </c>
      <c r="Y168">
        <f t="shared" si="49"/>
        <v>-1.3186662526284187E-4</v>
      </c>
      <c r="Z168">
        <f t="shared" si="50"/>
        <v>-6.6354094762180276E-5</v>
      </c>
      <c r="AA168">
        <f t="shared" si="51"/>
        <v>-1.3270818952436055E-4</v>
      </c>
      <c r="AB168">
        <f t="shared" si="52"/>
        <v>4.378245881468599E-4</v>
      </c>
      <c r="AC168">
        <f t="shared" si="53"/>
        <v>4.4099139961960017E-4</v>
      </c>
      <c r="AD168">
        <f t="shared" si="54"/>
        <v>-4.3092814547347454E-4</v>
      </c>
      <c r="AE168">
        <f t="shared" si="55"/>
        <v>-4.340450745632458E-4</v>
      </c>
    </row>
    <row r="169" spans="1:31" x14ac:dyDescent="0.35">
      <c r="A169">
        <v>0.01</v>
      </c>
      <c r="B169">
        <v>0.99</v>
      </c>
      <c r="C169">
        <v>0.05</v>
      </c>
      <c r="D169">
        <v>0.1</v>
      </c>
      <c r="E169">
        <f t="shared" si="29"/>
        <v>0.37257803874736833</v>
      </c>
      <c r="F169">
        <f t="shared" si="30"/>
        <v>0.64515607749473658</v>
      </c>
      <c r="G169">
        <f t="shared" si="31"/>
        <v>0.47296997719824463</v>
      </c>
      <c r="H169">
        <f t="shared" si="32"/>
        <v>0.7459399543964893</v>
      </c>
      <c r="I169">
        <f t="shared" si="33"/>
        <v>8.3144509686842089E-2</v>
      </c>
      <c r="J169">
        <f t="shared" si="34"/>
        <v>0.52077416113593478</v>
      </c>
      <c r="K169">
        <f t="shared" si="35"/>
        <v>9.8242494299561167E-2</v>
      </c>
      <c r="L169">
        <f t="shared" si="36"/>
        <v>0.52454088853777725</v>
      </c>
      <c r="M169">
        <f t="shared" si="37"/>
        <v>-3.1913493177687919</v>
      </c>
      <c r="N169">
        <f t="shared" si="38"/>
        <v>-3.167589793563963</v>
      </c>
      <c r="O169">
        <f t="shared" si="39"/>
        <v>3.151211765833926</v>
      </c>
      <c r="P169">
        <f t="shared" si="40"/>
        <v>3.220552168423894</v>
      </c>
      <c r="Q169">
        <f t="shared" si="41"/>
        <v>-3.3235026286920162</v>
      </c>
      <c r="R169">
        <f t="shared" si="42"/>
        <v>3.4773652975951308E-2</v>
      </c>
      <c r="S169">
        <f t="shared" si="43"/>
        <v>3.3303809599211851</v>
      </c>
      <c r="T169">
        <f t="shared" si="44"/>
        <v>0.96545647708229054</v>
      </c>
      <c r="U169">
        <f t="shared" si="45"/>
        <v>3.0686694088643049E-4</v>
      </c>
      <c r="V169">
        <f t="shared" si="46"/>
        <v>3.0119225860606445E-4</v>
      </c>
      <c r="W169">
        <f t="shared" si="47"/>
        <v>6.0805919949249499E-4</v>
      </c>
      <c r="X169">
        <f t="shared" si="48"/>
        <v>-6.5299861167361921E-5</v>
      </c>
      <c r="Y169">
        <f t="shared" si="49"/>
        <v>-1.3059972233472384E-4</v>
      </c>
      <c r="Z169">
        <f t="shared" si="50"/>
        <v>-6.5716598839868514E-5</v>
      </c>
      <c r="AA169">
        <f t="shared" si="51"/>
        <v>-1.3143319767973703E-4</v>
      </c>
      <c r="AB169">
        <f t="shared" si="52"/>
        <v>4.3303097373929432E-4</v>
      </c>
      <c r="AC169">
        <f t="shared" si="53"/>
        <v>4.3616306007605209E-4</v>
      </c>
      <c r="AD169">
        <f t="shared" si="54"/>
        <v>-4.2627087057369139E-4</v>
      </c>
      <c r="AE169">
        <f t="shared" si="55"/>
        <v>-4.2935406150101176E-4</v>
      </c>
    </row>
    <row r="170" spans="1:31" x14ac:dyDescent="0.35">
      <c r="A170">
        <v>0.01</v>
      </c>
      <c r="B170">
        <v>0.99</v>
      </c>
      <c r="C170">
        <v>0.05</v>
      </c>
      <c r="D170">
        <v>0.1</v>
      </c>
      <c r="E170">
        <f t="shared" si="29"/>
        <v>0.37323103735904195</v>
      </c>
      <c r="F170">
        <f t="shared" si="30"/>
        <v>0.64646207471808381</v>
      </c>
      <c r="G170">
        <f t="shared" si="31"/>
        <v>0.47362714318664334</v>
      </c>
      <c r="H170">
        <f t="shared" si="32"/>
        <v>0.74725428637328672</v>
      </c>
      <c r="I170">
        <f t="shared" si="33"/>
        <v>8.3307759339760479E-2</v>
      </c>
      <c r="J170">
        <f t="shared" si="34"/>
        <v>0.52081490295794075</v>
      </c>
      <c r="K170">
        <f t="shared" si="35"/>
        <v>9.8406785796660845E-2</v>
      </c>
      <c r="L170">
        <f t="shared" si="36"/>
        <v>0.5245818623013494</v>
      </c>
      <c r="M170">
        <f t="shared" si="37"/>
        <v>-3.1956796275061849</v>
      </c>
      <c r="N170">
        <f t="shared" si="38"/>
        <v>-3.1719514241647233</v>
      </c>
      <c r="O170">
        <f t="shared" si="39"/>
        <v>3.155474474539663</v>
      </c>
      <c r="P170">
        <f t="shared" si="40"/>
        <v>3.2248457090389042</v>
      </c>
      <c r="Q170">
        <f t="shared" si="41"/>
        <v>-3.3283057603020501</v>
      </c>
      <c r="R170">
        <f t="shared" si="42"/>
        <v>3.4612798270289576E-2</v>
      </c>
      <c r="S170">
        <f t="shared" si="43"/>
        <v>3.3351136999257776</v>
      </c>
      <c r="T170">
        <f t="shared" si="44"/>
        <v>0.96561396800127397</v>
      </c>
      <c r="U170">
        <f t="shared" si="45"/>
        <v>3.0289491934698472E-4</v>
      </c>
      <c r="V170">
        <f t="shared" si="46"/>
        <v>2.973392783214447E-4</v>
      </c>
      <c r="W170">
        <f t="shared" si="47"/>
        <v>6.0023419766842942E-4</v>
      </c>
      <c r="X170">
        <f t="shared" si="48"/>
        <v>-6.4678060485661909E-5</v>
      </c>
      <c r="Y170">
        <f t="shared" si="49"/>
        <v>-1.2935612097132382E-4</v>
      </c>
      <c r="Z170">
        <f t="shared" si="50"/>
        <v>-6.5090827210934329E-5</v>
      </c>
      <c r="AA170">
        <f t="shared" si="51"/>
        <v>-1.3018165442186866E-4</v>
      </c>
      <c r="AB170">
        <f t="shared" si="52"/>
        <v>4.2833409318246711E-4</v>
      </c>
      <c r="AC170">
        <f t="shared" si="53"/>
        <v>4.3143215567117521E-4</v>
      </c>
      <c r="AD170">
        <f t="shared" si="54"/>
        <v>-4.2170635391175075E-4</v>
      </c>
      <c r="AE170">
        <f t="shared" si="55"/>
        <v>-4.247564791693434E-4</v>
      </c>
    </row>
    <row r="171" spans="1:31" x14ac:dyDescent="0.35">
      <c r="A171">
        <v>0.01</v>
      </c>
      <c r="B171">
        <v>0.99</v>
      </c>
      <c r="C171">
        <v>0.05</v>
      </c>
      <c r="D171">
        <v>0.1</v>
      </c>
      <c r="E171">
        <f t="shared" si="29"/>
        <v>0.37387781796389857</v>
      </c>
      <c r="F171">
        <f t="shared" si="30"/>
        <v>0.64775563592779706</v>
      </c>
      <c r="G171">
        <f t="shared" si="31"/>
        <v>0.47427805145875268</v>
      </c>
      <c r="H171">
        <f t="shared" si="32"/>
        <v>0.74855610291750541</v>
      </c>
      <c r="I171">
        <f t="shared" si="33"/>
        <v>8.3469454490974634E-2</v>
      </c>
      <c r="J171">
        <f t="shared" si="34"/>
        <v>0.52085525655376841</v>
      </c>
      <c r="K171">
        <f t="shared" si="35"/>
        <v>9.856951286468818E-2</v>
      </c>
      <c r="L171">
        <f t="shared" si="36"/>
        <v>0.52462244557517557</v>
      </c>
      <c r="M171">
        <f t="shared" si="37"/>
        <v>-3.1999629684380095</v>
      </c>
      <c r="N171">
        <f t="shared" si="38"/>
        <v>-3.1762657457214352</v>
      </c>
      <c r="O171">
        <f t="shared" si="39"/>
        <v>3.1596915380787807</v>
      </c>
      <c r="P171">
        <f t="shared" si="40"/>
        <v>3.2290932738305975</v>
      </c>
      <c r="Q171">
        <f t="shared" si="41"/>
        <v>-3.3330578362053758</v>
      </c>
      <c r="R171">
        <f t="shared" si="42"/>
        <v>3.4454359524486708E-2</v>
      </c>
      <c r="S171">
        <f t="shared" si="43"/>
        <v>3.3397967570041525</v>
      </c>
      <c r="T171">
        <f t="shared" si="44"/>
        <v>0.96576912390837799</v>
      </c>
      <c r="U171">
        <f t="shared" si="45"/>
        <v>2.9900784987642683E-4</v>
      </c>
      <c r="V171">
        <f t="shared" si="46"/>
        <v>2.9356767808376931E-4</v>
      </c>
      <c r="W171">
        <f t="shared" si="47"/>
        <v>5.9257552796019609E-4</v>
      </c>
      <c r="X171">
        <f t="shared" si="48"/>
        <v>-6.4067590954086659E-5</v>
      </c>
      <c r="Y171">
        <f t="shared" si="49"/>
        <v>-1.2813518190817332E-4</v>
      </c>
      <c r="Z171">
        <f t="shared" si="50"/>
        <v>-6.4476458262433938E-5</v>
      </c>
      <c r="AA171">
        <f t="shared" si="51"/>
        <v>-1.2895291652486788E-4</v>
      </c>
      <c r="AB171">
        <f t="shared" si="52"/>
        <v>4.2373109254345494E-4</v>
      </c>
      <c r="AC171">
        <f t="shared" si="53"/>
        <v>4.2679581177163417E-4</v>
      </c>
      <c r="AD171">
        <f t="shared" si="54"/>
        <v>-4.1723189407012984E-4</v>
      </c>
      <c r="AE171">
        <f t="shared" si="55"/>
        <v>-4.2024960655540191E-4</v>
      </c>
    </row>
    <row r="172" spans="1:31" x14ac:dyDescent="0.35">
      <c r="A172">
        <v>0.01</v>
      </c>
      <c r="B172">
        <v>0.99</v>
      </c>
      <c r="C172">
        <v>0.05</v>
      </c>
      <c r="D172">
        <v>0.1</v>
      </c>
      <c r="E172">
        <f t="shared" si="29"/>
        <v>0.37451849387343944</v>
      </c>
      <c r="F172">
        <f t="shared" si="30"/>
        <v>0.64903698774687879</v>
      </c>
      <c r="G172">
        <f t="shared" si="31"/>
        <v>0.47492281604137704</v>
      </c>
      <c r="H172">
        <f t="shared" si="32"/>
        <v>0.74984563208275412</v>
      </c>
      <c r="I172">
        <f t="shared" si="33"/>
        <v>8.3629623468359851E-2</v>
      </c>
      <c r="J172">
        <f t="shared" si="34"/>
        <v>0.52089522900033525</v>
      </c>
      <c r="K172">
        <f t="shared" si="35"/>
        <v>9.873070401034427E-2</v>
      </c>
      <c r="L172">
        <f t="shared" si="36"/>
        <v>0.52466264547743058</v>
      </c>
      <c r="M172">
        <f t="shared" si="37"/>
        <v>-3.2042002793634441</v>
      </c>
      <c r="N172">
        <f t="shared" si="38"/>
        <v>-3.1805337038391515</v>
      </c>
      <c r="O172">
        <f t="shared" si="39"/>
        <v>3.1638638570194821</v>
      </c>
      <c r="P172">
        <f t="shared" si="40"/>
        <v>3.2332957698961518</v>
      </c>
      <c r="Q172">
        <f t="shared" si="41"/>
        <v>-3.3377598653683394</v>
      </c>
      <c r="R172">
        <f t="shared" si="42"/>
        <v>3.4298277865373407E-2</v>
      </c>
      <c r="S172">
        <f t="shared" si="43"/>
        <v>3.3444311005727476</v>
      </c>
      <c r="T172">
        <f t="shared" si="44"/>
        <v>0.96592200097943526</v>
      </c>
      <c r="U172">
        <f t="shared" si="45"/>
        <v>2.9520315361144758E-4</v>
      </c>
      <c r="V172">
        <f t="shared" si="46"/>
        <v>2.8987501841715814E-4</v>
      </c>
      <c r="W172">
        <f t="shared" si="47"/>
        <v>5.8507817202860571E-4</v>
      </c>
      <c r="X172">
        <f t="shared" si="48"/>
        <v>-6.3468144565762067E-5</v>
      </c>
      <c r="Y172">
        <f t="shared" si="49"/>
        <v>-1.2693628913152413E-4</v>
      </c>
      <c r="Z172">
        <f t="shared" si="50"/>
        <v>-6.3873182077252137E-5</v>
      </c>
      <c r="AA172">
        <f t="shared" si="51"/>
        <v>-1.2774636415450427E-4</v>
      </c>
      <c r="AB172">
        <f t="shared" si="52"/>
        <v>4.1921922825061283E-4</v>
      </c>
      <c r="AC172">
        <f t="shared" si="53"/>
        <v>4.2225126490615599E-4</v>
      </c>
      <c r="AD172">
        <f t="shared" si="54"/>
        <v>-4.12844892766054E-4</v>
      </c>
      <c r="AE172">
        <f t="shared" si="55"/>
        <v>-4.1583082652950278E-4</v>
      </c>
    </row>
    <row r="173" spans="1:31" x14ac:dyDescent="0.35">
      <c r="A173">
        <v>0.01</v>
      </c>
      <c r="B173">
        <v>0.99</v>
      </c>
      <c r="C173">
        <v>0.05</v>
      </c>
      <c r="D173">
        <v>0.1</v>
      </c>
      <c r="E173">
        <f t="shared" si="29"/>
        <v>0.37515317531909709</v>
      </c>
      <c r="F173">
        <f t="shared" si="30"/>
        <v>0.65030635063819409</v>
      </c>
      <c r="G173">
        <f t="shared" si="31"/>
        <v>0.47556154786214955</v>
      </c>
      <c r="H173">
        <f t="shared" si="32"/>
        <v>0.75112309572429914</v>
      </c>
      <c r="I173">
        <f t="shared" si="33"/>
        <v>8.3788293829774263E-2</v>
      </c>
      <c r="J173">
        <f t="shared" si="34"/>
        <v>0.520934827182159</v>
      </c>
      <c r="K173">
        <f t="shared" si="35"/>
        <v>9.8890386965537397E-2</v>
      </c>
      <c r="L173">
        <f t="shared" si="36"/>
        <v>0.52470246893277939</v>
      </c>
      <c r="M173">
        <f t="shared" si="37"/>
        <v>-3.2083924716459502</v>
      </c>
      <c r="N173">
        <f t="shared" si="38"/>
        <v>-3.1847562164882128</v>
      </c>
      <c r="O173">
        <f t="shared" si="39"/>
        <v>3.1679923059471427</v>
      </c>
      <c r="P173">
        <f t="shared" si="40"/>
        <v>3.2374540781614467</v>
      </c>
      <c r="Q173">
        <f t="shared" si="41"/>
        <v>-3.3424128274898055</v>
      </c>
      <c r="R173">
        <f t="shared" si="42"/>
        <v>3.4144496396715664E-2</v>
      </c>
      <c r="S173">
        <f t="shared" si="43"/>
        <v>3.3490176722807905</v>
      </c>
      <c r="T173">
        <f t="shared" si="44"/>
        <v>0.96607265352765259</v>
      </c>
      <c r="U173">
        <f t="shared" si="45"/>
        <v>2.914783531255078E-4</v>
      </c>
      <c r="V173">
        <f t="shared" si="46"/>
        <v>2.8625895460387778E-4</v>
      </c>
      <c r="W173">
        <f t="shared" si="47"/>
        <v>5.7773730772938564E-4</v>
      </c>
      <c r="X173">
        <f t="shared" si="48"/>
        <v>-6.2879424414098218E-5</v>
      </c>
      <c r="Y173">
        <f t="shared" si="49"/>
        <v>-1.2575884882819644E-4</v>
      </c>
      <c r="Z173">
        <f t="shared" si="50"/>
        <v>-6.3280699905923221E-5</v>
      </c>
      <c r="AA173">
        <f t="shared" si="51"/>
        <v>-1.2656139981184644E-4</v>
      </c>
      <c r="AB173">
        <f t="shared" si="52"/>
        <v>4.1479586183296109E-4</v>
      </c>
      <c r="AC173">
        <f t="shared" si="53"/>
        <v>4.1779585746673346E-4</v>
      </c>
      <c r="AD173">
        <f t="shared" si="54"/>
        <v>-4.0854284999718431E-4</v>
      </c>
      <c r="AE173">
        <f t="shared" si="55"/>
        <v>-4.1149762095556489E-4</v>
      </c>
    </row>
    <row r="174" spans="1:31" x14ac:dyDescent="0.35">
      <c r="A174">
        <v>0.01</v>
      </c>
      <c r="B174">
        <v>0.99</v>
      </c>
      <c r="C174">
        <v>0.05</v>
      </c>
      <c r="D174">
        <v>0.1</v>
      </c>
      <c r="E174">
        <f t="shared" si="29"/>
        <v>0.37578196956323806</v>
      </c>
      <c r="F174">
        <f t="shared" si="30"/>
        <v>0.65156393912647603</v>
      </c>
      <c r="G174">
        <f t="shared" si="31"/>
        <v>0.47619435486120876</v>
      </c>
      <c r="H174">
        <f t="shared" si="32"/>
        <v>0.75238870972241756</v>
      </c>
      <c r="I174">
        <f t="shared" si="33"/>
        <v>8.3945492390809506E-2</v>
      </c>
      <c r="J174">
        <f t="shared" si="34"/>
        <v>0.52097405779829198</v>
      </c>
      <c r="K174">
        <f t="shared" si="35"/>
        <v>9.9048588715302199E-2</v>
      </c>
      <c r="L174">
        <f t="shared" si="36"/>
        <v>0.52474192267935249</v>
      </c>
      <c r="M174">
        <f t="shared" si="37"/>
        <v>-3.2125404302642799</v>
      </c>
      <c r="N174">
        <f t="shared" si="38"/>
        <v>-3.1889341750628803</v>
      </c>
      <c r="O174">
        <f t="shared" si="39"/>
        <v>3.1720777344471145</v>
      </c>
      <c r="P174">
        <f t="shared" si="40"/>
        <v>3.2415690543710025</v>
      </c>
      <c r="Q174">
        <f t="shared" si="41"/>
        <v>-3.3470176741162434</v>
      </c>
      <c r="R174">
        <f t="shared" si="42"/>
        <v>3.3992960114977128E-2</v>
      </c>
      <c r="S174">
        <f t="shared" si="43"/>
        <v>3.3535573870550568</v>
      </c>
      <c r="T174">
        <f t="shared" si="44"/>
        <v>0.96622113408199028</v>
      </c>
      <c r="U174">
        <f t="shared" si="45"/>
        <v>2.878310675394416E-4</v>
      </c>
      <c r="V174">
        <f t="shared" si="46"/>
        <v>2.8271723217334179E-4</v>
      </c>
      <c r="W174">
        <f t="shared" si="47"/>
        <v>5.7054829971278339E-4</v>
      </c>
      <c r="X174">
        <f t="shared" si="48"/>
        <v>-6.2301144195969169E-5</v>
      </c>
      <c r="Y174">
        <f t="shared" si="49"/>
        <v>-1.2460228839193834E-4</v>
      </c>
      <c r="Z174">
        <f t="shared" si="50"/>
        <v>-6.2698723666869608E-5</v>
      </c>
      <c r="AA174">
        <f t="shared" si="51"/>
        <v>-1.2539744733373922E-4</v>
      </c>
      <c r="AB174">
        <f t="shared" si="52"/>
        <v>4.1045845495676897E-4</v>
      </c>
      <c r="AC174">
        <f t="shared" si="53"/>
        <v>4.1342703270918514E-4</v>
      </c>
      <c r="AD174">
        <f t="shared" si="54"/>
        <v>-4.0432335945814841E-4</v>
      </c>
      <c r="AE174">
        <f t="shared" si="55"/>
        <v>-4.0724756607437229E-4</v>
      </c>
    </row>
    <row r="175" spans="1:31" x14ac:dyDescent="0.35">
      <c r="A175">
        <v>0.01</v>
      </c>
      <c r="B175">
        <v>0.99</v>
      </c>
      <c r="C175">
        <v>0.05</v>
      </c>
      <c r="D175">
        <v>0.1</v>
      </c>
      <c r="E175">
        <f t="shared" si="29"/>
        <v>0.37640498100519776</v>
      </c>
      <c r="F175">
        <f t="shared" si="30"/>
        <v>0.65280996201039543</v>
      </c>
      <c r="G175">
        <f t="shared" si="31"/>
        <v>0.47682134209787747</v>
      </c>
      <c r="H175">
        <f t="shared" si="32"/>
        <v>0.75364268419575497</v>
      </c>
      <c r="I175">
        <f t="shared" si="33"/>
        <v>8.4101245251299431E-2</v>
      </c>
      <c r="J175">
        <f t="shared" si="34"/>
        <v>0.52101292736894567</v>
      </c>
      <c r="K175">
        <f t="shared" si="35"/>
        <v>9.9205335524469376E-2</v>
      </c>
      <c r="L175">
        <f t="shared" si="36"/>
        <v>0.5247810132754066</v>
      </c>
      <c r="M175">
        <f t="shared" si="37"/>
        <v>-3.2166450148138477</v>
      </c>
      <c r="N175">
        <f t="shared" si="38"/>
        <v>-3.1930684453899723</v>
      </c>
      <c r="O175">
        <f t="shared" si="39"/>
        <v>3.1761209680416962</v>
      </c>
      <c r="P175">
        <f t="shared" si="40"/>
        <v>3.245641530031746</v>
      </c>
      <c r="Q175">
        <f t="shared" si="41"/>
        <v>-3.3515753297043656</v>
      </c>
      <c r="R175">
        <f t="shared" si="42"/>
        <v>3.3843615829417237E-2</v>
      </c>
      <c r="S175">
        <f t="shared" si="43"/>
        <v>3.3580511340960943</v>
      </c>
      <c r="T175">
        <f t="shared" si="44"/>
        <v>0.96636749346155526</v>
      </c>
      <c r="U175">
        <f t="shared" si="45"/>
        <v>2.8425900791041807E-4</v>
      </c>
      <c r="V175">
        <f t="shared" si="46"/>
        <v>2.7924768264481648E-4</v>
      </c>
      <c r="W175">
        <f t="shared" si="47"/>
        <v>5.635066905552346E-4</v>
      </c>
      <c r="X175">
        <f t="shared" si="48"/>
        <v>-6.1733027741392679E-5</v>
      </c>
      <c r="Y175">
        <f t="shared" si="49"/>
        <v>-1.2346605548278536E-4</v>
      </c>
      <c r="Z175">
        <f t="shared" si="50"/>
        <v>-6.2126975473293566E-5</v>
      </c>
      <c r="AA175">
        <f t="shared" si="51"/>
        <v>-1.2425395094658713E-4</v>
      </c>
      <c r="AB175">
        <f t="shared" si="52"/>
        <v>4.0620456473998971E-4</v>
      </c>
      <c r="AC175">
        <f t="shared" si="53"/>
        <v>4.091423300335809E-4</v>
      </c>
      <c r="AD175">
        <f t="shared" si="54"/>
        <v>-4.0018410421053456E-4</v>
      </c>
      <c r="AE175">
        <f t="shared" si="55"/>
        <v>-4.0307832814213696E-4</v>
      </c>
    </row>
    <row r="176" spans="1:31" x14ac:dyDescent="0.35">
      <c r="A176">
        <v>0.01</v>
      </c>
      <c r="B176">
        <v>0.99</v>
      </c>
      <c r="C176">
        <v>0.05</v>
      </c>
      <c r="D176">
        <v>0.1</v>
      </c>
      <c r="E176">
        <f t="shared" si="29"/>
        <v>0.37702231128261171</v>
      </c>
      <c r="F176">
        <f t="shared" si="30"/>
        <v>0.65404462256522333</v>
      </c>
      <c r="G176">
        <f t="shared" si="31"/>
        <v>0.47744261185261039</v>
      </c>
      <c r="H176">
        <f t="shared" si="32"/>
        <v>0.75488522370522082</v>
      </c>
      <c r="I176">
        <f t="shared" si="33"/>
        <v>8.4255577820652933E-2</v>
      </c>
      <c r="J176">
        <f t="shared" si="34"/>
        <v>0.52105144224182098</v>
      </c>
      <c r="K176">
        <f t="shared" si="35"/>
        <v>9.9360652963152607E-2</v>
      </c>
      <c r="L176">
        <f t="shared" si="36"/>
        <v>0.52481974710569135</v>
      </c>
      <c r="M176">
        <f t="shared" si="37"/>
        <v>-3.2207070604612476</v>
      </c>
      <c r="N176">
        <f t="shared" si="38"/>
        <v>-3.1971598686903082</v>
      </c>
      <c r="O176">
        <f t="shared" si="39"/>
        <v>3.1801228090838016</v>
      </c>
      <c r="P176">
        <f t="shared" si="40"/>
        <v>3.2496723133131673</v>
      </c>
      <c r="Q176">
        <f t="shared" si="41"/>
        <v>-3.3560866926342614</v>
      </c>
      <c r="R176">
        <f t="shared" si="42"/>
        <v>3.369641208626372E-2</v>
      </c>
      <c r="S176">
        <f t="shared" si="43"/>
        <v>3.3624997778286092</v>
      </c>
      <c r="T176">
        <f t="shared" si="44"/>
        <v>0.96651178084625078</v>
      </c>
      <c r="U176">
        <f t="shared" si="45"/>
        <v>2.8075997288101262E-4</v>
      </c>
      <c r="V176">
        <f t="shared" si="46"/>
        <v>2.7584821950727567E-4</v>
      </c>
      <c r="W176">
        <f t="shared" si="47"/>
        <v>5.5660819238828835E-4</v>
      </c>
      <c r="X176">
        <f t="shared" si="48"/>
        <v>-6.117480856806013E-5</v>
      </c>
      <c r="Y176">
        <f t="shared" si="49"/>
        <v>-1.2234961713612026E-4</v>
      </c>
      <c r="Z176">
        <f t="shared" si="50"/>
        <v>-6.1565187185061909E-5</v>
      </c>
      <c r="AA176">
        <f t="shared" si="51"/>
        <v>-1.2313037437012382E-4</v>
      </c>
      <c r="AB176">
        <f t="shared" si="52"/>
        <v>4.0203183932658969E-4</v>
      </c>
      <c r="AC176">
        <f t="shared" si="53"/>
        <v>4.0493938052645078E-4</v>
      </c>
      <c r="AD176">
        <f t="shared" si="54"/>
        <v>-3.9612285259001476E-4</v>
      </c>
      <c r="AE176">
        <f t="shared" si="55"/>
        <v>-3.9898765930791339E-4</v>
      </c>
    </row>
    <row r="177" spans="1:31" x14ac:dyDescent="0.35">
      <c r="A177">
        <v>0.01</v>
      </c>
      <c r="B177">
        <v>0.99</v>
      </c>
      <c r="C177">
        <v>0.05</v>
      </c>
      <c r="D177">
        <v>0.1</v>
      </c>
      <c r="E177">
        <f t="shared" si="29"/>
        <v>0.37763405936829231</v>
      </c>
      <c r="F177">
        <f t="shared" si="30"/>
        <v>0.65526811873658453</v>
      </c>
      <c r="G177">
        <f t="shared" si="31"/>
        <v>0.47805826372446103</v>
      </c>
      <c r="H177">
        <f t="shared" si="32"/>
        <v>0.7561165274489221</v>
      </c>
      <c r="I177">
        <f t="shared" si="33"/>
        <v>8.4408514842073068E-2</v>
      </c>
      <c r="J177">
        <f t="shared" si="34"/>
        <v>0.52108960859816034</v>
      </c>
      <c r="K177">
        <f t="shared" si="35"/>
        <v>9.9514565931115267E-2</v>
      </c>
      <c r="L177">
        <f t="shared" si="36"/>
        <v>0.52485813038753615</v>
      </c>
      <c r="M177">
        <f t="shared" si="37"/>
        <v>-3.2247273788545137</v>
      </c>
      <c r="N177">
        <f t="shared" si="38"/>
        <v>-3.2012092624955728</v>
      </c>
      <c r="O177">
        <f t="shared" si="39"/>
        <v>3.1840840376097019</v>
      </c>
      <c r="P177">
        <f t="shared" si="40"/>
        <v>3.2536621899062466</v>
      </c>
      <c r="Q177">
        <f t="shared" si="41"/>
        <v>-3.3605526361757598</v>
      </c>
      <c r="R177">
        <f t="shared" si="42"/>
        <v>3.3551299096716738E-2</v>
      </c>
      <c r="S177">
        <f t="shared" si="43"/>
        <v>3.3669041588084987</v>
      </c>
      <c r="T177">
        <f t="shared" si="44"/>
        <v>0.96665404384389531</v>
      </c>
      <c r="U177">
        <f t="shared" si="45"/>
        <v>2.7733184457150531E-4</v>
      </c>
      <c r="V177">
        <f t="shared" si="46"/>
        <v>2.7251683442138116E-4</v>
      </c>
      <c r="W177">
        <f t="shared" si="47"/>
        <v>5.4984867899288646E-4</v>
      </c>
      <c r="X177">
        <f t="shared" si="48"/>
        <v>-6.0626229459212351E-5</v>
      </c>
      <c r="Y177">
        <f t="shared" si="49"/>
        <v>-1.212524589184247E-4</v>
      </c>
      <c r="Z177">
        <f t="shared" si="50"/>
        <v>-6.1013099984071898E-5</v>
      </c>
      <c r="AA177">
        <f t="shared" si="51"/>
        <v>-1.220261999681438E-4</v>
      </c>
      <c r="AB177">
        <f t="shared" si="52"/>
        <v>3.9793801370414651E-4</v>
      </c>
      <c r="AC177">
        <f t="shared" si="53"/>
        <v>4.0081590274802776E-4</v>
      </c>
      <c r="AD177">
        <f t="shared" si="54"/>
        <v>-3.9213745433583141E-4</v>
      </c>
      <c r="AE177">
        <f t="shared" si="55"/>
        <v>-3.9497339371499205E-4</v>
      </c>
    </row>
    <row r="178" spans="1:31" x14ac:dyDescent="0.35">
      <c r="A178">
        <v>0.01</v>
      </c>
      <c r="B178">
        <v>0.99</v>
      </c>
      <c r="C178">
        <v>0.05</v>
      </c>
      <c r="D178">
        <v>0.1</v>
      </c>
      <c r="E178">
        <f t="shared" si="29"/>
        <v>0.3782403216628844</v>
      </c>
      <c r="F178">
        <f t="shared" si="30"/>
        <v>0.65648064332576872</v>
      </c>
      <c r="G178">
        <f t="shared" si="31"/>
        <v>0.47866839472430173</v>
      </c>
      <c r="H178">
        <f t="shared" si="32"/>
        <v>0.7573367894486035</v>
      </c>
      <c r="I178">
        <f t="shared" si="33"/>
        <v>8.4560080415721092E-2</v>
      </c>
      <c r="J178">
        <f t="shared" si="34"/>
        <v>0.52112743245853621</v>
      </c>
      <c r="K178">
        <f t="shared" si="35"/>
        <v>9.9667098681075442E-2</v>
      </c>
      <c r="L178">
        <f t="shared" si="36"/>
        <v>0.52489616917667092</v>
      </c>
      <c r="M178">
        <f t="shared" si="37"/>
        <v>-3.2287067589915552</v>
      </c>
      <c r="N178">
        <f t="shared" si="38"/>
        <v>-3.2052174215230531</v>
      </c>
      <c r="O178">
        <f t="shared" si="39"/>
        <v>3.1880054121530601</v>
      </c>
      <c r="P178">
        <f t="shared" si="40"/>
        <v>3.2576119238433963</v>
      </c>
      <c r="Q178">
        <f t="shared" si="41"/>
        <v>-3.3649740094105685</v>
      </c>
      <c r="R178">
        <f t="shared" si="42"/>
        <v>3.3408228668558665E-2</v>
      </c>
      <c r="S178">
        <f t="shared" si="43"/>
        <v>3.3712650945888853</v>
      </c>
      <c r="T178">
        <f t="shared" si="44"/>
        <v>0.96679432855402259</v>
      </c>
      <c r="U178">
        <f t="shared" si="45"/>
        <v>2.7397258469976586E-4</v>
      </c>
      <c r="V178">
        <f t="shared" si="46"/>
        <v>2.6925159362932552E-4</v>
      </c>
      <c r="W178">
        <f t="shared" si="47"/>
        <v>5.4322417832909143E-4</v>
      </c>
      <c r="X178">
        <f t="shared" si="48"/>
        <v>-6.0087042063432716E-5</v>
      </c>
      <c r="Y178">
        <f t="shared" si="49"/>
        <v>-1.2017408412686543E-4</v>
      </c>
      <c r="Z178">
        <f t="shared" si="50"/>
        <v>-6.0470463971661149E-5</v>
      </c>
      <c r="AA178">
        <f t="shared" si="51"/>
        <v>-1.209409279433223E-4</v>
      </c>
      <c r="AB178">
        <f t="shared" si="52"/>
        <v>3.9392090574929796E-4</v>
      </c>
      <c r="AC178">
        <f t="shared" si="53"/>
        <v>3.9676969874899556E-4</v>
      </c>
      <c r="AD178">
        <f t="shared" si="54"/>
        <v>-3.882258369285452E-4</v>
      </c>
      <c r="AE178">
        <f t="shared" si="55"/>
        <v>-3.9103344381206424E-4</v>
      </c>
    </row>
    <row r="179" spans="1:31" x14ac:dyDescent="0.35">
      <c r="A179">
        <v>0.01</v>
      </c>
      <c r="B179">
        <v>0.99</v>
      </c>
      <c r="C179">
        <v>0.05</v>
      </c>
      <c r="D179">
        <v>0.1</v>
      </c>
      <c r="E179">
        <f t="shared" si="29"/>
        <v>0.37884119208351874</v>
      </c>
      <c r="F179">
        <f t="shared" si="30"/>
        <v>0.65768238416703739</v>
      </c>
      <c r="G179">
        <f t="shared" si="31"/>
        <v>0.47927309936401835</v>
      </c>
      <c r="H179">
        <f t="shared" si="32"/>
        <v>0.75854619872803675</v>
      </c>
      <c r="I179">
        <f t="shared" si="33"/>
        <v>8.471029802087969E-2</v>
      </c>
      <c r="J179">
        <f t="shared" si="34"/>
        <v>0.52116491968838929</v>
      </c>
      <c r="K179">
        <f t="shared" si="35"/>
        <v>9.9818274841004598E-2</v>
      </c>
      <c r="L179">
        <f t="shared" si="36"/>
        <v>0.5249338693727964</v>
      </c>
      <c r="M179">
        <f t="shared" si="37"/>
        <v>-3.2326459680490482</v>
      </c>
      <c r="N179">
        <f t="shared" si="38"/>
        <v>-3.2091851185105429</v>
      </c>
      <c r="O179">
        <f t="shared" si="39"/>
        <v>3.1918876705223456</v>
      </c>
      <c r="P179">
        <f t="shared" si="40"/>
        <v>3.2615222582815169</v>
      </c>
      <c r="Q179">
        <f t="shared" si="41"/>
        <v>-3.3693516381126134</v>
      </c>
      <c r="R179">
        <f t="shared" si="42"/>
        <v>3.3267154141157801E-2</v>
      </c>
      <c r="S179">
        <f t="shared" si="43"/>
        <v>3.3755833805473561</v>
      </c>
      <c r="T179">
        <f t="shared" si="44"/>
        <v>0.966932679628554</v>
      </c>
      <c r="U179">
        <f t="shared" si="45"/>
        <v>2.7068023091419828E-4</v>
      </c>
      <c r="V179">
        <f t="shared" si="46"/>
        <v>2.660506345594635E-4</v>
      </c>
      <c r="W179">
        <f t="shared" si="47"/>
        <v>5.3673086547366172E-4</v>
      </c>
      <c r="X179">
        <f t="shared" si="48"/>
        <v>-5.9557006515040337E-5</v>
      </c>
      <c r="Y179">
        <f t="shared" si="49"/>
        <v>-1.1911401303008067E-4</v>
      </c>
      <c r="Z179">
        <f t="shared" si="50"/>
        <v>-5.9937037786737097E-5</v>
      </c>
      <c r="AA179">
        <f t="shared" si="51"/>
        <v>-1.1987407557347419E-4</v>
      </c>
      <c r="AB179">
        <f t="shared" si="52"/>
        <v>3.8997841248670384E-4</v>
      </c>
      <c r="AC179">
        <f t="shared" si="53"/>
        <v>3.9279865030229999E-4</v>
      </c>
      <c r="AD179">
        <f t="shared" si="54"/>
        <v>-3.84386002123138E-4</v>
      </c>
      <c r="AE179">
        <f t="shared" si="55"/>
        <v>-3.8716579686116204E-4</v>
      </c>
    </row>
    <row r="180" spans="1:31" x14ac:dyDescent="0.35">
      <c r="A180">
        <v>0.01</v>
      </c>
      <c r="B180">
        <v>0.99</v>
      </c>
      <c r="C180">
        <v>0.05</v>
      </c>
      <c r="D180">
        <v>0.1</v>
      </c>
      <c r="E180">
        <f t="shared" si="29"/>
        <v>0.37943676214866917</v>
      </c>
      <c r="F180">
        <f t="shared" si="30"/>
        <v>0.65887352429733825</v>
      </c>
      <c r="G180">
        <f t="shared" si="31"/>
        <v>0.47987246974188574</v>
      </c>
      <c r="H180">
        <f t="shared" si="32"/>
        <v>0.75974493948377153</v>
      </c>
      <c r="I180">
        <f t="shared" si="33"/>
        <v>8.4859190537167284E-2</v>
      </c>
      <c r="J180">
        <f t="shared" si="34"/>
        <v>0.52120207600332968</v>
      </c>
      <c r="K180">
        <f t="shared" si="35"/>
        <v>9.9968117435471446E-2</v>
      </c>
      <c r="L180">
        <f t="shared" si="36"/>
        <v>0.52497123672491541</v>
      </c>
      <c r="M180">
        <f t="shared" si="37"/>
        <v>-3.2365457521739152</v>
      </c>
      <c r="N180">
        <f t="shared" si="38"/>
        <v>-3.2131131050135657</v>
      </c>
      <c r="O180">
        <f t="shared" si="39"/>
        <v>3.1957315305435769</v>
      </c>
      <c r="P180">
        <f t="shared" si="40"/>
        <v>3.2653939162501286</v>
      </c>
      <c r="Q180">
        <f t="shared" si="41"/>
        <v>-3.3736863255888077</v>
      </c>
      <c r="R180">
        <f t="shared" si="42"/>
        <v>3.3128030323669636E-2</v>
      </c>
      <c r="S180">
        <f t="shared" si="43"/>
        <v>3.3798597906764556</v>
      </c>
      <c r="T180">
        <f t="shared" si="44"/>
        <v>0.96706914032951785</v>
      </c>
      <c r="U180">
        <f t="shared" si="45"/>
        <v>2.6745289332629103E-4</v>
      </c>
      <c r="V180">
        <f t="shared" si="46"/>
        <v>2.6291216261367211E-4</v>
      </c>
      <c r="W180">
        <f t="shared" si="47"/>
        <v>5.3036505593996315E-4</v>
      </c>
      <c r="X180">
        <f t="shared" si="48"/>
        <v>-5.9035891073865546E-5</v>
      </c>
      <c r="Y180">
        <f t="shared" si="49"/>
        <v>-1.1807178214773109E-4</v>
      </c>
      <c r="Z180">
        <f t="shared" si="50"/>
        <v>-5.9412588243401749E-5</v>
      </c>
      <c r="AA180">
        <f t="shared" si="51"/>
        <v>-1.188251764868035E-4</v>
      </c>
      <c r="AB180">
        <f t="shared" si="52"/>
        <v>3.8610850654823443E-4</v>
      </c>
      <c r="AC180">
        <f t="shared" si="53"/>
        <v>3.8890071533664004E-4</v>
      </c>
      <c r="AD180">
        <f t="shared" si="54"/>
        <v>-3.8061602266557392E-4</v>
      </c>
      <c r="AE180">
        <f t="shared" si="55"/>
        <v>-3.8336851163038783E-4</v>
      </c>
    </row>
    <row r="181" spans="1:31" x14ac:dyDescent="0.35">
      <c r="A181">
        <v>0.01</v>
      </c>
      <c r="B181">
        <v>0.99</v>
      </c>
      <c r="C181">
        <v>0.05</v>
      </c>
      <c r="D181">
        <v>0.1</v>
      </c>
      <c r="E181">
        <f t="shared" si="29"/>
        <v>0.38002712105940784</v>
      </c>
      <c r="F181">
        <f t="shared" si="30"/>
        <v>0.66005424211881558</v>
      </c>
      <c r="G181">
        <f t="shared" si="31"/>
        <v>0.48046659562431976</v>
      </c>
      <c r="H181">
        <f t="shared" si="32"/>
        <v>0.76093319124863956</v>
      </c>
      <c r="I181">
        <f t="shared" si="33"/>
        <v>8.500678026485195E-2</v>
      </c>
      <c r="J181">
        <f t="shared" si="34"/>
        <v>0.52123890697421316</v>
      </c>
      <c r="K181">
        <f t="shared" si="35"/>
        <v>0.10011664890607995</v>
      </c>
      <c r="L181">
        <f t="shared" si="36"/>
        <v>0.52500827683643758</v>
      </c>
      <c r="M181">
        <f t="shared" si="37"/>
        <v>-3.2404068372393975</v>
      </c>
      <c r="N181">
        <f t="shared" si="38"/>
        <v>-3.2170021121669321</v>
      </c>
      <c r="O181">
        <f t="shared" si="39"/>
        <v>3.1995376907702329</v>
      </c>
      <c r="P181">
        <f t="shared" si="40"/>
        <v>3.2692276013664325</v>
      </c>
      <c r="Q181">
        <f t="shared" si="41"/>
        <v>-3.3779788534823716</v>
      </c>
      <c r="R181">
        <f t="shared" si="42"/>
        <v>3.2990813436251432E-2</v>
      </c>
      <c r="S181">
        <f t="shared" si="43"/>
        <v>3.3840950783393851</v>
      </c>
      <c r="T181">
        <f t="shared" si="44"/>
        <v>0.96720375258399049</v>
      </c>
      <c r="U181">
        <f t="shared" si="45"/>
        <v>2.6428875123025964E-4</v>
      </c>
      <c r="V181">
        <f t="shared" si="46"/>
        <v>2.5983444812595981E-4</v>
      </c>
      <c r="W181">
        <f t="shared" si="47"/>
        <v>5.241231993562195E-4</v>
      </c>
      <c r="X181">
        <f t="shared" si="48"/>
        <v>-5.8523471783246647E-5</v>
      </c>
      <c r="Y181">
        <f t="shared" si="49"/>
        <v>-1.1704694356649329E-4</v>
      </c>
      <c r="Z181">
        <f t="shared" si="50"/>
        <v>-5.8896889986903252E-5</v>
      </c>
      <c r="AA181">
        <f t="shared" si="51"/>
        <v>-1.177937799738065E-4</v>
      </c>
      <c r="AB181">
        <f t="shared" si="52"/>
        <v>3.8230923282001143E-4</v>
      </c>
      <c r="AC181">
        <f t="shared" si="53"/>
        <v>3.8507392455917433E-4</v>
      </c>
      <c r="AD181">
        <f t="shared" si="54"/>
        <v>-3.7691403918142379E-4</v>
      </c>
      <c r="AE181">
        <f t="shared" si="55"/>
        <v>-3.7963971525995568E-4</v>
      </c>
    </row>
    <row r="182" spans="1:31" x14ac:dyDescent="0.35">
      <c r="A182">
        <v>0.01</v>
      </c>
      <c r="B182">
        <v>0.99</v>
      </c>
      <c r="C182">
        <v>0.05</v>
      </c>
      <c r="D182">
        <v>0.1</v>
      </c>
      <c r="E182">
        <f t="shared" si="29"/>
        <v>0.38061235577724029</v>
      </c>
      <c r="F182">
        <f t="shared" si="30"/>
        <v>0.66122471155448048</v>
      </c>
      <c r="G182">
        <f t="shared" si="31"/>
        <v>0.48105556452418879</v>
      </c>
      <c r="H182">
        <f t="shared" si="32"/>
        <v>0.76211112904837763</v>
      </c>
      <c r="I182">
        <f t="shared" si="33"/>
        <v>8.5153088944310062E-2</v>
      </c>
      <c r="J182">
        <f t="shared" si="34"/>
        <v>0.52127541803200339</v>
      </c>
      <c r="K182">
        <f t="shared" si="35"/>
        <v>0.10026389113104721</v>
      </c>
      <c r="L182">
        <f t="shared" si="36"/>
        <v>0.52504499517007053</v>
      </c>
      <c r="M182">
        <f t="shared" si="37"/>
        <v>-3.2442299295675978</v>
      </c>
      <c r="N182">
        <f t="shared" si="38"/>
        <v>-3.2208528514125239</v>
      </c>
      <c r="O182">
        <f t="shared" si="39"/>
        <v>3.2033068311620472</v>
      </c>
      <c r="P182">
        <f t="shared" si="40"/>
        <v>3.2730239985190321</v>
      </c>
      <c r="Q182">
        <f t="shared" si="41"/>
        <v>-3.3822299825406832</v>
      </c>
      <c r="R182">
        <f t="shared" si="42"/>
        <v>3.2855461054118226E-2</v>
      </c>
      <c r="S182">
        <f t="shared" si="43"/>
        <v>3.3882899769927182</v>
      </c>
      <c r="T182">
        <f t="shared" si="44"/>
        <v>0.96733655703641175</v>
      </c>
      <c r="U182">
        <f t="shared" si="45"/>
        <v>2.6118604999815747E-4</v>
      </c>
      <c r="V182">
        <f t="shared" si="46"/>
        <v>2.5681582348190872E-4</v>
      </c>
      <c r="W182">
        <f t="shared" si="47"/>
        <v>5.1800187348006619E-4</v>
      </c>
      <c r="X182">
        <f t="shared" si="48"/>
        <v>-5.8019532145188376E-5</v>
      </c>
      <c r="Y182">
        <f t="shared" si="49"/>
        <v>-1.1603906429037675E-4</v>
      </c>
      <c r="Z182">
        <f t="shared" si="50"/>
        <v>-5.8389725166849637E-5</v>
      </c>
      <c r="AA182">
        <f t="shared" si="51"/>
        <v>-1.1677945033369927E-4</v>
      </c>
      <c r="AB182">
        <f t="shared" si="52"/>
        <v>3.7857870526579723E-4</v>
      </c>
      <c r="AC182">
        <f t="shared" si="53"/>
        <v>3.8131637825585826E-4</v>
      </c>
      <c r="AD182">
        <f t="shared" si="54"/>
        <v>-3.7327825722625934E-4</v>
      </c>
      <c r="AE182">
        <f t="shared" si="55"/>
        <v>-3.7597760029117874E-4</v>
      </c>
    </row>
    <row r="183" spans="1:31" x14ac:dyDescent="0.35">
      <c r="A183">
        <v>0.01</v>
      </c>
      <c r="B183">
        <v>0.99</v>
      </c>
      <c r="C183">
        <v>0.05</v>
      </c>
      <c r="D183">
        <v>0.1</v>
      </c>
      <c r="E183">
        <f t="shared" si="29"/>
        <v>0.38119255109869216</v>
      </c>
      <c r="F183">
        <f t="shared" si="30"/>
        <v>0.66238510219738422</v>
      </c>
      <c r="G183">
        <f t="shared" si="31"/>
        <v>0.48163946177585731</v>
      </c>
      <c r="H183">
        <f t="shared" si="32"/>
        <v>0.76327892355171467</v>
      </c>
      <c r="I183">
        <f t="shared" si="33"/>
        <v>8.529813777467303E-2</v>
      </c>
      <c r="J183">
        <f t="shared" si="34"/>
        <v>0.52131161447243191</v>
      </c>
      <c r="K183">
        <f t="shared" si="35"/>
        <v>0.10040986544396434</v>
      </c>
      <c r="L183">
        <f t="shared" si="36"/>
        <v>0.52508139705250445</v>
      </c>
      <c r="M183">
        <f t="shared" si="37"/>
        <v>-3.2480157166202557</v>
      </c>
      <c r="N183">
        <f t="shared" si="38"/>
        <v>-3.2246660151950826</v>
      </c>
      <c r="O183">
        <f t="shared" si="39"/>
        <v>3.2070396137343096</v>
      </c>
      <c r="P183">
        <f t="shared" si="40"/>
        <v>3.2767837745219439</v>
      </c>
      <c r="Q183">
        <f t="shared" si="41"/>
        <v>-3.3864404533495049</v>
      </c>
      <c r="R183">
        <f t="shared" si="42"/>
        <v>3.2721932054280159E-2</v>
      </c>
      <c r="S183">
        <f t="shared" si="43"/>
        <v>3.3924452008778383</v>
      </c>
      <c r="T183">
        <f t="shared" si="44"/>
        <v>0.96746759309842045</v>
      </c>
      <c r="U183">
        <f t="shared" si="45"/>
        <v>2.5814309813966204E-4</v>
      </c>
      <c r="V183">
        <f t="shared" si="46"/>
        <v>2.5385468038917461E-4</v>
      </c>
      <c r="W183">
        <f t="shared" si="47"/>
        <v>5.119977785288366E-4</v>
      </c>
      <c r="X183">
        <f t="shared" si="48"/>
        <v>-5.7523862811686814E-5</v>
      </c>
      <c r="Y183">
        <f t="shared" si="49"/>
        <v>-1.1504772562337363E-4</v>
      </c>
      <c r="Z183">
        <f t="shared" si="50"/>
        <v>-5.7890883126683384E-5</v>
      </c>
      <c r="AA183">
        <f t="shared" si="51"/>
        <v>-1.1578176625336677E-4</v>
      </c>
      <c r="AB183">
        <f t="shared" si="52"/>
        <v>3.7491510391604284E-4</v>
      </c>
      <c r="AC183">
        <f t="shared" si="53"/>
        <v>3.7762624325863952E-4</v>
      </c>
      <c r="AD183">
        <f t="shared" si="54"/>
        <v>-3.6970694448812966E-4</v>
      </c>
      <c r="AE183">
        <f t="shared" si="55"/>
        <v>-3.7238042184864012E-4</v>
      </c>
    </row>
    <row r="184" spans="1:31" x14ac:dyDescent="0.35">
      <c r="A184">
        <v>0.01</v>
      </c>
      <c r="B184">
        <v>0.99</v>
      </c>
      <c r="C184">
        <v>0.05</v>
      </c>
      <c r="D184">
        <v>0.1</v>
      </c>
      <c r="E184">
        <f t="shared" si="29"/>
        <v>0.38176778972680903</v>
      </c>
      <c r="F184">
        <f t="shared" si="30"/>
        <v>0.66353557945361796</v>
      </c>
      <c r="G184">
        <f t="shared" si="31"/>
        <v>0.48221837060712414</v>
      </c>
      <c r="H184">
        <f t="shared" si="32"/>
        <v>0.76443674121424832</v>
      </c>
      <c r="I184">
        <f t="shared" si="33"/>
        <v>8.5441947431702248E-2</v>
      </c>
      <c r="J184">
        <f t="shared" si="34"/>
        <v>0.52134750146046394</v>
      </c>
      <c r="K184">
        <f t="shared" si="35"/>
        <v>0.10055459265178104</v>
      </c>
      <c r="L184">
        <f t="shared" si="36"/>
        <v>0.52511748767890587</v>
      </c>
      <c r="M184">
        <f t="shared" si="37"/>
        <v>-3.251764867659416</v>
      </c>
      <c r="N184">
        <f t="shared" si="38"/>
        <v>-3.2284422776276691</v>
      </c>
      <c r="O184">
        <f t="shared" si="39"/>
        <v>3.2107366831791908</v>
      </c>
      <c r="P184">
        <f t="shared" si="40"/>
        <v>3.2805075787404303</v>
      </c>
      <c r="Q184">
        <f t="shared" si="41"/>
        <v>-3.3906109870353589</v>
      </c>
      <c r="R184">
        <f t="shared" si="42"/>
        <v>3.2590186564809977E-2</v>
      </c>
      <c r="S184">
        <f t="shared" si="43"/>
        <v>3.3965614456827131</v>
      </c>
      <c r="T184">
        <f t="shared" si="44"/>
        <v>0.96759689899635093</v>
      </c>
      <c r="U184">
        <f t="shared" si="45"/>
        <v>2.5515826451646056E-4</v>
      </c>
      <c r="V184">
        <f t="shared" si="46"/>
        <v>2.5094946728985079E-4</v>
      </c>
      <c r="W184">
        <f t="shared" si="47"/>
        <v>5.0610773180631129E-4</v>
      </c>
      <c r="X184">
        <f t="shared" si="48"/>
        <v>-5.7036261291280761E-5</v>
      </c>
      <c r="Y184">
        <f t="shared" si="49"/>
        <v>-1.1407252258256152E-4</v>
      </c>
      <c r="Z184">
        <f t="shared" si="50"/>
        <v>-5.7400160108471389E-5</v>
      </c>
      <c r="AA184">
        <f t="shared" si="51"/>
        <v>-1.1480032021694278E-4</v>
      </c>
      <c r="AB184">
        <f t="shared" si="52"/>
        <v>3.7131667201260036E-4</v>
      </c>
      <c r="AC184">
        <f t="shared" si="53"/>
        <v>3.7400175006945067E-4</v>
      </c>
      <c r="AD184">
        <f t="shared" si="54"/>
        <v>-3.661984281329813E-4</v>
      </c>
      <c r="AE184">
        <f t="shared" si="55"/>
        <v>-3.6884649496634876E-4</v>
      </c>
    </row>
    <row r="185" spans="1:31" x14ac:dyDescent="0.35">
      <c r="A185">
        <v>0.01</v>
      </c>
      <c r="B185">
        <v>0.99</v>
      </c>
      <c r="C185">
        <v>0.05</v>
      </c>
      <c r="D185">
        <v>0.1</v>
      </c>
      <c r="E185">
        <f t="shared" si="29"/>
        <v>0.38233815233972185</v>
      </c>
      <c r="F185">
        <f t="shared" si="30"/>
        <v>0.66467630467944361</v>
      </c>
      <c r="G185">
        <f t="shared" si="31"/>
        <v>0.48279237220820886</v>
      </c>
      <c r="H185">
        <f t="shared" si="32"/>
        <v>0.76558474441641777</v>
      </c>
      <c r="I185">
        <f t="shared" si="33"/>
        <v>8.5584538084930453E-2</v>
      </c>
      <c r="J185">
        <f t="shared" si="34"/>
        <v>0.52138308403458278</v>
      </c>
      <c r="K185">
        <f t="shared" si="35"/>
        <v>0.10069809305205223</v>
      </c>
      <c r="L185">
        <f t="shared" si="36"/>
        <v>0.52515327211722451</v>
      </c>
      <c r="M185">
        <f t="shared" si="37"/>
        <v>-3.255478034379542</v>
      </c>
      <c r="N185">
        <f t="shared" si="38"/>
        <v>-3.2321822951283634</v>
      </c>
      <c r="O185">
        <f t="shared" si="39"/>
        <v>3.2143986674605207</v>
      </c>
      <c r="P185">
        <f t="shared" si="40"/>
        <v>3.2841960436900939</v>
      </c>
      <c r="Q185">
        <f t="shared" si="41"/>
        <v>-3.3947422859376677</v>
      </c>
      <c r="R185">
        <f t="shared" si="42"/>
        <v>3.2460185916500836E-2</v>
      </c>
      <c r="S185">
        <f t="shared" si="43"/>
        <v>3.4006393891755158</v>
      </c>
      <c r="T185">
        <f t="shared" si="44"/>
        <v>0.96772451181651664</v>
      </c>
      <c r="U185">
        <f t="shared" si="45"/>
        <v>2.5222997570189122E-4</v>
      </c>
      <c r="V185">
        <f t="shared" si="46"/>
        <v>2.4809868690625316E-4</v>
      </c>
      <c r="W185">
        <f t="shared" si="47"/>
        <v>5.0032866260814432E-4</v>
      </c>
      <c r="X185">
        <f t="shared" si="48"/>
        <v>-5.6556531669964428E-5</v>
      </c>
      <c r="Y185">
        <f t="shared" si="49"/>
        <v>-1.1311306333992886E-4</v>
      </c>
      <c r="Z185">
        <f t="shared" si="50"/>
        <v>-5.6917358972140611E-5</v>
      </c>
      <c r="AA185">
        <f t="shared" si="51"/>
        <v>-1.1383471794428122E-4</v>
      </c>
      <c r="AB185">
        <f t="shared" si="52"/>
        <v>3.6778171329982916E-4</v>
      </c>
      <c r="AC185">
        <f t="shared" si="53"/>
        <v>3.7044119013165635E-4</v>
      </c>
      <c r="AD185">
        <f t="shared" si="54"/>
        <v>-3.6275109228464788E-4</v>
      </c>
      <c r="AE185">
        <f t="shared" si="55"/>
        <v>-3.6537419204943838E-4</v>
      </c>
    </row>
    <row r="186" spans="1:31" x14ac:dyDescent="0.35">
      <c r="A186">
        <v>0.01</v>
      </c>
      <c r="B186">
        <v>0.99</v>
      </c>
      <c r="C186">
        <v>0.05</v>
      </c>
      <c r="D186">
        <v>0.1</v>
      </c>
      <c r="E186">
        <f t="shared" si="29"/>
        <v>0.38290371765642151</v>
      </c>
      <c r="F186">
        <f t="shared" si="30"/>
        <v>0.66580743531284292</v>
      </c>
      <c r="G186">
        <f t="shared" si="31"/>
        <v>0.48336154579793028</v>
      </c>
      <c r="H186">
        <f t="shared" si="32"/>
        <v>0.76672309159586061</v>
      </c>
      <c r="I186">
        <f t="shared" si="33"/>
        <v>8.5725929414105367E-2</v>
      </c>
      <c r="J186">
        <f t="shared" si="34"/>
        <v>0.52141836711089773</v>
      </c>
      <c r="K186">
        <f t="shared" si="35"/>
        <v>0.10084038644948258</v>
      </c>
      <c r="L186">
        <f t="shared" si="36"/>
        <v>0.52518875531232601</v>
      </c>
      <c r="M186">
        <f t="shared" si="37"/>
        <v>-3.2591558515125403</v>
      </c>
      <c r="N186">
        <f t="shared" si="38"/>
        <v>-3.23588670702968</v>
      </c>
      <c r="O186">
        <f t="shared" si="39"/>
        <v>3.2180261783833672</v>
      </c>
      <c r="P186">
        <f t="shared" si="40"/>
        <v>3.2878497856105882</v>
      </c>
      <c r="Q186">
        <f t="shared" si="41"/>
        <v>-3.3988350342522153</v>
      </c>
      <c r="R186">
        <f t="shared" si="42"/>
        <v>3.2331892596782499E-2</v>
      </c>
      <c r="S186">
        <f t="shared" si="43"/>
        <v>3.4046796918115003</v>
      </c>
      <c r="T186">
        <f t="shared" si="44"/>
        <v>0.96785046754840098</v>
      </c>
      <c r="U186">
        <f t="shared" si="45"/>
        <v>2.4935671347711447E-4</v>
      </c>
      <c r="V186">
        <f t="shared" si="46"/>
        <v>2.4530089391221877E-4</v>
      </c>
      <c r="W186">
        <f t="shared" si="47"/>
        <v>4.9465760738933318E-4</v>
      </c>
      <c r="X186">
        <f t="shared" si="48"/>
        <v>-5.6084484345648665E-5</v>
      </c>
      <c r="Y186">
        <f t="shared" si="49"/>
        <v>-1.1216896869129733E-4</v>
      </c>
      <c r="Z186">
        <f t="shared" si="50"/>
        <v>-5.6442288928341646E-5</v>
      </c>
      <c r="AA186">
        <f t="shared" si="51"/>
        <v>-1.1288457785668329E-4</v>
      </c>
      <c r="AB186">
        <f t="shared" si="52"/>
        <v>3.6430858945342729E-4</v>
      </c>
      <c r="AC186">
        <f t="shared" si="53"/>
        <v>3.6694291324022637E-4</v>
      </c>
      <c r="AD186">
        <f t="shared" si="54"/>
        <v>-3.5936337563155187E-4</v>
      </c>
      <c r="AE186">
        <f t="shared" si="55"/>
        <v>-3.619619404635008E-4</v>
      </c>
    </row>
    <row r="187" spans="1:31" x14ac:dyDescent="0.35">
      <c r="A187">
        <v>0.01</v>
      </c>
      <c r="B187">
        <v>0.99</v>
      </c>
      <c r="C187">
        <v>0.05</v>
      </c>
      <c r="D187">
        <v>0.1</v>
      </c>
      <c r="E187">
        <f t="shared" si="29"/>
        <v>0.38346456249987798</v>
      </c>
      <c r="F187">
        <f t="shared" si="30"/>
        <v>0.66692912499975587</v>
      </c>
      <c r="G187">
        <f t="shared" si="31"/>
        <v>0.48392596868721371</v>
      </c>
      <c r="H187">
        <f t="shared" si="32"/>
        <v>0.76785193737442747</v>
      </c>
      <c r="I187">
        <f t="shared" si="33"/>
        <v>8.58661406249695E-2</v>
      </c>
      <c r="J187">
        <f t="shared" si="34"/>
        <v>0.52145335548708771</v>
      </c>
      <c r="K187">
        <f t="shared" si="35"/>
        <v>0.10098149217180344</v>
      </c>
      <c r="L187">
        <f t="shared" si="36"/>
        <v>0.52522394208995771</v>
      </c>
      <c r="M187">
        <f t="shared" si="37"/>
        <v>-3.2627989374070747</v>
      </c>
      <c r="N187">
        <f t="shared" si="38"/>
        <v>-3.2395561361620824</v>
      </c>
      <c r="O187">
        <f t="shared" si="39"/>
        <v>3.2216198121396826</v>
      </c>
      <c r="P187">
        <f t="shared" si="40"/>
        <v>3.2914694050152233</v>
      </c>
      <c r="Q187">
        <f t="shared" si="41"/>
        <v>-3.4028898986473841</v>
      </c>
      <c r="R187">
        <f t="shared" si="42"/>
        <v>3.2205270205772199E-2</v>
      </c>
      <c r="S187">
        <f t="shared" si="43"/>
        <v>3.4086829973145019</v>
      </c>
      <c r="T187">
        <f t="shared" si="44"/>
        <v>0.96797480112587198</v>
      </c>
      <c r="U187">
        <f t="shared" si="45"/>
        <v>2.4653701245567724E-4</v>
      </c>
      <c r="V187">
        <f t="shared" si="46"/>
        <v>2.4255469272244499E-4</v>
      </c>
      <c r="W187">
        <f t="shared" si="47"/>
        <v>4.8909170517812226E-4</v>
      </c>
      <c r="X187">
        <f t="shared" si="48"/>
        <v>-5.5619935775400023E-5</v>
      </c>
      <c r="Y187">
        <f t="shared" si="49"/>
        <v>-1.1123987155080005E-4</v>
      </c>
      <c r="Z187">
        <f t="shared" si="50"/>
        <v>-5.5974765284165224E-5</v>
      </c>
      <c r="AA187">
        <f t="shared" si="51"/>
        <v>-1.1194953056833045E-4</v>
      </c>
      <c r="AB187">
        <f t="shared" si="52"/>
        <v>3.6089571763889635E-4</v>
      </c>
      <c r="AC187">
        <f t="shared" si="53"/>
        <v>3.6350532508248309E-4</v>
      </c>
      <c r="AD187">
        <f t="shared" si="54"/>
        <v>-3.5603376915266453E-4</v>
      </c>
      <c r="AE187">
        <f t="shared" si="55"/>
        <v>-3.586082202440423E-4</v>
      </c>
    </row>
    <row r="188" spans="1:31" x14ac:dyDescent="0.35">
      <c r="A188">
        <v>0.01</v>
      </c>
      <c r="B188">
        <v>0.99</v>
      </c>
      <c r="C188">
        <v>0.05</v>
      </c>
      <c r="D188">
        <v>0.1</v>
      </c>
      <c r="E188">
        <f t="shared" si="29"/>
        <v>0.38402076185763195</v>
      </c>
      <c r="F188">
        <f t="shared" si="30"/>
        <v>0.66804152371526382</v>
      </c>
      <c r="G188">
        <f t="shared" si="31"/>
        <v>0.48448571634005538</v>
      </c>
      <c r="H188">
        <f t="shared" si="32"/>
        <v>0.76897143268011081</v>
      </c>
      <c r="I188">
        <f t="shared" si="33"/>
        <v>8.600519046440798E-2</v>
      </c>
      <c r="J188">
        <f t="shared" si="34"/>
        <v>0.52148805384618668</v>
      </c>
      <c r="K188">
        <f t="shared" si="35"/>
        <v>0.10112142908501386</v>
      </c>
      <c r="L188">
        <f t="shared" si="36"/>
        <v>0.52525883716055533</v>
      </c>
      <c r="M188">
        <f t="shared" si="37"/>
        <v>-3.2664078945834638</v>
      </c>
      <c r="N188">
        <f t="shared" si="38"/>
        <v>-3.2431911894129071</v>
      </c>
      <c r="O188">
        <f t="shared" si="39"/>
        <v>3.2251801498312092</v>
      </c>
      <c r="P188">
        <f t="shared" si="40"/>
        <v>3.2950554872176636</v>
      </c>
      <c r="Q188">
        <f t="shared" si="41"/>
        <v>-3.4069075288545325</v>
      </c>
      <c r="R188">
        <f t="shared" si="42"/>
        <v>3.2080283414344789E-2</v>
      </c>
      <c r="S188">
        <f t="shared" si="43"/>
        <v>3.4126499332342872</v>
      </c>
      <c r="T188">
        <f t="shared" si="44"/>
        <v>0.96809754646652124</v>
      </c>
      <c r="U188">
        <f t="shared" si="45"/>
        <v>2.4376945782889474E-4</v>
      </c>
      <c r="V188">
        <f t="shared" si="46"/>
        <v>2.3985873539309789E-4</v>
      </c>
      <c r="W188">
        <f t="shared" si="47"/>
        <v>4.836281932219926E-4</v>
      </c>
      <c r="X188">
        <f t="shared" si="48"/>
        <v>-5.5162708234757006E-5</v>
      </c>
      <c r="Y188">
        <f t="shared" si="49"/>
        <v>-1.1032541646951401E-4</v>
      </c>
      <c r="Z188">
        <f t="shared" si="50"/>
        <v>-5.5514609201007217E-5</v>
      </c>
      <c r="AA188">
        <f t="shared" si="51"/>
        <v>-1.1102921840201443E-4</v>
      </c>
      <c r="AB188">
        <f t="shared" si="52"/>
        <v>3.5754156819210189E-4</v>
      </c>
      <c r="AC188">
        <f t="shared" si="53"/>
        <v>3.6012688490182966E-4</v>
      </c>
      <c r="AD188">
        <f t="shared" si="54"/>
        <v>-3.5276081395600891E-4</v>
      </c>
      <c r="AE188">
        <f t="shared" si="55"/>
        <v>-3.5531156191929931E-4</v>
      </c>
    </row>
    <row r="189" spans="1:31" x14ac:dyDescent="0.35">
      <c r="A189">
        <v>0.01</v>
      </c>
      <c r="B189">
        <v>0.99</v>
      </c>
      <c r="C189">
        <v>0.05</v>
      </c>
      <c r="D189">
        <v>0.1</v>
      </c>
      <c r="E189">
        <f t="shared" si="29"/>
        <v>0.38457238893997953</v>
      </c>
      <c r="F189">
        <f t="shared" si="30"/>
        <v>0.66914477787995896</v>
      </c>
      <c r="G189">
        <f t="shared" si="31"/>
        <v>0.48504086243206546</v>
      </c>
      <c r="H189">
        <f t="shared" si="32"/>
        <v>0.77008172486413096</v>
      </c>
      <c r="I189">
        <f t="shared" si="33"/>
        <v>8.6143097234994886E-2</v>
      </c>
      <c r="J189">
        <f t="shared" si="34"/>
        <v>0.52152246676021763</v>
      </c>
      <c r="K189">
        <f t="shared" si="35"/>
        <v>0.10126021560801637</v>
      </c>
      <c r="L189">
        <f t="shared" si="36"/>
        <v>0.52529344512289855</v>
      </c>
      <c r="M189">
        <f t="shared" si="37"/>
        <v>-3.2699833102653848</v>
      </c>
      <c r="N189">
        <f t="shared" si="38"/>
        <v>-3.2467924582619254</v>
      </c>
      <c r="O189">
        <f t="shared" si="39"/>
        <v>3.2287077579707693</v>
      </c>
      <c r="P189">
        <f t="shared" si="40"/>
        <v>3.2986086028368566</v>
      </c>
      <c r="Q189">
        <f t="shared" si="41"/>
        <v>-3.4108885582337969</v>
      </c>
      <c r="R189">
        <f t="shared" si="42"/>
        <v>3.1956897924113631E-2</v>
      </c>
      <c r="S189">
        <f t="shared" si="43"/>
        <v>3.416581111480971</v>
      </c>
      <c r="T189">
        <f t="shared" si="44"/>
        <v>0.96821873650923196</v>
      </c>
      <c r="U189">
        <f t="shared" si="45"/>
        <v>2.410526832249727E-4</v>
      </c>
      <c r="V189">
        <f t="shared" si="46"/>
        <v>2.3721171962713222E-4</v>
      </c>
      <c r="W189">
        <f t="shared" si="47"/>
        <v>4.7826440285210492E-4</v>
      </c>
      <c r="X189">
        <f t="shared" si="48"/>
        <v>-5.4712629588444815E-5</v>
      </c>
      <c r="Y189">
        <f t="shared" si="49"/>
        <v>-1.0942525917688963E-4</v>
      </c>
      <c r="Z189">
        <f t="shared" si="50"/>
        <v>-5.5061647463899044E-5</v>
      </c>
      <c r="AA189">
        <f t="shared" si="51"/>
        <v>-1.1012329492779809E-4</v>
      </c>
      <c r="AB189">
        <f t="shared" si="52"/>
        <v>3.5424466241487819E-4</v>
      </c>
      <c r="AC189">
        <f t="shared" si="53"/>
        <v>3.5680610327735958E-4</v>
      </c>
      <c r="AD189">
        <f t="shared" si="54"/>
        <v>-3.4954309922314306E-4</v>
      </c>
      <c r="AE189">
        <f t="shared" si="55"/>
        <v>-3.5207054443980515E-4</v>
      </c>
    </row>
    <row r="190" spans="1:31" x14ac:dyDescent="0.35">
      <c r="A190">
        <v>0.01</v>
      </c>
      <c r="B190">
        <v>0.99</v>
      </c>
      <c r="C190">
        <v>0.05</v>
      </c>
      <c r="D190">
        <v>0.1</v>
      </c>
      <c r="E190">
        <f t="shared" si="29"/>
        <v>0.38511951523586396</v>
      </c>
      <c r="F190">
        <f t="shared" si="30"/>
        <v>0.67023903047172784</v>
      </c>
      <c r="G190">
        <f t="shared" si="31"/>
        <v>0.48559147890670445</v>
      </c>
      <c r="H190">
        <f t="shared" si="32"/>
        <v>0.77118295781340895</v>
      </c>
      <c r="I190">
        <f t="shared" si="33"/>
        <v>8.6279878808965982E-2</v>
      </c>
      <c r="J190">
        <f t="shared" si="34"/>
        <v>0.52155659869368476</v>
      </c>
      <c r="K190">
        <f t="shared" si="35"/>
        <v>0.10139786972667612</v>
      </c>
      <c r="L190">
        <f t="shared" si="36"/>
        <v>0.52532777046762313</v>
      </c>
      <c r="M190">
        <f t="shared" si="37"/>
        <v>-3.2735257568895335</v>
      </c>
      <c r="N190">
        <f t="shared" si="38"/>
        <v>-3.2503605192946989</v>
      </c>
      <c r="O190">
        <f t="shared" si="39"/>
        <v>3.2322031889630005</v>
      </c>
      <c r="P190">
        <f t="shared" si="40"/>
        <v>3.3021293082812546</v>
      </c>
      <c r="Q190">
        <f t="shared" si="41"/>
        <v>-3.414833604316545</v>
      </c>
      <c r="R190">
        <f t="shared" si="42"/>
        <v>3.1835080429220057E-2</v>
      </c>
      <c r="S190">
        <f t="shared" si="43"/>
        <v>3.4204771288376099</v>
      </c>
      <c r="T190">
        <f t="shared" si="44"/>
        <v>0.96833840325006693</v>
      </c>
      <c r="U190">
        <f t="shared" si="45"/>
        <v>2.3838536867525434E-4</v>
      </c>
      <c r="V190">
        <f t="shared" si="46"/>
        <v>2.3461238687835537E-4</v>
      </c>
      <c r="W190">
        <f t="shared" si="47"/>
        <v>4.7299775555360971E-4</v>
      </c>
      <c r="X190">
        <f t="shared" si="48"/>
        <v>-5.4269533071866737E-5</v>
      </c>
      <c r="Y190">
        <f t="shared" si="49"/>
        <v>-1.0853906614373347E-4</v>
      </c>
      <c r="Z190">
        <f t="shared" si="50"/>
        <v>-5.4615712261678516E-5</v>
      </c>
      <c r="AA190">
        <f t="shared" si="51"/>
        <v>-1.0923142452335703E-4</v>
      </c>
      <c r="AB190">
        <f t="shared" si="52"/>
        <v>3.5100357047908467E-4</v>
      </c>
      <c r="AC190">
        <f t="shared" si="53"/>
        <v>3.5354154001270325E-4</v>
      </c>
      <c r="AD190">
        <f t="shared" si="54"/>
        <v>-3.4637926025368304E-4</v>
      </c>
      <c r="AE190">
        <f t="shared" si="55"/>
        <v>-3.4888379320872199E-4</v>
      </c>
    </row>
    <row r="191" spans="1:31" x14ac:dyDescent="0.35">
      <c r="A191">
        <v>0.01</v>
      </c>
      <c r="B191">
        <v>0.99</v>
      </c>
      <c r="C191">
        <v>0.05</v>
      </c>
      <c r="D191">
        <v>0.1</v>
      </c>
      <c r="E191">
        <f t="shared" si="29"/>
        <v>0.38566221056658262</v>
      </c>
      <c r="F191">
        <f t="shared" si="30"/>
        <v>0.67132442113316515</v>
      </c>
      <c r="G191">
        <f t="shared" si="31"/>
        <v>0.48613763602932125</v>
      </c>
      <c r="H191">
        <f t="shared" si="32"/>
        <v>0.77227527205864255</v>
      </c>
      <c r="I191">
        <f t="shared" si="33"/>
        <v>8.641555264164566E-2</v>
      </c>
      <c r="J191">
        <f t="shared" si="34"/>
        <v>0.52159045400692805</v>
      </c>
      <c r="K191">
        <f t="shared" si="35"/>
        <v>0.10153440900733032</v>
      </c>
      <c r="L191">
        <f t="shared" si="36"/>
        <v>0.5253618175805943</v>
      </c>
      <c r="M191">
        <f t="shared" si="37"/>
        <v>-3.2770357925943245</v>
      </c>
      <c r="N191">
        <f t="shared" si="38"/>
        <v>-3.253895934694826</v>
      </c>
      <c r="O191">
        <f t="shared" si="39"/>
        <v>3.2356669815655374</v>
      </c>
      <c r="P191">
        <f t="shared" si="40"/>
        <v>3.3056181462133418</v>
      </c>
      <c r="Q191">
        <f t="shared" si="41"/>
        <v>-3.4187432693256072</v>
      </c>
      <c r="R191">
        <f t="shared" si="42"/>
        <v>3.171479857983623E-2</v>
      </c>
      <c r="S191">
        <f t="shared" si="43"/>
        <v>3.4243385674520312</v>
      </c>
      <c r="T191">
        <f t="shared" si="44"/>
        <v>0.96845657777656458</v>
      </c>
      <c r="U191">
        <f t="shared" si="45"/>
        <v>2.3576623868142873E-4</v>
      </c>
      <c r="V191">
        <f t="shared" si="46"/>
        <v>2.3205952054860548E-4</v>
      </c>
      <c r="W191">
        <f t="shared" si="47"/>
        <v>4.678257592300342E-4</v>
      </c>
      <c r="X191">
        <f t="shared" si="48"/>
        <v>-5.3833257082786101E-5</v>
      </c>
      <c r="Y191">
        <f t="shared" si="49"/>
        <v>-1.076665141655722E-4</v>
      </c>
      <c r="Z191">
        <f t="shared" si="50"/>
        <v>-5.4176640977411459E-5</v>
      </c>
      <c r="AA191">
        <f t="shared" si="51"/>
        <v>-1.0835328195482292E-4</v>
      </c>
      <c r="AB191">
        <f t="shared" si="52"/>
        <v>3.4781690943296029E-4</v>
      </c>
      <c r="AC191">
        <f t="shared" si="53"/>
        <v>3.5033180212791596E-4</v>
      </c>
      <c r="AD191">
        <f t="shared" si="54"/>
        <v>-3.4326797660424373E-4</v>
      </c>
      <c r="AE191">
        <f t="shared" si="55"/>
        <v>-3.4574997820727567E-4</v>
      </c>
    </row>
    <row r="192" spans="1:31" x14ac:dyDescent="0.35">
      <c r="A192">
        <v>0.01</v>
      </c>
      <c r="B192">
        <v>0.99</v>
      </c>
      <c r="C192">
        <v>0.05</v>
      </c>
      <c r="D192">
        <v>0.1</v>
      </c>
      <c r="E192">
        <f t="shared" si="29"/>
        <v>0.38620054313741048</v>
      </c>
      <c r="F192">
        <f t="shared" si="30"/>
        <v>0.67240108627482087</v>
      </c>
      <c r="G192">
        <f t="shared" si="31"/>
        <v>0.48667940243909535</v>
      </c>
      <c r="H192">
        <f t="shared" si="32"/>
        <v>0.77335880487819075</v>
      </c>
      <c r="I192">
        <f t="shared" si="33"/>
        <v>8.6550135784352611E-2</v>
      </c>
      <c r="J192">
        <f t="shared" si="34"/>
        <v>0.52162403695934878</v>
      </c>
      <c r="K192">
        <f t="shared" si="35"/>
        <v>0.10166985060977385</v>
      </c>
      <c r="L192">
        <f t="shared" si="36"/>
        <v>0.52539559074615116</v>
      </c>
      <c r="M192">
        <f t="shared" si="37"/>
        <v>-3.2805139616886541</v>
      </c>
      <c r="N192">
        <f t="shared" si="38"/>
        <v>-3.2573992527161053</v>
      </c>
      <c r="O192">
        <f t="shared" si="39"/>
        <v>3.2390996613315797</v>
      </c>
      <c r="P192">
        <f t="shared" si="40"/>
        <v>3.3090756459954145</v>
      </c>
      <c r="Q192">
        <f t="shared" si="41"/>
        <v>-3.4226181406743916</v>
      </c>
      <c r="R192">
        <f t="shared" si="42"/>
        <v>3.1596020947290776E-2</v>
      </c>
      <c r="S192">
        <f t="shared" si="43"/>
        <v>3.4281659953089005</v>
      </c>
      <c r="T192">
        <f t="shared" si="44"/>
        <v>0.96857329030052575</v>
      </c>
      <c r="U192">
        <f t="shared" si="45"/>
        <v>2.3319406037791094E-4</v>
      </c>
      <c r="V192">
        <f t="shared" si="46"/>
        <v>2.2955194427277183E-4</v>
      </c>
      <c r="W192">
        <f t="shared" si="47"/>
        <v>4.6274600465068277E-4</v>
      </c>
      <c r="X192">
        <f t="shared" si="48"/>
        <v>-5.3403644982646234E-5</v>
      </c>
      <c r="Y192">
        <f t="shared" si="49"/>
        <v>-1.0680728996529247E-4</v>
      </c>
      <c r="Z192">
        <f t="shared" si="50"/>
        <v>-5.3744275988508515E-5</v>
      </c>
      <c r="AA192">
        <f t="shared" si="51"/>
        <v>-1.0748855197701703E-4</v>
      </c>
      <c r="AB192">
        <f t="shared" si="52"/>
        <v>3.4468334130399535E-4</v>
      </c>
      <c r="AC192">
        <f t="shared" si="53"/>
        <v>3.4717554194858358E-4</v>
      </c>
      <c r="AD192">
        <f t="shared" si="54"/>
        <v>-3.4020797031652784E-4</v>
      </c>
      <c r="AE192">
        <f t="shared" si="55"/>
        <v>-3.426678122099865E-4</v>
      </c>
    </row>
    <row r="193" spans="1:31" x14ac:dyDescent="0.35">
      <c r="A193">
        <v>0.01</v>
      </c>
      <c r="B193">
        <v>0.99</v>
      </c>
      <c r="C193">
        <v>0.05</v>
      </c>
      <c r="D193">
        <v>0.1</v>
      </c>
      <c r="E193">
        <f t="shared" si="29"/>
        <v>0.38673457958723695</v>
      </c>
      <c r="F193">
        <f t="shared" si="30"/>
        <v>0.67346915917447381</v>
      </c>
      <c r="G193">
        <f t="shared" si="31"/>
        <v>0.48721684519898045</v>
      </c>
      <c r="H193">
        <f t="shared" si="32"/>
        <v>0.77443369039796095</v>
      </c>
      <c r="I193">
        <f t="shared" si="33"/>
        <v>8.6683644896809242E-2</v>
      </c>
      <c r="J193">
        <f t="shared" si="34"/>
        <v>0.52165735171250949</v>
      </c>
      <c r="K193">
        <f t="shared" si="35"/>
        <v>0.10180421129974512</v>
      </c>
      <c r="L193">
        <f t="shared" si="36"/>
        <v>0.52542909415022443</v>
      </c>
      <c r="M193">
        <f t="shared" si="37"/>
        <v>-3.2839607951016938</v>
      </c>
      <c r="N193">
        <f t="shared" si="38"/>
        <v>-3.2608710081355912</v>
      </c>
      <c r="O193">
        <f t="shared" si="39"/>
        <v>3.242501741034745</v>
      </c>
      <c r="P193">
        <f t="shared" si="40"/>
        <v>3.3125023241175144</v>
      </c>
      <c r="Q193">
        <f t="shared" si="41"/>
        <v>-3.4264587914458691</v>
      </c>
      <c r="R193">
        <f t="shared" si="42"/>
        <v>3.1478716990733742E-2</v>
      </c>
      <c r="S193">
        <f t="shared" si="43"/>
        <v>3.4319599666829648</v>
      </c>
      <c r="T193">
        <f t="shared" si="44"/>
        <v>0.96868857018937016</v>
      </c>
      <c r="U193">
        <f t="shared" si="45"/>
        <v>2.3066764178401712E-4</v>
      </c>
      <c r="V193">
        <f t="shared" si="46"/>
        <v>2.2708852028670098E-4</v>
      </c>
      <c r="W193">
        <f t="shared" si="47"/>
        <v>4.5775616207071809E-4</v>
      </c>
      <c r="X193">
        <f t="shared" si="48"/>
        <v>-5.2980544907010997E-5</v>
      </c>
      <c r="Y193">
        <f t="shared" si="49"/>
        <v>-1.0596108981402199E-4</v>
      </c>
      <c r="Z193">
        <f t="shared" si="50"/>
        <v>-5.3318464476016304E-5</v>
      </c>
      <c r="AA193">
        <f t="shared" si="51"/>
        <v>-1.0663692895203261E-4</v>
      </c>
      <c r="AB193">
        <f t="shared" si="52"/>
        <v>3.4160157129294635E-4</v>
      </c>
      <c r="AC193">
        <f t="shared" si="53"/>
        <v>3.4407145528673268E-4</v>
      </c>
      <c r="AD193">
        <f t="shared" si="54"/>
        <v>-3.3719800422959929E-4</v>
      </c>
      <c r="AE193">
        <f t="shared" si="55"/>
        <v>-3.3963604908469506E-4</v>
      </c>
    </row>
    <row r="194" spans="1:31" x14ac:dyDescent="0.35">
      <c r="A194">
        <v>0.01</v>
      </c>
      <c r="B194">
        <v>0.99</v>
      </c>
      <c r="C194">
        <v>0.05</v>
      </c>
      <c r="D194">
        <v>0.1</v>
      </c>
      <c r="E194">
        <f t="shared" si="29"/>
        <v>0.38726438503630706</v>
      </c>
      <c r="F194">
        <f t="shared" si="30"/>
        <v>0.67452877007261403</v>
      </c>
      <c r="G194">
        <f t="shared" si="31"/>
        <v>0.48775002984374061</v>
      </c>
      <c r="H194">
        <f t="shared" si="32"/>
        <v>0.77550005968748126</v>
      </c>
      <c r="I194">
        <f t="shared" si="33"/>
        <v>8.6816096259076769E-2</v>
      </c>
      <c r="J194">
        <f t="shared" si="34"/>
        <v>0.52169040233311692</v>
      </c>
      <c r="K194">
        <f t="shared" si="35"/>
        <v>0.10193750746093516</v>
      </c>
      <c r="L194">
        <f t="shared" si="36"/>
        <v>0.52546233188333635</v>
      </c>
      <c r="M194">
        <f t="shared" si="37"/>
        <v>-3.2873768108146231</v>
      </c>
      <c r="N194">
        <f t="shared" si="38"/>
        <v>-3.2643117226884586</v>
      </c>
      <c r="O194">
        <f t="shared" si="39"/>
        <v>3.2458737210770408</v>
      </c>
      <c r="P194">
        <f t="shared" si="40"/>
        <v>3.3158986846083613</v>
      </c>
      <c r="Q194">
        <f t="shared" si="41"/>
        <v>-3.4302657808524275</v>
      </c>
      <c r="R194">
        <f t="shared" si="42"/>
        <v>3.1362857025260239E-2</v>
      </c>
      <c r="S194">
        <f t="shared" si="43"/>
        <v>3.43572102257437</v>
      </c>
      <c r="T194">
        <f t="shared" si="44"/>
        <v>0.96880244599613319</v>
      </c>
      <c r="U194">
        <f t="shared" si="45"/>
        <v>2.2818583014085533E-4</v>
      </c>
      <c r="V194">
        <f t="shared" si="46"/>
        <v>2.2466814787342477E-4</v>
      </c>
      <c r="W194">
        <f t="shared" si="47"/>
        <v>4.528539780142801E-4</v>
      </c>
      <c r="X194">
        <f t="shared" si="48"/>
        <v>-5.2563809584643144E-5</v>
      </c>
      <c r="Y194">
        <f t="shared" si="49"/>
        <v>-1.0512761916928629E-4</v>
      </c>
      <c r="Z194">
        <f t="shared" si="50"/>
        <v>-5.2899058242598024E-5</v>
      </c>
      <c r="AA194">
        <f t="shared" si="51"/>
        <v>-1.0579811648519605E-4</v>
      </c>
      <c r="AB194">
        <f t="shared" si="52"/>
        <v>3.3857034605391117E-4</v>
      </c>
      <c r="AC194">
        <f t="shared" si="53"/>
        <v>3.410182797084263E-4</v>
      </c>
      <c r="AD194">
        <f t="shared" si="54"/>
        <v>-3.3423688037178471E-4</v>
      </c>
      <c r="AE194">
        <f t="shared" si="55"/>
        <v>-3.3665348217279406E-4</v>
      </c>
    </row>
    <row r="195" spans="1:31" x14ac:dyDescent="0.35">
      <c r="A195">
        <v>0.01</v>
      </c>
      <c r="B195">
        <v>0.99</v>
      </c>
      <c r="C195">
        <v>0.05</v>
      </c>
      <c r="D195">
        <v>0.1</v>
      </c>
      <c r="E195">
        <f t="shared" si="29"/>
        <v>0.38779002313215349</v>
      </c>
      <c r="F195">
        <f t="shared" si="30"/>
        <v>0.6755800462643069</v>
      </c>
      <c r="G195">
        <f t="shared" si="31"/>
        <v>0.48827902042616661</v>
      </c>
      <c r="H195">
        <f t="shared" si="32"/>
        <v>0.77655804085233326</v>
      </c>
      <c r="I195">
        <f t="shared" si="33"/>
        <v>8.6947505783038365E-2</v>
      </c>
      <c r="J195">
        <f t="shared" si="34"/>
        <v>0.52172319279589086</v>
      </c>
      <c r="K195">
        <f t="shared" si="35"/>
        <v>0.10206975510654166</v>
      </c>
      <c r="L195">
        <f t="shared" si="36"/>
        <v>0.52549530794348687</v>
      </c>
      <c r="M195">
        <f t="shared" si="37"/>
        <v>-3.290762514275162</v>
      </c>
      <c r="N195">
        <f t="shared" si="38"/>
        <v>-3.2677219054855429</v>
      </c>
      <c r="O195">
        <f t="shared" si="39"/>
        <v>3.2492160898807585</v>
      </c>
      <c r="P195">
        <f t="shared" si="40"/>
        <v>3.3192652194300893</v>
      </c>
      <c r="Q195">
        <f t="shared" si="41"/>
        <v>-3.4340396546774739</v>
      </c>
      <c r="R195">
        <f t="shared" si="42"/>
        <v>3.1248412191418974E-2</v>
      </c>
      <c r="S195">
        <f t="shared" si="43"/>
        <v>3.4394496911268897</v>
      </c>
      <c r="T195">
        <f t="shared" si="44"/>
        <v>0.96891494548817481</v>
      </c>
      <c r="U195">
        <f t="shared" si="45"/>
        <v>2.2574751032822122E-4</v>
      </c>
      <c r="V195">
        <f t="shared" si="46"/>
        <v>2.2228976188331981E-4</v>
      </c>
      <c r="W195">
        <f t="shared" si="47"/>
        <v>4.4803727221154105E-4</v>
      </c>
      <c r="X195">
        <f t="shared" si="48"/>
        <v>-5.2153296164760285E-5</v>
      </c>
      <c r="Y195">
        <f t="shared" si="49"/>
        <v>-1.0430659232952057E-4</v>
      </c>
      <c r="Z195">
        <f t="shared" si="50"/>
        <v>-5.2485913538739972E-5</v>
      </c>
      <c r="AA195">
        <f t="shared" si="51"/>
        <v>-1.0497182707747994E-4</v>
      </c>
      <c r="AB195">
        <f t="shared" si="52"/>
        <v>3.3558845205574787E-4</v>
      </c>
      <c r="AC195">
        <f t="shared" si="53"/>
        <v>3.380147928832928E-4</v>
      </c>
      <c r="AD195">
        <f t="shared" si="54"/>
        <v>-3.3132343842778931E-4</v>
      </c>
      <c r="AE195">
        <f t="shared" si="55"/>
        <v>-3.3371894274522151E-4</v>
      </c>
    </row>
    <row r="196" spans="1:31" x14ac:dyDescent="0.35">
      <c r="A196">
        <v>0.01</v>
      </c>
      <c r="B196">
        <v>0.99</v>
      </c>
      <c r="C196">
        <v>0.05</v>
      </c>
      <c r="D196">
        <v>0.1</v>
      </c>
      <c r="E196">
        <f t="shared" ref="E196:E259" si="56">E195-$I$64*X195</f>
        <v>0.38831155609380108</v>
      </c>
      <c r="F196">
        <f t="shared" ref="F196:F259" si="57">F195-$I$64*Y195</f>
        <v>0.67662311218760207</v>
      </c>
      <c r="G196">
        <f t="shared" ref="G196:G259" si="58">G195-$I$64*Z195</f>
        <v>0.48880387956155402</v>
      </c>
      <c r="H196">
        <f t="shared" ref="H196:H259" si="59">H195-$I$64*AA195</f>
        <v>0.77760775912310809</v>
      </c>
      <c r="I196">
        <f t="shared" ref="I196:I259" si="60">C196*E196+D196*F196</f>
        <v>8.7077889023450261E-2</v>
      </c>
      <c r="J196">
        <f t="shared" ref="J196:J259" si="61">1/(1+EXP(-I196))</f>
        <v>0.52175572698632622</v>
      </c>
      <c r="K196">
        <f t="shared" ref="K196:K259" si="62">C196*G196+D196*H196</f>
        <v>0.10220096989038852</v>
      </c>
      <c r="L196">
        <f t="shared" ref="L196:L259" si="63">1/(1+EXP(-K196))</f>
        <v>0.52552802623893013</v>
      </c>
      <c r="M196">
        <f t="shared" ref="M196:M259" si="64">M195-$I$64*AB195</f>
        <v>-3.2941183987957197</v>
      </c>
      <c r="N196">
        <f t="shared" ref="N196:N259" si="65">N195-$I$64*AC195</f>
        <v>-3.271102053414376</v>
      </c>
      <c r="O196">
        <f t="shared" ref="O196:O259" si="66">O195-$I$64*AD195</f>
        <v>3.2525293242650366</v>
      </c>
      <c r="P196">
        <f t="shared" ref="P196:P259" si="67">P195-$I$64*AE195</f>
        <v>3.3226024088575414</v>
      </c>
      <c r="Q196">
        <f t="shared" ref="Q196:Q259" si="68">J196*M196+L196*N196</f>
        <v>-3.4377809456996617</v>
      </c>
      <c r="R196">
        <f t="shared" ref="R196:R259" si="69">1/(1+EXP(-Q196))</f>
        <v>3.1135354426034718E-2</v>
      </c>
      <c r="S196">
        <f t="shared" ref="S196:S259" si="70">J196*O196+L196*P196</f>
        <v>3.4431464880298668</v>
      </c>
      <c r="T196">
        <f t="shared" ref="T196:T259" si="71">1/(1+EXP(-S196))</f>
        <v>0.96902609567466313</v>
      </c>
      <c r="U196">
        <f t="shared" ref="U196:U259" si="72">0.5*(A196-R196)^2</f>
        <v>2.2335160335705263E-4</v>
      </c>
      <c r="V196">
        <f t="shared" ref="V196:V259" si="73">0.5*(B196-T196)^2</f>
        <v>2.1995233132419205E-4</v>
      </c>
      <c r="W196">
        <f t="shared" ref="W196:W259" si="74">U196+V196</f>
        <v>4.4330393468124465E-4</v>
      </c>
      <c r="X196">
        <f t="shared" ref="X196:X259" si="75">((R196-A196)*R196*(1-R196)*M196+(T196-B196)*T196*(1-T196)*O196)*J196*(1-J196)*C196</f>
        <v>-5.1748866052043448E-5</v>
      </c>
      <c r="Y196">
        <f t="shared" ref="Y196:Y259" si="76">((R196-A196)*R196*(1-R196)*M196+(T196-B196)*T196*(1-T196)*O196)*J196*(1-J196)*D196</f>
        <v>-1.034977321040869E-4</v>
      </c>
      <c r="Z196">
        <f t="shared" ref="Z196:Z259" si="77">((R196-A196)*R196*(1-R196)*N196+(T196-B196)*T196*(1-T196)*P196)*L196*(1-L196)*C196</f>
        <v>-5.2078890896756986E-5</v>
      </c>
      <c r="AA196">
        <f t="shared" ref="AA196:AA259" si="78">((R196-A196)*R196*(1-R196)*N196+(T196-B196)*T196*(1-T196)*P196)*L196*(1-L196)*D196</f>
        <v>-1.0415778179351397E-4</v>
      </c>
      <c r="AB196">
        <f t="shared" ref="AB196:AB259" si="79">(R196-A196)*R196*(1-R196)*J196</f>
        <v>3.3265471402038258E-4</v>
      </c>
      <c r="AC196">
        <f t="shared" ref="AC196:AC259" si="80">(R196-A196)*R196*(1-R196)*L196</f>
        <v>3.3505981101150222E-4</v>
      </c>
      <c r="AD196">
        <f t="shared" ref="AD196:AD259" si="81">(T196-B196)*T196*(1-T196)*J196</f>
        <v>-3.2845655427702134E-4</v>
      </c>
      <c r="AE196">
        <f t="shared" ref="AE196:AE259" si="82">(T196-B196)*T196*(1-T196)*L196</f>
        <v>-3.3083129853017748E-4</v>
      </c>
    </row>
    <row r="197" spans="1:31" x14ac:dyDescent="0.35">
      <c r="A197">
        <v>0.01</v>
      </c>
      <c r="B197">
        <v>0.99</v>
      </c>
      <c r="C197">
        <v>0.05</v>
      </c>
      <c r="D197">
        <v>0.1</v>
      </c>
      <c r="E197">
        <f t="shared" si="56"/>
        <v>0.38882904475432151</v>
      </c>
      <c r="F197">
        <f t="shared" si="57"/>
        <v>0.67765808950864292</v>
      </c>
      <c r="G197">
        <f t="shared" si="58"/>
        <v>0.48932466847052158</v>
      </c>
      <c r="H197">
        <f t="shared" si="59"/>
        <v>0.77864933694104321</v>
      </c>
      <c r="I197">
        <f t="shared" si="60"/>
        <v>8.7207261188580382E-2</v>
      </c>
      <c r="J197">
        <f t="shared" si="61"/>
        <v>0.52178800870335029</v>
      </c>
      <c r="K197">
        <f t="shared" si="62"/>
        <v>0.10233116711763041</v>
      </c>
      <c r="L197">
        <f t="shared" si="63"/>
        <v>0.52556049059084853</v>
      </c>
      <c r="M197">
        <f t="shared" si="64"/>
        <v>-3.2974449459359234</v>
      </c>
      <c r="N197">
        <f t="shared" si="65"/>
        <v>-3.2744526515244909</v>
      </c>
      <c r="O197">
        <f t="shared" si="66"/>
        <v>3.2558138898078068</v>
      </c>
      <c r="P197">
        <f t="shared" si="67"/>
        <v>3.3259107218428432</v>
      </c>
      <c r="Q197">
        <f t="shared" si="68"/>
        <v>-3.4414901741005481</v>
      </c>
      <c r="R197">
        <f t="shared" si="69"/>
        <v>3.1023656434278676E-2</v>
      </c>
      <c r="S197">
        <f t="shared" si="70"/>
        <v>3.4468119169046125</v>
      </c>
      <c r="T197">
        <f t="shared" si="71"/>
        <v>0.96913592283289529</v>
      </c>
      <c r="U197">
        <f t="shared" si="72"/>
        <v>2.2099706493329362E-4</v>
      </c>
      <c r="V197">
        <f t="shared" si="73"/>
        <v>2.1765485801744983E-4</v>
      </c>
      <c r="W197">
        <f t="shared" si="74"/>
        <v>4.3865192295074347E-4</v>
      </c>
      <c r="X197">
        <f t="shared" si="75"/>
        <v>-5.1350384748992351E-5</v>
      </c>
      <c r="Y197">
        <f t="shared" si="76"/>
        <v>-1.027007694979847E-4</v>
      </c>
      <c r="Z197">
        <f t="shared" si="77"/>
        <v>-5.1677854972188411E-5</v>
      </c>
      <c r="AA197">
        <f t="shared" si="78"/>
        <v>-1.0335570994437682E-4</v>
      </c>
      <c r="AB197">
        <f t="shared" si="79"/>
        <v>3.2976799343384242E-4</v>
      </c>
      <c r="AC197">
        <f t="shared" si="80"/>
        <v>3.3215218732399578E-4</v>
      </c>
      <c r="AD197">
        <f t="shared" si="81"/>
        <v>-3.2563513859926689E-4</v>
      </c>
      <c r="AE197">
        <f t="shared" si="82"/>
        <v>-3.2798945230868198E-4</v>
      </c>
    </row>
    <row r="198" spans="1:31" x14ac:dyDescent="0.35">
      <c r="A198">
        <v>0.01</v>
      </c>
      <c r="B198">
        <v>0.99</v>
      </c>
      <c r="C198">
        <v>0.05</v>
      </c>
      <c r="D198">
        <v>0.1</v>
      </c>
      <c r="E198">
        <f t="shared" si="56"/>
        <v>0.38934254860181144</v>
      </c>
      <c r="F198">
        <f t="shared" si="57"/>
        <v>0.6786850972036228</v>
      </c>
      <c r="G198">
        <f t="shared" si="58"/>
        <v>0.48984144702024346</v>
      </c>
      <c r="H198">
        <f t="shared" si="59"/>
        <v>0.77968289404048696</v>
      </c>
      <c r="I198">
        <f t="shared" si="60"/>
        <v>8.7335637150452852E-2</v>
      </c>
      <c r="J198">
        <f t="shared" si="61"/>
        <v>0.52182004166188334</v>
      </c>
      <c r="K198">
        <f t="shared" si="62"/>
        <v>0.10246036175506087</v>
      </c>
      <c r="L198">
        <f t="shared" si="63"/>
        <v>0.52559270473592745</v>
      </c>
      <c r="M198">
        <f t="shared" si="64"/>
        <v>-3.3007426258702619</v>
      </c>
      <c r="N198">
        <f t="shared" si="65"/>
        <v>-3.2777741733977308</v>
      </c>
      <c r="O198">
        <f t="shared" si="66"/>
        <v>3.2590702411937995</v>
      </c>
      <c r="P198">
        <f t="shared" si="67"/>
        <v>3.3291906163659299</v>
      </c>
      <c r="Q198">
        <f t="shared" si="68"/>
        <v>-3.4451678478564567</v>
      </c>
      <c r="R198">
        <f t="shared" si="69"/>
        <v>3.0913291662924058E-2</v>
      </c>
      <c r="S198">
        <f t="shared" si="70"/>
        <v>3.4504464696759913</v>
      </c>
      <c r="T198">
        <f t="shared" si="71"/>
        <v>0.96924445253351132</v>
      </c>
      <c r="U198">
        <f t="shared" si="72"/>
        <v>2.1868288408926443E-4</v>
      </c>
      <c r="V198">
        <f t="shared" si="73"/>
        <v>2.1539637531683205E-4</v>
      </c>
      <c r="W198">
        <f t="shared" si="74"/>
        <v>4.3407925940609651E-4</v>
      </c>
      <c r="X198">
        <f t="shared" si="75"/>
        <v>-5.0957721705251259E-5</v>
      </c>
      <c r="Y198">
        <f t="shared" si="76"/>
        <v>-1.0191544341050252E-4</v>
      </c>
      <c r="Z198">
        <f t="shared" si="77"/>
        <v>-5.1282674392205885E-5</v>
      </c>
      <c r="AA198">
        <f t="shared" si="78"/>
        <v>-1.0256534878441177E-4</v>
      </c>
      <c r="AB198">
        <f t="shared" si="79"/>
        <v>3.2692718712609692E-4</v>
      </c>
      <c r="AC198">
        <f t="shared" si="80"/>
        <v>3.2929081065202298E-4</v>
      </c>
      <c r="AD198">
        <f t="shared" si="81"/>
        <v>-3.2285813554417547E-4</v>
      </c>
      <c r="AE198">
        <f t="shared" si="82"/>
        <v>-3.2519234057440594E-4</v>
      </c>
    </row>
    <row r="199" spans="1:31" x14ac:dyDescent="0.35">
      <c r="A199">
        <v>0.01</v>
      </c>
      <c r="B199">
        <v>0.99</v>
      </c>
      <c r="C199">
        <v>0.05</v>
      </c>
      <c r="D199">
        <v>0.1</v>
      </c>
      <c r="E199">
        <f t="shared" si="56"/>
        <v>0.38985212581886397</v>
      </c>
      <c r="F199">
        <f t="shared" si="57"/>
        <v>0.67970425163772785</v>
      </c>
      <c r="G199">
        <f t="shared" si="58"/>
        <v>0.49035427376416552</v>
      </c>
      <c r="H199">
        <f t="shared" si="59"/>
        <v>0.78070854752833108</v>
      </c>
      <c r="I199">
        <f t="shared" si="60"/>
        <v>8.7463031454715984E-2</v>
      </c>
      <c r="J199">
        <f t="shared" si="61"/>
        <v>0.5218518294953044</v>
      </c>
      <c r="K199">
        <f t="shared" si="62"/>
        <v>0.10258856844104139</v>
      </c>
      <c r="L199">
        <f t="shared" si="63"/>
        <v>0.52562467232883503</v>
      </c>
      <c r="M199">
        <f t="shared" si="64"/>
        <v>-3.3040118977415229</v>
      </c>
      <c r="N199">
        <f t="shared" si="65"/>
        <v>-3.2810670815042511</v>
      </c>
      <c r="O199">
        <f t="shared" si="66"/>
        <v>3.2622988225492411</v>
      </c>
      <c r="P199">
        <f t="shared" si="67"/>
        <v>3.3324425397716739</v>
      </c>
      <c r="Q199">
        <f t="shared" si="68"/>
        <v>-3.4488144631152653</v>
      </c>
      <c r="R199">
        <f t="shared" si="69"/>
        <v>3.0804234274728174E-2</v>
      </c>
      <c r="S199">
        <f t="shared" si="70"/>
        <v>3.4540506269298556</v>
      </c>
      <c r="T199">
        <f t="shared" si="71"/>
        <v>0.96935170966465878</v>
      </c>
      <c r="U199">
        <f t="shared" si="72"/>
        <v>2.1640808187888729E-4</v>
      </c>
      <c r="V199">
        <f t="shared" si="73"/>
        <v>2.1317594688627267E-4</v>
      </c>
      <c r="W199">
        <f t="shared" si="74"/>
        <v>4.2958402876515996E-4</v>
      </c>
      <c r="X199">
        <f t="shared" si="75"/>
        <v>-5.0570750173542296E-5</v>
      </c>
      <c r="Y199">
        <f t="shared" si="76"/>
        <v>-1.0114150034708459E-4</v>
      </c>
      <c r="Z199">
        <f t="shared" si="77"/>
        <v>-5.0893221610668437E-5</v>
      </c>
      <c r="AA199">
        <f t="shared" si="78"/>
        <v>-1.0178644322133687E-4</v>
      </c>
      <c r="AB199">
        <f t="shared" si="79"/>
        <v>3.2413122591603991E-4</v>
      </c>
      <c r="AC199">
        <f t="shared" si="80"/>
        <v>3.2647460406229172E-4</v>
      </c>
      <c r="AD199">
        <f t="shared" si="81"/>
        <v>-3.201245214611043E-4</v>
      </c>
      <c r="AE199">
        <f t="shared" si="82"/>
        <v>-3.2243893225429831E-4</v>
      </c>
    </row>
    <row r="200" spans="1:31" x14ac:dyDescent="0.35">
      <c r="A200">
        <v>0.01</v>
      </c>
      <c r="B200">
        <v>0.99</v>
      </c>
      <c r="C200">
        <v>0.05</v>
      </c>
      <c r="D200">
        <v>0.1</v>
      </c>
      <c r="E200">
        <f t="shared" si="56"/>
        <v>0.39035783332059937</v>
      </c>
      <c r="F200">
        <f t="shared" si="57"/>
        <v>0.68071566664119865</v>
      </c>
      <c r="G200">
        <f t="shared" si="58"/>
        <v>0.49086320598027222</v>
      </c>
      <c r="H200">
        <f t="shared" si="59"/>
        <v>0.78172641196054449</v>
      </c>
      <c r="I200">
        <f t="shared" si="60"/>
        <v>8.7589458330149833E-2</v>
      </c>
      <c r="J200">
        <f t="shared" si="61"/>
        <v>0.52188337575782617</v>
      </c>
      <c r="K200">
        <f t="shared" si="62"/>
        <v>0.10271580149506807</v>
      </c>
      <c r="L200">
        <f t="shared" si="63"/>
        <v>0.52565639694461153</v>
      </c>
      <c r="M200">
        <f t="shared" si="64"/>
        <v>-3.3072532100006833</v>
      </c>
      <c r="N200">
        <f t="shared" si="65"/>
        <v>-3.2843318275448738</v>
      </c>
      <c r="O200">
        <f t="shared" si="66"/>
        <v>3.2655000677638522</v>
      </c>
      <c r="P200">
        <f t="shared" si="67"/>
        <v>3.3356669290942169</v>
      </c>
      <c r="Q200">
        <f t="shared" si="68"/>
        <v>-3.4524305045588131</v>
      </c>
      <c r="R200">
        <f t="shared" si="69"/>
        <v>3.0696459123885429E-2</v>
      </c>
      <c r="S200">
        <f t="shared" si="70"/>
        <v>3.4576248582569722</v>
      </c>
      <c r="T200">
        <f t="shared" si="71"/>
        <v>0.96945771845515594</v>
      </c>
      <c r="U200">
        <f t="shared" si="72"/>
        <v>2.1417171013333024E-4</v>
      </c>
      <c r="V200">
        <f t="shared" si="73"/>
        <v>2.1099266553382032E-4</v>
      </c>
      <c r="W200">
        <f t="shared" si="74"/>
        <v>4.2516437566715056E-4</v>
      </c>
      <c r="X200">
        <f t="shared" si="75"/>
        <v>-5.0189347071876132E-5</v>
      </c>
      <c r="Y200">
        <f t="shared" si="76"/>
        <v>-1.0037869414375226E-4</v>
      </c>
      <c r="Z200">
        <f t="shared" si="77"/>
        <v>-5.0509372769492439E-5</v>
      </c>
      <c r="AA200">
        <f t="shared" si="78"/>
        <v>-1.0101874553898488E-4</v>
      </c>
      <c r="AB200">
        <f t="shared" si="79"/>
        <v>3.2137907331815504E-4</v>
      </c>
      <c r="AC200">
        <f t="shared" si="80"/>
        <v>3.237025235542505E-4</v>
      </c>
      <c r="AD200">
        <f t="shared" si="81"/>
        <v>-3.1743330368623593E-4</v>
      </c>
      <c r="AE200">
        <f t="shared" si="82"/>
        <v>-3.1972822748690364E-4</v>
      </c>
    </row>
    <row r="201" spans="1:31" x14ac:dyDescent="0.35">
      <c r="A201">
        <v>0.01</v>
      </c>
      <c r="B201">
        <v>0.99</v>
      </c>
      <c r="C201">
        <v>0.05</v>
      </c>
      <c r="D201">
        <v>0.1</v>
      </c>
      <c r="E201">
        <f t="shared" si="56"/>
        <v>0.39085972679131814</v>
      </c>
      <c r="F201">
        <f t="shared" si="57"/>
        <v>0.68171945358263619</v>
      </c>
      <c r="G201">
        <f t="shared" si="58"/>
        <v>0.49136829970796714</v>
      </c>
      <c r="H201">
        <f t="shared" si="59"/>
        <v>0.78273659941593432</v>
      </c>
      <c r="I201">
        <f t="shared" si="60"/>
        <v>8.771493169782954E-2</v>
      </c>
      <c r="J201">
        <f t="shared" si="61"/>
        <v>0.52191468392678564</v>
      </c>
      <c r="K201">
        <f t="shared" si="62"/>
        <v>0.10284207492699179</v>
      </c>
      <c r="L201">
        <f t="shared" si="63"/>
        <v>0.52568788208097206</v>
      </c>
      <c r="M201">
        <f t="shared" si="64"/>
        <v>-3.310467000733865</v>
      </c>
      <c r="N201">
        <f t="shared" si="65"/>
        <v>-3.2875688527804163</v>
      </c>
      <c r="O201">
        <f t="shared" si="66"/>
        <v>3.2686744008007147</v>
      </c>
      <c r="P201">
        <f t="shared" si="67"/>
        <v>3.3388642113690858</v>
      </c>
      <c r="Q201">
        <f t="shared" si="68"/>
        <v>-3.456016445751577</v>
      </c>
      <c r="R201">
        <f t="shared" si="69"/>
        <v>3.0589941732498731E-2</v>
      </c>
      <c r="S201">
        <f t="shared" si="70"/>
        <v>3.46116962258405</v>
      </c>
      <c r="T201">
        <f t="shared" si="71"/>
        <v>0.96956250249670373</v>
      </c>
      <c r="U201">
        <f t="shared" si="72"/>
        <v>2.1197285027384639E-4</v>
      </c>
      <c r="V201">
        <f t="shared" si="73"/>
        <v>2.0884565209862053E-4</v>
      </c>
      <c r="W201">
        <f t="shared" si="74"/>
        <v>4.2081850237246692E-4</v>
      </c>
      <c r="X201">
        <f t="shared" si="75"/>
        <v>-4.9813392851720154E-5</v>
      </c>
      <c r="Y201">
        <f t="shared" si="76"/>
        <v>-9.9626785703440309E-5</v>
      </c>
      <c r="Z201">
        <f t="shared" si="77"/>
        <v>-5.0131007566014464E-5</v>
      </c>
      <c r="AA201">
        <f t="shared" si="78"/>
        <v>-1.0026201513202893E-4</v>
      </c>
      <c r="AB201">
        <f t="shared" si="79"/>
        <v>3.1866972430762272E-4</v>
      </c>
      <c r="AC201">
        <f t="shared" si="80"/>
        <v>3.20973556816235E-4</v>
      </c>
      <c r="AD201">
        <f t="shared" si="81"/>
        <v>-3.1478351938394992E-4</v>
      </c>
      <c r="AE201">
        <f t="shared" si="82"/>
        <v>-3.1705925645532623E-4</v>
      </c>
    </row>
    <row r="202" spans="1:31" x14ac:dyDescent="0.35">
      <c r="A202">
        <v>0.01</v>
      </c>
      <c r="B202">
        <v>0.99</v>
      </c>
      <c r="C202">
        <v>0.05</v>
      </c>
      <c r="D202">
        <v>0.1</v>
      </c>
      <c r="E202">
        <f t="shared" si="56"/>
        <v>0.39135786071983536</v>
      </c>
      <c r="F202">
        <f t="shared" si="57"/>
        <v>0.68271572143967063</v>
      </c>
      <c r="G202">
        <f t="shared" si="58"/>
        <v>0.49186960978362726</v>
      </c>
      <c r="H202">
        <f t="shared" si="59"/>
        <v>0.78373921956725456</v>
      </c>
      <c r="I202">
        <f t="shared" si="60"/>
        <v>8.7839465179958831E-2</v>
      </c>
      <c r="J202">
        <f t="shared" si="61"/>
        <v>0.52194575740485005</v>
      </c>
      <c r="K202">
        <f t="shared" si="62"/>
        <v>0.10296740244590682</v>
      </c>
      <c r="L202">
        <f t="shared" si="63"/>
        <v>0.52571913116052693</v>
      </c>
      <c r="M202">
        <f t="shared" si="64"/>
        <v>-3.3136536979769411</v>
      </c>
      <c r="N202">
        <f t="shared" si="65"/>
        <v>-3.2907785883485787</v>
      </c>
      <c r="O202">
        <f t="shared" si="66"/>
        <v>3.2718222359945544</v>
      </c>
      <c r="P202">
        <f t="shared" si="67"/>
        <v>3.3420348039336392</v>
      </c>
      <c r="Q202">
        <f t="shared" si="68"/>
        <v>-3.4595727494762372</v>
      </c>
      <c r="R202">
        <f t="shared" si="69"/>
        <v>3.0484658268019892E-2</v>
      </c>
      <c r="S202">
        <f t="shared" si="70"/>
        <v>3.4646853684924421</v>
      </c>
      <c r="T202">
        <f t="shared" si="71"/>
        <v>0.96966608476519245</v>
      </c>
      <c r="U202">
        <f t="shared" si="72"/>
        <v>2.0981061217877791E-4</v>
      </c>
      <c r="V202">
        <f t="shared" si="73"/>
        <v>2.0673405438816913E-4</v>
      </c>
      <c r="W202">
        <f t="shared" si="74"/>
        <v>4.1654466656694707E-4</v>
      </c>
      <c r="X202">
        <f t="shared" si="75"/>
        <v>-4.9442771371824561E-5</v>
      </c>
      <c r="Y202">
        <f t="shared" si="76"/>
        <v>-9.8885542743649122E-5</v>
      </c>
      <c r="Z202">
        <f t="shared" si="77"/>
        <v>-4.975800912604609E-5</v>
      </c>
      <c r="AA202">
        <f t="shared" si="78"/>
        <v>-9.951601825209218E-5</v>
      </c>
      <c r="AB202">
        <f t="shared" si="79"/>
        <v>3.1600220414081516E-4</v>
      </c>
      <c r="AC202">
        <f t="shared" si="80"/>
        <v>3.1828672203740592E-4</v>
      </c>
      <c r="AD202">
        <f t="shared" si="81"/>
        <v>-3.1217423443963304E-4</v>
      </c>
      <c r="AE202">
        <f t="shared" si="82"/>
        <v>-3.1443107827200731E-4</v>
      </c>
    </row>
    <row r="203" spans="1:31" x14ac:dyDescent="0.35">
      <c r="A203">
        <v>0.01</v>
      </c>
      <c r="B203">
        <v>0.99</v>
      </c>
      <c r="C203">
        <v>0.05</v>
      </c>
      <c r="D203">
        <v>0.1</v>
      </c>
      <c r="E203">
        <f t="shared" si="56"/>
        <v>0.39185228843355363</v>
      </c>
      <c r="F203">
        <f t="shared" si="57"/>
        <v>0.68370457686710717</v>
      </c>
      <c r="G203">
        <f t="shared" si="58"/>
        <v>0.4923671898748877</v>
      </c>
      <c r="H203">
        <f t="shared" si="59"/>
        <v>0.78473437974977545</v>
      </c>
      <c r="I203">
        <f t="shared" si="60"/>
        <v>8.7963072108388413E-2</v>
      </c>
      <c r="J203">
        <f t="shared" si="61"/>
        <v>0.52197659952214681</v>
      </c>
      <c r="K203">
        <f t="shared" si="62"/>
        <v>0.10309179746872194</v>
      </c>
      <c r="L203">
        <f t="shared" si="63"/>
        <v>0.52575014753292204</v>
      </c>
      <c r="M203">
        <f t="shared" si="64"/>
        <v>-3.3168137200183492</v>
      </c>
      <c r="N203">
        <f t="shared" si="65"/>
        <v>-3.2939614555689527</v>
      </c>
      <c r="O203">
        <f t="shared" si="66"/>
        <v>3.2749439783389507</v>
      </c>
      <c r="P203">
        <f t="shared" si="67"/>
        <v>3.3451791147163594</v>
      </c>
      <c r="Q203">
        <f t="shared" si="68"/>
        <v>-3.4630998680567151</v>
      </c>
      <c r="R203">
        <f t="shared" si="69"/>
        <v>3.0380585521612349E-2</v>
      </c>
      <c r="S203">
        <f t="shared" si="70"/>
        <v>3.4681725345250722</v>
      </c>
      <c r="T203">
        <f t="shared" si="71"/>
        <v>0.96976848764114609</v>
      </c>
      <c r="U203">
        <f t="shared" si="72"/>
        <v>2.0768413310187747E-4</v>
      </c>
      <c r="V203">
        <f t="shared" si="73"/>
        <v>2.0465704616322902E-4</v>
      </c>
      <c r="W203">
        <f t="shared" si="74"/>
        <v>4.1234117926510649E-4</v>
      </c>
      <c r="X203">
        <f t="shared" si="75"/>
        <v>-4.907736977742544E-5</v>
      </c>
      <c r="Y203">
        <f t="shared" si="76"/>
        <v>-9.8154739554850881E-5</v>
      </c>
      <c r="Z203">
        <f t="shared" si="77"/>
        <v>-4.939026388233812E-5</v>
      </c>
      <c r="AA203">
        <f t="shared" si="78"/>
        <v>-9.878052776467624E-5</v>
      </c>
      <c r="AB203">
        <f t="shared" si="79"/>
        <v>3.1337556722831137E-4</v>
      </c>
      <c r="AC203">
        <f t="shared" si="80"/>
        <v>3.1564106677258699E-4</v>
      </c>
      <c r="AD203">
        <f t="shared" si="81"/>
        <v>-3.0960454240130144E-4</v>
      </c>
      <c r="AE203">
        <f t="shared" si="82"/>
        <v>-3.1184277991266684E-4</v>
      </c>
    </row>
    <row r="204" spans="1:31" x14ac:dyDescent="0.35">
      <c r="A204">
        <v>0.01</v>
      </c>
      <c r="B204">
        <v>0.99</v>
      </c>
      <c r="C204">
        <v>0.05</v>
      </c>
      <c r="D204">
        <v>0.1</v>
      </c>
      <c r="E204">
        <f t="shared" si="56"/>
        <v>0.39234306213132786</v>
      </c>
      <c r="F204">
        <f t="shared" si="57"/>
        <v>0.68468612426265563</v>
      </c>
      <c r="G204">
        <f t="shared" si="58"/>
        <v>0.49286109251371107</v>
      </c>
      <c r="H204">
        <f t="shared" si="59"/>
        <v>0.78572218502742219</v>
      </c>
      <c r="I204">
        <f t="shared" si="60"/>
        <v>8.8085765532831956E-2</v>
      </c>
      <c r="J204">
        <f t="shared" si="61"/>
        <v>0.52200721353831525</v>
      </c>
      <c r="K204">
        <f t="shared" si="62"/>
        <v>0.10321527312842778</v>
      </c>
      <c r="L204">
        <f t="shared" si="63"/>
        <v>0.5257809344769041</v>
      </c>
      <c r="M204">
        <f t="shared" si="64"/>
        <v>-3.3199474756906322</v>
      </c>
      <c r="N204">
        <f t="shared" si="65"/>
        <v>-3.2971178662366785</v>
      </c>
      <c r="O204">
        <f t="shared" si="66"/>
        <v>3.2780400237629639</v>
      </c>
      <c r="P204">
        <f t="shared" si="67"/>
        <v>3.3482975425154859</v>
      </c>
      <c r="Q204">
        <f t="shared" si="68"/>
        <v>-3.4665982436692473</v>
      </c>
      <c r="R204">
        <f t="shared" si="69"/>
        <v>3.0277700887391758E-2</v>
      </c>
      <c r="S204">
        <f t="shared" si="70"/>
        <v>3.4716315494820913</v>
      </c>
      <c r="T204">
        <f t="shared" si="71"/>
        <v>0.96986973292934398</v>
      </c>
      <c r="U204">
        <f t="shared" si="72"/>
        <v>2.0559257663926427E-4</v>
      </c>
      <c r="V204">
        <f t="shared" si="73"/>
        <v>2.0261382616796898E-4</v>
      </c>
      <c r="W204">
        <f t="shared" si="74"/>
        <v>4.0820640280723325E-4</v>
      </c>
      <c r="X204">
        <f t="shared" si="75"/>
        <v>-4.8717078384561389E-5</v>
      </c>
      <c r="Y204">
        <f t="shared" si="76"/>
        <v>-9.7434156769122778E-5</v>
      </c>
      <c r="Z204">
        <f t="shared" si="77"/>
        <v>-4.9027661458188756E-5</v>
      </c>
      <c r="AA204">
        <f t="shared" si="78"/>
        <v>-9.8055322916377512E-5</v>
      </c>
      <c r="AB204">
        <f t="shared" si="79"/>
        <v>3.1078889605772329E-4</v>
      </c>
      <c r="AC204">
        <f t="shared" si="80"/>
        <v>3.130356668572764E-4</v>
      </c>
      <c r="AD204">
        <f t="shared" si="81"/>
        <v>-3.0707356346757386E-4</v>
      </c>
      <c r="AE204">
        <f t="shared" si="82"/>
        <v>-3.0929347519693473E-4</v>
      </c>
    </row>
    <row r="205" spans="1:31" x14ac:dyDescent="0.35">
      <c r="A205">
        <v>0.01</v>
      </c>
      <c r="B205">
        <v>0.99</v>
      </c>
      <c r="C205">
        <v>0.05</v>
      </c>
      <c r="D205">
        <v>0.1</v>
      </c>
      <c r="E205">
        <f t="shared" si="56"/>
        <v>0.39283023291517349</v>
      </c>
      <c r="F205">
        <f t="shared" si="57"/>
        <v>0.6856604658303469</v>
      </c>
      <c r="G205">
        <f t="shared" si="58"/>
        <v>0.49335136912829297</v>
      </c>
      <c r="H205">
        <f t="shared" si="59"/>
        <v>0.78670273825658599</v>
      </c>
      <c r="I205">
        <f t="shared" si="60"/>
        <v>8.8207558228793365E-2</v>
      </c>
      <c r="J205">
        <f t="shared" si="61"/>
        <v>0.52203760264448795</v>
      </c>
      <c r="K205">
        <f t="shared" si="62"/>
        <v>0.10333784228207327</v>
      </c>
      <c r="L205">
        <f t="shared" si="63"/>
        <v>0.52581149520231207</v>
      </c>
      <c r="M205">
        <f t="shared" si="64"/>
        <v>-3.3230553646512093</v>
      </c>
      <c r="N205">
        <f t="shared" si="65"/>
        <v>-3.3002482229052514</v>
      </c>
      <c r="O205">
        <f t="shared" si="66"/>
        <v>3.2811107593976394</v>
      </c>
      <c r="P205">
        <f t="shared" si="67"/>
        <v>3.3513904772674552</v>
      </c>
      <c r="Q205">
        <f t="shared" si="68"/>
        <v>-3.4700683086420057</v>
      </c>
      <c r="R205">
        <f t="shared" si="69"/>
        <v>3.0175982342503321E-2</v>
      </c>
      <c r="S205">
        <f t="shared" si="70"/>
        <v>3.47506283270577</v>
      </c>
      <c r="T205">
        <f t="shared" si="71"/>
        <v>0.96996984187766033</v>
      </c>
      <c r="U205">
        <f t="shared" si="72"/>
        <v>2.0353513174250286E-4</v>
      </c>
      <c r="V205">
        <f t="shared" si="73"/>
        <v>2.006036172029647E-4</v>
      </c>
      <c r="W205">
        <f t="shared" si="74"/>
        <v>4.0413874894546756E-4</v>
      </c>
      <c r="X205">
        <f t="shared" si="75"/>
        <v>-4.8361790569249272E-5</v>
      </c>
      <c r="Y205">
        <f t="shared" si="76"/>
        <v>-9.6723581138498545E-5</v>
      </c>
      <c r="Z205">
        <f t="shared" si="77"/>
        <v>-4.8670094555940395E-5</v>
      </c>
      <c r="AA205">
        <f t="shared" si="78"/>
        <v>-9.7340189111880791E-5</v>
      </c>
      <c r="AB205">
        <f t="shared" si="79"/>
        <v>3.082413001638005E-4</v>
      </c>
      <c r="AC205">
        <f t="shared" si="80"/>
        <v>3.1046962537027874E-4</v>
      </c>
      <c r="AD205">
        <f t="shared" si="81"/>
        <v>-3.045804435196059E-4</v>
      </c>
      <c r="AE205">
        <f t="shared" si="82"/>
        <v>-3.0678230381326027E-4</v>
      </c>
    </row>
    <row r="206" spans="1:31" x14ac:dyDescent="0.35">
      <c r="A206">
        <v>0.01</v>
      </c>
      <c r="B206">
        <v>0.99</v>
      </c>
      <c r="C206">
        <v>0.05</v>
      </c>
      <c r="D206">
        <v>0.1</v>
      </c>
      <c r="E206">
        <f t="shared" si="56"/>
        <v>0.39331385082086601</v>
      </c>
      <c r="F206">
        <f t="shared" si="57"/>
        <v>0.68662770164173192</v>
      </c>
      <c r="G206">
        <f t="shared" si="58"/>
        <v>0.49383807007385239</v>
      </c>
      <c r="H206">
        <f t="shared" si="59"/>
        <v>0.78767614014770482</v>
      </c>
      <c r="I206">
        <f t="shared" si="60"/>
        <v>8.8328462705216507E-2</v>
      </c>
      <c r="J206">
        <f t="shared" si="61"/>
        <v>0.52206776996520188</v>
      </c>
      <c r="K206">
        <f t="shared" si="62"/>
        <v>0.10345951751846311</v>
      </c>
      <c r="L206">
        <f t="shared" si="63"/>
        <v>0.5258418328520007</v>
      </c>
      <c r="M206">
        <f t="shared" si="64"/>
        <v>-3.3261377776528471</v>
      </c>
      <c r="N206">
        <f t="shared" si="65"/>
        <v>-3.3033529191589541</v>
      </c>
      <c r="O206">
        <f t="shared" si="66"/>
        <v>3.2841565638328354</v>
      </c>
      <c r="P206">
        <f t="shared" si="67"/>
        <v>3.3544583003055877</v>
      </c>
      <c r="Q206">
        <f t="shared" si="68"/>
        <v>-3.4735104857437857</v>
      </c>
      <c r="R206">
        <f t="shared" si="69"/>
        <v>3.0075408427995665E-2</v>
      </c>
      <c r="S206">
        <f t="shared" si="70"/>
        <v>3.4784667943550858</v>
      </c>
      <c r="T206">
        <f t="shared" si="71"/>
        <v>0.97006883519515785</v>
      </c>
      <c r="U206">
        <f t="shared" si="72"/>
        <v>2.0151101177541964E-4</v>
      </c>
      <c r="V206">
        <f t="shared" si="73"/>
        <v>1.9862566523888898E-4</v>
      </c>
      <c r="W206">
        <f t="shared" si="74"/>
        <v>4.0013667701430859E-4</v>
      </c>
      <c r="X206">
        <f t="shared" si="75"/>
        <v>-4.8011402661282699E-5</v>
      </c>
      <c r="Y206">
        <f t="shared" si="76"/>
        <v>-9.6022805322565398E-5</v>
      </c>
      <c r="Z206">
        <f t="shared" si="77"/>
        <v>-4.8317458850126791E-5</v>
      </c>
      <c r="AA206">
        <f t="shared" si="78"/>
        <v>-9.6634917700253581E-5</v>
      </c>
      <c r="AB206">
        <f t="shared" si="79"/>
        <v>3.0573191514340084E-4</v>
      </c>
      <c r="AC206">
        <f t="shared" si="80"/>
        <v>3.0794207164153045E-4</v>
      </c>
      <c r="AD206">
        <f t="shared" si="81"/>
        <v>-3.0212435319478865E-4</v>
      </c>
      <c r="AE206">
        <f t="shared" si="82"/>
        <v>-3.0430843038589081E-4</v>
      </c>
    </row>
    <row r="207" spans="1:31" x14ac:dyDescent="0.35">
      <c r="A207">
        <v>0.01</v>
      </c>
      <c r="B207">
        <v>0.99</v>
      </c>
      <c r="C207">
        <v>0.05</v>
      </c>
      <c r="D207">
        <v>0.1</v>
      </c>
      <c r="E207">
        <f t="shared" si="56"/>
        <v>0.39379396484747886</v>
      </c>
      <c r="F207">
        <f t="shared" si="57"/>
        <v>0.68758792969495763</v>
      </c>
      <c r="G207">
        <f t="shared" si="58"/>
        <v>0.49432124466235366</v>
      </c>
      <c r="H207">
        <f t="shared" si="59"/>
        <v>0.78864248932470737</v>
      </c>
      <c r="I207">
        <f t="shared" si="60"/>
        <v>8.8448491211869706E-2</v>
      </c>
      <c r="J207">
        <f t="shared" si="61"/>
        <v>0.52209771856024356</v>
      </c>
      <c r="K207">
        <f t="shared" si="62"/>
        <v>0.10358031116558843</v>
      </c>
      <c r="L207">
        <f t="shared" si="63"/>
        <v>0.52587195050369551</v>
      </c>
      <c r="M207">
        <f t="shared" si="64"/>
        <v>-3.3291950968042809</v>
      </c>
      <c r="N207">
        <f t="shared" si="65"/>
        <v>-3.3064323398753692</v>
      </c>
      <c r="O207">
        <f t="shared" si="66"/>
        <v>3.2871778073647833</v>
      </c>
      <c r="P207">
        <f t="shared" si="67"/>
        <v>3.3575013846094466</v>
      </c>
      <c r="Q207">
        <f t="shared" si="68"/>
        <v>-3.4769251884622228</v>
      </c>
      <c r="R207">
        <f t="shared" si="69"/>
        <v>2.997595823045442E-2</v>
      </c>
      <c r="S207">
        <f t="shared" si="70"/>
        <v>3.4818438356704453</v>
      </c>
      <c r="T207">
        <f t="shared" si="71"/>
        <v>0.97016673306946888</v>
      </c>
      <c r="U207">
        <f t="shared" si="72"/>
        <v>1.9951945361242987E-4</v>
      </c>
      <c r="V207">
        <f t="shared" si="73"/>
        <v>1.9667923856884952E-4</v>
      </c>
      <c r="W207">
        <f t="shared" si="74"/>
        <v>3.9619869218127937E-4</v>
      </c>
      <c r="X207">
        <f t="shared" si="75"/>
        <v>-4.7665813842431867E-5</v>
      </c>
      <c r="Y207">
        <f t="shared" si="76"/>
        <v>-9.5331627684863734E-5</v>
      </c>
      <c r="Z207">
        <f t="shared" si="77"/>
        <v>-4.7969652885048082E-5</v>
      </c>
      <c r="AA207">
        <f t="shared" si="78"/>
        <v>-9.5939305770096164E-5</v>
      </c>
      <c r="AB207">
        <f t="shared" si="79"/>
        <v>3.0325990171307769E-4</v>
      </c>
      <c r="AC207">
        <f t="shared" si="80"/>
        <v>3.054521603028488E-4</v>
      </c>
      <c r="AD207">
        <f t="shared" si="81"/>
        <v>-2.9970448700015334E-4</v>
      </c>
      <c r="AE207">
        <f t="shared" si="82"/>
        <v>-3.0187104358184299E-4</v>
      </c>
    </row>
    <row r="208" spans="1:31" x14ac:dyDescent="0.35">
      <c r="A208">
        <v>0.01</v>
      </c>
      <c r="B208">
        <v>0.99</v>
      </c>
      <c r="C208">
        <v>0.05</v>
      </c>
      <c r="D208">
        <v>0.1</v>
      </c>
      <c r="E208">
        <f t="shared" si="56"/>
        <v>0.39427062298590321</v>
      </c>
      <c r="F208">
        <f t="shared" si="57"/>
        <v>0.68854124597180633</v>
      </c>
      <c r="G208">
        <f t="shared" si="58"/>
        <v>0.49480094119120416</v>
      </c>
      <c r="H208">
        <f t="shared" si="59"/>
        <v>0.78960188238240836</v>
      </c>
      <c r="I208">
        <f t="shared" si="60"/>
        <v>8.8567655746475807E-2</v>
      </c>
      <c r="J208">
        <f t="shared" si="61"/>
        <v>0.52212745142643091</v>
      </c>
      <c r="K208">
        <f t="shared" si="62"/>
        <v>0.10370023529780105</v>
      </c>
      <c r="L208">
        <f t="shared" si="63"/>
        <v>0.52590185117178478</v>
      </c>
      <c r="M208">
        <f t="shared" si="64"/>
        <v>-3.3322276958214117</v>
      </c>
      <c r="N208">
        <f t="shared" si="65"/>
        <v>-3.3094868614783977</v>
      </c>
      <c r="O208">
        <f t="shared" si="66"/>
        <v>3.2901748522347849</v>
      </c>
      <c r="P208">
        <f t="shared" si="67"/>
        <v>3.3605200950452652</v>
      </c>
      <c r="Q208">
        <f t="shared" si="68"/>
        <v>-3.4803128212719914</v>
      </c>
      <c r="R208">
        <f t="shared" si="69"/>
        <v>2.9877611364360009E-2</v>
      </c>
      <c r="S208">
        <f t="shared" si="70"/>
        <v>3.4851943492289692</v>
      </c>
      <c r="T208">
        <f t="shared" si="71"/>
        <v>0.97026355518349849</v>
      </c>
      <c r="U208">
        <f t="shared" si="72"/>
        <v>1.9755971677626712E-4</v>
      </c>
      <c r="V208">
        <f t="shared" si="73"/>
        <v>1.9476362699740441E-4</v>
      </c>
      <c r="W208">
        <f t="shared" si="74"/>
        <v>3.9232334377367151E-4</v>
      </c>
      <c r="X208">
        <f t="shared" si="75"/>
        <v>-4.7324926048829941E-5</v>
      </c>
      <c r="Y208">
        <f t="shared" si="76"/>
        <v>-9.4649852097659882E-5</v>
      </c>
      <c r="Z208">
        <f t="shared" si="77"/>
        <v>-4.7626577976557749E-5</v>
      </c>
      <c r="AA208">
        <f t="shared" si="78"/>
        <v>-9.5253155953115497E-5</v>
      </c>
      <c r="AB208">
        <f t="shared" si="79"/>
        <v>3.0082444480714846E-4</v>
      </c>
      <c r="AC208">
        <f t="shared" si="80"/>
        <v>3.0299907037945723E-4</v>
      </c>
      <c r="AD208">
        <f t="shared" si="81"/>
        <v>-2.9732006246347824E-4</v>
      </c>
      <c r="AE208">
        <f t="shared" si="82"/>
        <v>-2.9946935525585096E-4</v>
      </c>
    </row>
    <row r="209" spans="1:31" x14ac:dyDescent="0.35">
      <c r="A209">
        <v>0.01</v>
      </c>
      <c r="B209">
        <v>0.99</v>
      </c>
      <c r="C209">
        <v>0.05</v>
      </c>
      <c r="D209">
        <v>0.1</v>
      </c>
      <c r="E209">
        <f t="shared" si="56"/>
        <v>0.39474387224639151</v>
      </c>
      <c r="F209">
        <f t="shared" si="57"/>
        <v>0.68948774449278294</v>
      </c>
      <c r="G209">
        <f t="shared" si="58"/>
        <v>0.49527720697096972</v>
      </c>
      <c r="H209">
        <f t="shared" si="59"/>
        <v>0.79055441394193948</v>
      </c>
      <c r="I209">
        <f t="shared" si="60"/>
        <v>8.868596806159787E-2</v>
      </c>
      <c r="J209">
        <f t="shared" si="61"/>
        <v>0.52215697149933338</v>
      </c>
      <c r="K209">
        <f t="shared" si="62"/>
        <v>0.10381930174274245</v>
      </c>
      <c r="L209">
        <f t="shared" si="63"/>
        <v>0.52593153780905055</v>
      </c>
      <c r="M209">
        <f t="shared" si="64"/>
        <v>-3.3352359402694831</v>
      </c>
      <c r="N209">
        <f t="shared" si="65"/>
        <v>-3.3125168521821924</v>
      </c>
      <c r="O209">
        <f t="shared" si="66"/>
        <v>3.2931480528594195</v>
      </c>
      <c r="P209">
        <f t="shared" si="67"/>
        <v>3.3635147885978238</v>
      </c>
      <c r="Q209">
        <f t="shared" si="68"/>
        <v>-3.4836737798934205</v>
      </c>
      <c r="R209">
        <f t="shared" si="69"/>
        <v>2.9780347955136191E-2</v>
      </c>
      <c r="S209">
        <f t="shared" si="70"/>
        <v>3.4885187191907381</v>
      </c>
      <c r="T209">
        <f t="shared" si="71"/>
        <v>0.97035932073147835</v>
      </c>
      <c r="U209">
        <f t="shared" si="72"/>
        <v>1.9563108261313022E-4</v>
      </c>
      <c r="V209">
        <f t="shared" si="73"/>
        <v>1.9287814106446795E-4</v>
      </c>
      <c r="W209">
        <f t="shared" si="74"/>
        <v>3.8850922367759813E-4</v>
      </c>
      <c r="X209">
        <f t="shared" si="75"/>
        <v>-4.6988643877351052E-5</v>
      </c>
      <c r="Y209">
        <f t="shared" si="76"/>
        <v>-9.3977287754702104E-5</v>
      </c>
      <c r="Z209">
        <f t="shared" si="77"/>
        <v>-4.7288138117865166E-5</v>
      </c>
      <c r="AA209">
        <f t="shared" si="78"/>
        <v>-9.4576276235730332E-5</v>
      </c>
      <c r="AB209">
        <f t="shared" si="79"/>
        <v>2.984247527142362E-4</v>
      </c>
      <c r="AC209">
        <f t="shared" si="80"/>
        <v>3.0058200442026323E-4</v>
      </c>
      <c r="AD209">
        <f t="shared" si="81"/>
        <v>-2.949703193202994E-4</v>
      </c>
      <c r="AE209">
        <f t="shared" si="82"/>
        <v>-2.9710259963147847E-4</v>
      </c>
    </row>
    <row r="210" spans="1:31" x14ac:dyDescent="0.35">
      <c r="A210">
        <v>0.01</v>
      </c>
      <c r="B210">
        <v>0.99</v>
      </c>
      <c r="C210">
        <v>0.05</v>
      </c>
      <c r="D210">
        <v>0.1</v>
      </c>
      <c r="E210">
        <f t="shared" si="56"/>
        <v>0.39521375868516501</v>
      </c>
      <c r="F210">
        <f t="shared" si="57"/>
        <v>0.69042751737032992</v>
      </c>
      <c r="G210">
        <f t="shared" si="58"/>
        <v>0.49575008835214834</v>
      </c>
      <c r="H210">
        <f t="shared" si="59"/>
        <v>0.79150017670429673</v>
      </c>
      <c r="I210">
        <f t="shared" si="60"/>
        <v>8.8803439671291243E-2</v>
      </c>
      <c r="J210">
        <f t="shared" si="61"/>
        <v>0.52218628165493397</v>
      </c>
      <c r="K210">
        <f t="shared" si="62"/>
        <v>0.1039375220880371</v>
      </c>
      <c r="L210">
        <f t="shared" si="63"/>
        <v>0.52596101330833966</v>
      </c>
      <c r="M210">
        <f t="shared" si="64"/>
        <v>-3.3382201877966255</v>
      </c>
      <c r="N210">
        <f t="shared" si="65"/>
        <v>-3.3155226722263951</v>
      </c>
      <c r="O210">
        <f t="shared" si="66"/>
        <v>3.2960977560526223</v>
      </c>
      <c r="P210">
        <f t="shared" si="67"/>
        <v>3.3664858145941388</v>
      </c>
      <c r="Q210">
        <f t="shared" si="68"/>
        <v>-3.4870084515419242</v>
      </c>
      <c r="R210">
        <f t="shared" si="69"/>
        <v>2.9684148622857714E-2</v>
      </c>
      <c r="S210">
        <f t="shared" si="70"/>
        <v>3.491817321536375</v>
      </c>
      <c r="T210">
        <f t="shared" si="71"/>
        <v>0.97045404843440397</v>
      </c>
      <c r="U210">
        <f t="shared" si="72"/>
        <v>1.9373285350337565E-4</v>
      </c>
      <c r="V210">
        <f t="shared" si="73"/>
        <v>1.9102211130231275E-4</v>
      </c>
      <c r="W210">
        <f t="shared" si="74"/>
        <v>3.8475496480568842E-4</v>
      </c>
      <c r="X210">
        <f t="shared" si="75"/>
        <v>-4.6656874495783738E-5</v>
      </c>
      <c r="Y210">
        <f t="shared" si="76"/>
        <v>-9.3313748991567477E-5</v>
      </c>
      <c r="Z210">
        <f t="shared" si="77"/>
        <v>-4.6954239889156565E-5</v>
      </c>
      <c r="AA210">
        <f t="shared" si="78"/>
        <v>-9.390847977831313E-5</v>
      </c>
      <c r="AB210">
        <f t="shared" si="79"/>
        <v>2.9606005625038641E-4</v>
      </c>
      <c r="AC210">
        <f t="shared" si="80"/>
        <v>2.9820018766497594E-4</v>
      </c>
      <c r="AD210">
        <f t="shared" si="81"/>
        <v>-2.9265451873498904E-4</v>
      </c>
      <c r="AE210">
        <f t="shared" si="82"/>
        <v>-2.9477003251654634E-4</v>
      </c>
    </row>
    <row r="211" spans="1:31" x14ac:dyDescent="0.35">
      <c r="A211">
        <v>0.01</v>
      </c>
      <c r="B211">
        <v>0.99</v>
      </c>
      <c r="C211">
        <v>0.05</v>
      </c>
      <c r="D211">
        <v>0.1</v>
      </c>
      <c r="E211">
        <f t="shared" si="56"/>
        <v>0.39568032743012282</v>
      </c>
      <c r="F211">
        <f t="shared" si="57"/>
        <v>0.69136065486024556</v>
      </c>
      <c r="G211">
        <f t="shared" si="58"/>
        <v>0.49621963075103992</v>
      </c>
      <c r="H211">
        <f t="shared" si="59"/>
        <v>0.79243926150207988</v>
      </c>
      <c r="I211">
        <f t="shared" si="60"/>
        <v>8.8920081857530711E-2</v>
      </c>
      <c r="J211">
        <f t="shared" si="61"/>
        <v>0.52221538471123541</v>
      </c>
      <c r="K211">
        <f t="shared" si="62"/>
        <v>0.10405490768775999</v>
      </c>
      <c r="L211">
        <f t="shared" si="63"/>
        <v>0.5259902805041794</v>
      </c>
      <c r="M211">
        <f t="shared" si="64"/>
        <v>-3.3411807883591296</v>
      </c>
      <c r="N211">
        <f t="shared" si="65"/>
        <v>-3.3185046741030448</v>
      </c>
      <c r="O211">
        <f t="shared" si="66"/>
        <v>3.2990243012399723</v>
      </c>
      <c r="P211">
        <f t="shared" si="67"/>
        <v>3.3694335149193044</v>
      </c>
      <c r="Q211">
        <f t="shared" si="68"/>
        <v>-3.490317215168643</v>
      </c>
      <c r="R211">
        <f t="shared" si="69"/>
        <v>2.9588994466586995E-2</v>
      </c>
      <c r="S211">
        <f t="shared" si="70"/>
        <v>3.4950905242963346</v>
      </c>
      <c r="T211">
        <f t="shared" si="71"/>
        <v>0.97054775655488035</v>
      </c>
      <c r="U211">
        <f t="shared" si="72"/>
        <v>1.9186435210598798E-4</v>
      </c>
      <c r="V211">
        <f t="shared" si="73"/>
        <v>1.8919488752410006E-4</v>
      </c>
      <c r="W211">
        <f t="shared" si="74"/>
        <v>3.8105923963008801E-4</v>
      </c>
      <c r="X211">
        <f t="shared" si="75"/>
        <v>-4.6329527556627327E-5</v>
      </c>
      <c r="Y211">
        <f t="shared" si="76"/>
        <v>-9.2659055113254653E-5</v>
      </c>
      <c r="Z211">
        <f t="shared" si="77"/>
        <v>-4.6624792370860731E-5</v>
      </c>
      <c r="AA211">
        <f t="shared" si="78"/>
        <v>-9.3249584741721462E-5</v>
      </c>
      <c r="AB211">
        <f t="shared" si="79"/>
        <v>2.9372960796696627E-4</v>
      </c>
      <c r="AC211">
        <f t="shared" si="80"/>
        <v>2.9585286724625906E-4</v>
      </c>
      <c r="AD211">
        <f t="shared" si="81"/>
        <v>-2.9037194255432614E-4</v>
      </c>
      <c r="AE211">
        <f t="shared" si="82"/>
        <v>-2.924709305512872E-4</v>
      </c>
    </row>
    <row r="212" spans="1:31" x14ac:dyDescent="0.35">
      <c r="A212">
        <v>0.01</v>
      </c>
      <c r="B212">
        <v>0.99</v>
      </c>
      <c r="C212">
        <v>0.05</v>
      </c>
      <c r="D212">
        <v>0.1</v>
      </c>
      <c r="E212">
        <f t="shared" si="56"/>
        <v>0.39614362270568909</v>
      </c>
      <c r="F212">
        <f t="shared" si="57"/>
        <v>0.69228724541137809</v>
      </c>
      <c r="G212">
        <f t="shared" si="58"/>
        <v>0.4966858786747485</v>
      </c>
      <c r="H212">
        <f t="shared" si="59"/>
        <v>0.79337175734949705</v>
      </c>
      <c r="I212">
        <f t="shared" si="60"/>
        <v>8.9035905676422264E-2</v>
      </c>
      <c r="J212">
        <f t="shared" si="61"/>
        <v>0.52224428342981211</v>
      </c>
      <c r="K212">
        <f t="shared" si="62"/>
        <v>0.10417146966868714</v>
      </c>
      <c r="L212">
        <f t="shared" si="63"/>
        <v>0.52601934217433854</v>
      </c>
      <c r="M212">
        <f t="shared" si="64"/>
        <v>-3.3441180844387994</v>
      </c>
      <c r="N212">
        <f t="shared" si="65"/>
        <v>-3.3214632027755076</v>
      </c>
      <c r="O212">
        <f t="shared" si="66"/>
        <v>3.3019280206655157</v>
      </c>
      <c r="P212">
        <f t="shared" si="67"/>
        <v>3.3723582242248171</v>
      </c>
      <c r="Q212">
        <f t="shared" si="68"/>
        <v>-3.4936004416926609</v>
      </c>
      <c r="R212">
        <f t="shared" si="69"/>
        <v>2.9494867049311414E-2</v>
      </c>
      <c r="S212">
        <f t="shared" si="70"/>
        <v>3.4983386877722387</v>
      </c>
      <c r="T212">
        <f t="shared" si="71"/>
        <v>0.97064046291140338</v>
      </c>
      <c r="U212">
        <f t="shared" si="72"/>
        <v>1.9002492063516398E-4</v>
      </c>
      <c r="V212">
        <f t="shared" si="73"/>
        <v>1.873958381423739E-4</v>
      </c>
      <c r="W212">
        <f t="shared" si="74"/>
        <v>3.7742075877753787E-4</v>
      </c>
      <c r="X212">
        <f t="shared" si="75"/>
        <v>-4.6006515114339604E-5</v>
      </c>
      <c r="Y212">
        <f t="shared" si="76"/>
        <v>-9.2013030228679208E-5</v>
      </c>
      <c r="Z212">
        <f t="shared" si="77"/>
        <v>-4.6299707060387167E-5</v>
      </c>
      <c r="AA212">
        <f t="shared" si="78"/>
        <v>-9.2599414120774333E-5</v>
      </c>
      <c r="AB212">
        <f t="shared" si="79"/>
        <v>2.9143268139165783E-4</v>
      </c>
      <c r="AC212">
        <f t="shared" si="80"/>
        <v>2.9353931142521802E-4</v>
      </c>
      <c r="AD212">
        <f t="shared" si="81"/>
        <v>-2.8812189259196487E-4</v>
      </c>
      <c r="AE212">
        <f t="shared" si="82"/>
        <v>-2.9020459048762311E-4</v>
      </c>
    </row>
    <row r="213" spans="1:31" x14ac:dyDescent="0.35">
      <c r="A213">
        <v>0.01</v>
      </c>
      <c r="B213">
        <v>0.99</v>
      </c>
      <c r="C213">
        <v>0.05</v>
      </c>
      <c r="D213">
        <v>0.1</v>
      </c>
      <c r="E213">
        <f t="shared" si="56"/>
        <v>0.39660368785683248</v>
      </c>
      <c r="F213">
        <f t="shared" si="57"/>
        <v>0.69320737571366486</v>
      </c>
      <c r="G213">
        <f t="shared" si="58"/>
        <v>0.49714887574535238</v>
      </c>
      <c r="H213">
        <f t="shared" si="59"/>
        <v>0.79429775149070481</v>
      </c>
      <c r="I213">
        <f t="shared" si="60"/>
        <v>8.915092196420811E-2</v>
      </c>
      <c r="J213">
        <f t="shared" si="61"/>
        <v>0.52227298051731075</v>
      </c>
      <c r="K213">
        <f t="shared" si="62"/>
        <v>0.10428721893633811</v>
      </c>
      <c r="L213">
        <f t="shared" si="63"/>
        <v>0.52604820104133621</v>
      </c>
      <c r="M213">
        <f t="shared" si="64"/>
        <v>-3.3470324112527159</v>
      </c>
      <c r="N213">
        <f t="shared" si="65"/>
        <v>-3.3243985958897597</v>
      </c>
      <c r="O213">
        <f t="shared" si="66"/>
        <v>3.3048092395914352</v>
      </c>
      <c r="P213">
        <f t="shared" si="67"/>
        <v>3.3752602701296932</v>
      </c>
      <c r="Q213">
        <f t="shared" si="68"/>
        <v>-3.4968584942251493</v>
      </c>
      <c r="R213">
        <f t="shared" si="69"/>
        <v>2.940174838345418E-2</v>
      </c>
      <c r="S213">
        <f t="shared" si="70"/>
        <v>3.5015621647505859</v>
      </c>
      <c r="T213">
        <f t="shared" si="71"/>
        <v>0.97073218489210333</v>
      </c>
      <c r="U213">
        <f t="shared" si="72"/>
        <v>1.8821392016743347E-4</v>
      </c>
      <c r="V213">
        <f t="shared" si="73"/>
        <v>1.8562434951604535E-4</v>
      </c>
      <c r="W213">
        <f t="shared" si="74"/>
        <v>3.7383826968347882E-4</v>
      </c>
      <c r="X213">
        <f t="shared" si="75"/>
        <v>-4.5687751545873533E-5</v>
      </c>
      <c r="Y213">
        <f t="shared" si="76"/>
        <v>-9.1375503091747066E-5</v>
      </c>
      <c r="Z213">
        <f t="shared" si="77"/>
        <v>-4.597889779217292E-5</v>
      </c>
      <c r="AA213">
        <f t="shared" si="78"/>
        <v>-9.195779558434584E-5</v>
      </c>
      <c r="AB213">
        <f t="shared" si="79"/>
        <v>2.8916857030094278E-4</v>
      </c>
      <c r="AC213">
        <f t="shared" si="80"/>
        <v>2.9125880885860642E-4</v>
      </c>
      <c r="AD213">
        <f t="shared" si="81"/>
        <v>-2.8590368994229888E-4</v>
      </c>
      <c r="AE213">
        <f t="shared" si="82"/>
        <v>-2.8797032849805127E-4</v>
      </c>
    </row>
    <row r="214" spans="1:31" x14ac:dyDescent="0.35">
      <c r="A214">
        <v>0.01</v>
      </c>
      <c r="B214">
        <v>0.99</v>
      </c>
      <c r="C214">
        <v>0.05</v>
      </c>
      <c r="D214">
        <v>0.1</v>
      </c>
      <c r="E214">
        <f t="shared" si="56"/>
        <v>0.39706056537229123</v>
      </c>
      <c r="F214">
        <f t="shared" si="57"/>
        <v>0.69412113074458237</v>
      </c>
      <c r="G214">
        <f t="shared" si="58"/>
        <v>0.49760866472327409</v>
      </c>
      <c r="H214">
        <f t="shared" si="59"/>
        <v>0.79521732944654822</v>
      </c>
      <c r="I214">
        <f t="shared" si="60"/>
        <v>8.9265141343072812E-2</v>
      </c>
      <c r="J214">
        <f t="shared" si="61"/>
        <v>0.52230147862690046</v>
      </c>
      <c r="K214">
        <f t="shared" si="62"/>
        <v>0.10440216618081853</v>
      </c>
      <c r="L214">
        <f t="shared" si="63"/>
        <v>0.52607685977390128</v>
      </c>
      <c r="M214">
        <f t="shared" si="64"/>
        <v>-3.3499240969557253</v>
      </c>
      <c r="N214">
        <f t="shared" si="65"/>
        <v>-3.3273111839783458</v>
      </c>
      <c r="O214">
        <f t="shared" si="66"/>
        <v>3.3076682764908583</v>
      </c>
      <c r="P214">
        <f t="shared" si="67"/>
        <v>3.3781399734146738</v>
      </c>
      <c r="Q214">
        <f t="shared" si="68"/>
        <v>-3.5000917282857693</v>
      </c>
      <c r="R214">
        <f t="shared" si="69"/>
        <v>2.9309620916933309E-2</v>
      </c>
      <c r="S214">
        <f t="shared" si="70"/>
        <v>3.5047613007091485</v>
      </c>
      <c r="T214">
        <f t="shared" si="71"/>
        <v>0.97082293946797338</v>
      </c>
      <c r="U214">
        <f t="shared" si="72"/>
        <v>1.8643072997783414E-4</v>
      </c>
      <c r="V214">
        <f t="shared" si="73"/>
        <v>1.8387982532450643E-4</v>
      </c>
      <c r="W214">
        <f t="shared" si="74"/>
        <v>3.7031055530234057E-4</v>
      </c>
      <c r="X214">
        <f t="shared" si="75"/>
        <v>-4.5373153474352829E-5</v>
      </c>
      <c r="Y214">
        <f t="shared" si="76"/>
        <v>-9.0746306948705658E-5</v>
      </c>
      <c r="Z214">
        <f t="shared" si="77"/>
        <v>-4.566228066088735E-5</v>
      </c>
      <c r="AA214">
        <f t="shared" si="78"/>
        <v>-9.1324561321774701E-5</v>
      </c>
      <c r="AB214">
        <f t="shared" si="79"/>
        <v>2.869365880225728E-4</v>
      </c>
      <c r="AC214">
        <f t="shared" si="80"/>
        <v>2.890106678962371E-4</v>
      </c>
      <c r="AD214">
        <f t="shared" si="81"/>
        <v>-2.8371667432233928E-4</v>
      </c>
      <c r="AE214">
        <f t="shared" si="82"/>
        <v>-2.8576747951274822E-4</v>
      </c>
    </row>
    <row r="215" spans="1:31" x14ac:dyDescent="0.35">
      <c r="A215">
        <v>0.01</v>
      </c>
      <c r="B215">
        <v>0.99</v>
      </c>
      <c r="C215">
        <v>0.05</v>
      </c>
      <c r="D215">
        <v>0.1</v>
      </c>
      <c r="E215">
        <f t="shared" si="56"/>
        <v>0.39751429690703477</v>
      </c>
      <c r="F215">
        <f t="shared" si="57"/>
        <v>0.69502859381406945</v>
      </c>
      <c r="G215">
        <f t="shared" si="58"/>
        <v>0.49806528752988294</v>
      </c>
      <c r="H215">
        <f t="shared" si="59"/>
        <v>0.79613057505976592</v>
      </c>
      <c r="I215">
        <f t="shared" si="60"/>
        <v>8.9378574226758684E-2</v>
      </c>
      <c r="J215">
        <f t="shared" si="61"/>
        <v>0.52232978035967659</v>
      </c>
      <c r="K215">
        <f t="shared" si="62"/>
        <v>0.10451632188247074</v>
      </c>
      <c r="L215">
        <f t="shared" si="63"/>
        <v>0.5261053209883837</v>
      </c>
      <c r="M215">
        <f t="shared" si="64"/>
        <v>-3.352793462835951</v>
      </c>
      <c r="N215">
        <f t="shared" si="65"/>
        <v>-3.3302012906573082</v>
      </c>
      <c r="O215">
        <f t="shared" si="66"/>
        <v>3.3105054432340815</v>
      </c>
      <c r="P215">
        <f t="shared" si="67"/>
        <v>3.3809976482098012</v>
      </c>
      <c r="Q215">
        <f t="shared" si="68"/>
        <v>-3.5033004920116548</v>
      </c>
      <c r="R215">
        <f t="shared" si="69"/>
        <v>2.9218467519744242E-2</v>
      </c>
      <c r="S215">
        <f t="shared" si="70"/>
        <v>3.5079364340163592</v>
      </c>
      <c r="T215">
        <f t="shared" si="71"/>
        <v>0.97091274320560372</v>
      </c>
      <c r="U215">
        <f t="shared" si="72"/>
        <v>1.8467474690373224E-4</v>
      </c>
      <c r="V215">
        <f t="shared" si="73"/>
        <v>1.8216168596761324E-4</v>
      </c>
      <c r="W215">
        <f t="shared" si="74"/>
        <v>3.6683643287134548E-4</v>
      </c>
      <c r="X215">
        <f t="shared" si="75"/>
        <v>-4.5062639695745861E-5</v>
      </c>
      <c r="Y215">
        <f t="shared" si="76"/>
        <v>-9.0125279391491722E-5</v>
      </c>
      <c r="Z215">
        <f t="shared" si="77"/>
        <v>-4.5349773947653695E-5</v>
      </c>
      <c r="AA215">
        <f t="shared" si="78"/>
        <v>-9.0699547895307391E-5</v>
      </c>
      <c r="AB215">
        <f t="shared" si="79"/>
        <v>2.8473606676659161E-4</v>
      </c>
      <c r="AC215">
        <f t="shared" si="80"/>
        <v>2.8679421590715039E-4</v>
      </c>
      <c r="AD215">
        <f t="shared" si="81"/>
        <v>-2.8156020344033753E-4</v>
      </c>
      <c r="AE215">
        <f t="shared" si="82"/>
        <v>-2.8359539658361191E-4</v>
      </c>
    </row>
    <row r="216" spans="1:31" x14ac:dyDescent="0.35">
      <c r="A216">
        <v>0.01</v>
      </c>
      <c r="B216">
        <v>0.99</v>
      </c>
      <c r="C216">
        <v>0.05</v>
      </c>
      <c r="D216">
        <v>0.1</v>
      </c>
      <c r="E216">
        <f t="shared" si="56"/>
        <v>0.39796492330399225</v>
      </c>
      <c r="F216">
        <f t="shared" si="57"/>
        <v>0.6959298466079844</v>
      </c>
      <c r="G216">
        <f t="shared" si="58"/>
        <v>0.4985187852693595</v>
      </c>
      <c r="H216">
        <f t="shared" si="59"/>
        <v>0.79703757053871904</v>
      </c>
      <c r="I216">
        <f t="shared" si="60"/>
        <v>8.9491230825998053E-2</v>
      </c>
      <c r="J216">
        <f t="shared" si="61"/>
        <v>0.52235788826601737</v>
      </c>
      <c r="K216">
        <f t="shared" si="62"/>
        <v>0.10462969631733988</v>
      </c>
      <c r="L216">
        <f t="shared" si="63"/>
        <v>0.52613358725011938</v>
      </c>
      <c r="M216">
        <f t="shared" si="64"/>
        <v>-3.355640823503617</v>
      </c>
      <c r="N216">
        <f t="shared" si="65"/>
        <v>-3.3330692328163796</v>
      </c>
      <c r="O216">
        <f t="shared" si="66"/>
        <v>3.3133210452684847</v>
      </c>
      <c r="P216">
        <f t="shared" si="67"/>
        <v>3.3838336021756374</v>
      </c>
      <c r="Q216">
        <f t="shared" si="68"/>
        <v>-3.5064851263592738</v>
      </c>
      <c r="R216">
        <f t="shared" si="69"/>
        <v>2.9128271471043261E-2</v>
      </c>
      <c r="S216">
        <f t="shared" si="70"/>
        <v>3.5110878961239607</v>
      </c>
      <c r="T216">
        <f t="shared" si="71"/>
        <v>0.97100161227944726</v>
      </c>
      <c r="U216">
        <f t="shared" si="72"/>
        <v>1.8294538473496378E-4</v>
      </c>
      <c r="V216">
        <f t="shared" si="73"/>
        <v>1.8046936799022444E-4</v>
      </c>
      <c r="W216">
        <f t="shared" si="74"/>
        <v>3.6341475272518822E-4</v>
      </c>
      <c r="X216">
        <f t="shared" si="75"/>
        <v>-4.4756131108394042E-5</v>
      </c>
      <c r="Y216">
        <f t="shared" si="76"/>
        <v>-8.9512262216788084E-5</v>
      </c>
      <c r="Z216">
        <f t="shared" si="77"/>
        <v>-4.5041298049142012E-5</v>
      </c>
      <c r="AA216">
        <f t="shared" si="78"/>
        <v>-9.0082596098284024E-5</v>
      </c>
      <c r="AB216">
        <f t="shared" si="79"/>
        <v>2.8256635698356152E-4</v>
      </c>
      <c r="AC216">
        <f t="shared" si="80"/>
        <v>2.8460879863318568E-4</v>
      </c>
      <c r="AD216">
        <f t="shared" si="81"/>
        <v>-2.7943365238979051E-4</v>
      </c>
      <c r="AE216">
        <f t="shared" si="82"/>
        <v>-2.8145345027387025E-4</v>
      </c>
    </row>
    <row r="217" spans="1:31" x14ac:dyDescent="0.35">
      <c r="A217">
        <v>0.01</v>
      </c>
      <c r="B217">
        <v>0.99</v>
      </c>
      <c r="C217">
        <v>0.05</v>
      </c>
      <c r="D217">
        <v>0.1</v>
      </c>
      <c r="E217">
        <f t="shared" si="56"/>
        <v>0.39841248461507617</v>
      </c>
      <c r="F217">
        <f t="shared" si="57"/>
        <v>0.69682496923015225</v>
      </c>
      <c r="G217">
        <f t="shared" si="58"/>
        <v>0.49896919824985092</v>
      </c>
      <c r="H217">
        <f t="shared" si="59"/>
        <v>0.79793839649970189</v>
      </c>
      <c r="I217">
        <f t="shared" si="60"/>
        <v>8.9603121153769033E-2</v>
      </c>
      <c r="J217">
        <f t="shared" si="61"/>
        <v>0.52238580484689767</v>
      </c>
      <c r="K217">
        <f t="shared" si="62"/>
        <v>0.10474229956246274</v>
      </c>
      <c r="L217">
        <f t="shared" si="63"/>
        <v>0.52616166107475104</v>
      </c>
      <c r="M217">
        <f t="shared" si="64"/>
        <v>-3.3584664870734526</v>
      </c>
      <c r="N217">
        <f t="shared" si="65"/>
        <v>-3.3359153208027115</v>
      </c>
      <c r="O217">
        <f t="shared" si="66"/>
        <v>3.3161153817923825</v>
      </c>
      <c r="P217">
        <f t="shared" si="67"/>
        <v>3.3866481366783763</v>
      </c>
      <c r="Q217">
        <f t="shared" si="68"/>
        <v>-3.5096459652994643</v>
      </c>
      <c r="R217">
        <f t="shared" si="69"/>
        <v>2.9039016446709434E-2</v>
      </c>
      <c r="S217">
        <f t="shared" si="70"/>
        <v>3.514216011753196</v>
      </c>
      <c r="T217">
        <f t="shared" si="71"/>
        <v>0.97108956248363254</v>
      </c>
      <c r="U217">
        <f t="shared" si="72"/>
        <v>1.8124207362903613E-4</v>
      </c>
      <c r="V217">
        <f t="shared" si="73"/>
        <v>1.788023235302188E-4</v>
      </c>
      <c r="W217">
        <f t="shared" si="74"/>
        <v>3.6004439715925493E-4</v>
      </c>
      <c r="X217">
        <f t="shared" si="75"/>
        <v>-4.4453550645272797E-5</v>
      </c>
      <c r="Y217">
        <f t="shared" si="76"/>
        <v>-8.8907101290545593E-5</v>
      </c>
      <c r="Z217">
        <f t="shared" si="77"/>
        <v>-4.4736775409411755E-5</v>
      </c>
      <c r="AA217">
        <f t="shared" si="78"/>
        <v>-8.9473550818823511E-5</v>
      </c>
      <c r="AB217">
        <f t="shared" si="79"/>
        <v>2.8042682674870873E-4</v>
      </c>
      <c r="AC217">
        <f t="shared" si="80"/>
        <v>2.8245377956865871E-4</v>
      </c>
      <c r="AD217">
        <f t="shared" si="81"/>
        <v>-2.7733641306775393E-4</v>
      </c>
      <c r="AE217">
        <f t="shared" si="82"/>
        <v>-2.7934102807217448E-4</v>
      </c>
    </row>
    <row r="218" spans="1:31" x14ac:dyDescent="0.35">
      <c r="A218">
        <v>0.01</v>
      </c>
      <c r="B218">
        <v>0.99</v>
      </c>
      <c r="C218">
        <v>0.05</v>
      </c>
      <c r="D218">
        <v>0.1</v>
      </c>
      <c r="E218">
        <f t="shared" si="56"/>
        <v>0.3988570201215289</v>
      </c>
      <c r="F218">
        <f t="shared" si="57"/>
        <v>0.69771404024305772</v>
      </c>
      <c r="G218">
        <f t="shared" si="58"/>
        <v>0.49941656600394502</v>
      </c>
      <c r="H218">
        <f t="shared" si="59"/>
        <v>0.79883313200789008</v>
      </c>
      <c r="I218">
        <f t="shared" si="60"/>
        <v>8.9714255030382217E-2</v>
      </c>
      <c r="J218">
        <f t="shared" si="61"/>
        <v>0.52241353255515932</v>
      </c>
      <c r="K218">
        <f t="shared" si="62"/>
        <v>0.10485414150098626</v>
      </c>
      <c r="L218">
        <f t="shared" si="63"/>
        <v>0.52618954492950687</v>
      </c>
      <c r="M218">
        <f t="shared" si="64"/>
        <v>-3.3612707553409398</v>
      </c>
      <c r="N218">
        <f t="shared" si="65"/>
        <v>-3.3387398585983981</v>
      </c>
      <c r="O218">
        <f t="shared" si="66"/>
        <v>3.31888874592306</v>
      </c>
      <c r="P218">
        <f t="shared" si="67"/>
        <v>3.3894415469590982</v>
      </c>
      <c r="Q218">
        <f t="shared" si="68"/>
        <v>-3.5127833360059064</v>
      </c>
      <c r="R218">
        <f t="shared" si="69"/>
        <v>2.8950686507364896E-2</v>
      </c>
      <c r="S218">
        <f t="shared" si="70"/>
        <v>3.5173210990747998</v>
      </c>
      <c r="T218">
        <f t="shared" si="71"/>
        <v>0.97117660924334748</v>
      </c>
      <c r="U218">
        <f t="shared" si="72"/>
        <v>1.7956425955021092E-4</v>
      </c>
      <c r="V218">
        <f t="shared" si="73"/>
        <v>1.7716001978881565E-4</v>
      </c>
      <c r="W218">
        <f t="shared" si="74"/>
        <v>3.5672427933902657E-4</v>
      </c>
      <c r="X218">
        <f t="shared" si="75"/>
        <v>-4.4154823208856467E-5</v>
      </c>
      <c r="Y218">
        <f t="shared" si="76"/>
        <v>-8.8309646417712934E-5</v>
      </c>
      <c r="Z218">
        <f t="shared" si="77"/>
        <v>-4.4436130454373804E-5</v>
      </c>
      <c r="AA218">
        <f t="shared" si="78"/>
        <v>-8.8872260908747609E-5</v>
      </c>
      <c r="AB218">
        <f t="shared" si="79"/>
        <v>2.7831686117078813E-4</v>
      </c>
      <c r="AC218">
        <f t="shared" si="80"/>
        <v>2.8032853936493888E-4</v>
      </c>
      <c r="AD218">
        <f t="shared" si="81"/>
        <v>-2.7526789361624642E-4</v>
      </c>
      <c r="AE218">
        <f t="shared" si="82"/>
        <v>-2.7725753382995164E-4</v>
      </c>
    </row>
    <row r="219" spans="1:31" x14ac:dyDescent="0.35">
      <c r="A219">
        <v>0.01</v>
      </c>
      <c r="B219">
        <v>0.99</v>
      </c>
      <c r="C219">
        <v>0.05</v>
      </c>
      <c r="D219">
        <v>0.1</v>
      </c>
      <c r="E219">
        <f t="shared" si="56"/>
        <v>0.39929856835361749</v>
      </c>
      <c r="F219">
        <f t="shared" si="57"/>
        <v>0.69859713670723489</v>
      </c>
      <c r="G219">
        <f t="shared" si="58"/>
        <v>0.49986092730848874</v>
      </c>
      <c r="H219">
        <f t="shared" si="59"/>
        <v>0.79972185461697753</v>
      </c>
      <c r="I219">
        <f t="shared" si="60"/>
        <v>8.9824642088404377E-2</v>
      </c>
      <c r="J219">
        <f t="shared" si="61"/>
        <v>0.52244107379674187</v>
      </c>
      <c r="K219">
        <f t="shared" si="62"/>
        <v>0.1049652318271222</v>
      </c>
      <c r="L219">
        <f t="shared" si="63"/>
        <v>0.52621724123443725</v>
      </c>
      <c r="M219">
        <f t="shared" si="64"/>
        <v>-3.3640539239526475</v>
      </c>
      <c r="N219">
        <f t="shared" si="65"/>
        <v>-3.3415431439920473</v>
      </c>
      <c r="O219">
        <f t="shared" si="66"/>
        <v>3.3216414248592225</v>
      </c>
      <c r="P219">
        <f t="shared" si="67"/>
        <v>3.3922141222973976</v>
      </c>
      <c r="Q219">
        <f t="shared" si="68"/>
        <v>-3.5158975590373069</v>
      </c>
      <c r="R219">
        <f t="shared" si="69"/>
        <v>2.8863266086833095E-2</v>
      </c>
      <c r="S219">
        <f t="shared" si="70"/>
        <v>3.5204034698830267</v>
      </c>
      <c r="T219">
        <f t="shared" si="71"/>
        <v>0.97126276762580921</v>
      </c>
      <c r="U219">
        <f t="shared" si="72"/>
        <v>1.7791140373133374E-4</v>
      </c>
      <c r="V219">
        <f t="shared" si="73"/>
        <v>1.7554193852221156E-4</v>
      </c>
      <c r="W219">
        <f t="shared" si="74"/>
        <v>3.5345334225354527E-4</v>
      </c>
      <c r="X219">
        <f t="shared" si="75"/>
        <v>-4.3859875608474847E-5</v>
      </c>
      <c r="Y219">
        <f t="shared" si="76"/>
        <v>-8.7719751216949694E-5</v>
      </c>
      <c r="Z219">
        <f t="shared" si="77"/>
        <v>-4.4139289528759398E-5</v>
      </c>
      <c r="AA219">
        <f t="shared" si="78"/>
        <v>-8.8278579057518797E-5</v>
      </c>
      <c r="AB219">
        <f t="shared" si="79"/>
        <v>2.762358618245077E-4</v>
      </c>
      <c r="AC219">
        <f t="shared" si="80"/>
        <v>2.7823247525875553E-4</v>
      </c>
      <c r="AD219">
        <f t="shared" si="81"/>
        <v>-2.7322751788575004E-4</v>
      </c>
      <c r="AE219">
        <f t="shared" si="82"/>
        <v>-2.7520238722101198E-4</v>
      </c>
    </row>
    <row r="220" spans="1:31" x14ac:dyDescent="0.35">
      <c r="A220">
        <v>0.01</v>
      </c>
      <c r="B220">
        <v>0.99</v>
      </c>
      <c r="C220">
        <v>0.05</v>
      </c>
      <c r="D220">
        <v>0.1</v>
      </c>
      <c r="E220">
        <f t="shared" si="56"/>
        <v>0.39973716710970225</v>
      </c>
      <c r="F220">
        <f t="shared" si="57"/>
        <v>0.69947433421940441</v>
      </c>
      <c r="G220">
        <f t="shared" si="58"/>
        <v>0.5003023202037763</v>
      </c>
      <c r="H220">
        <f t="shared" si="59"/>
        <v>0.80060464040755275</v>
      </c>
      <c r="I220">
        <f t="shared" si="60"/>
        <v>8.9934291777425554E-2</v>
      </c>
      <c r="J220">
        <f t="shared" si="61"/>
        <v>0.52246843093187323</v>
      </c>
      <c r="K220">
        <f t="shared" si="62"/>
        <v>0.1050755800509441</v>
      </c>
      <c r="L220">
        <f t="shared" si="63"/>
        <v>0.52624475236361379</v>
      </c>
      <c r="M220">
        <f t="shared" si="64"/>
        <v>-3.3668162825708925</v>
      </c>
      <c r="N220">
        <f t="shared" si="65"/>
        <v>-3.3443254687446351</v>
      </c>
      <c r="O220">
        <f t="shared" si="66"/>
        <v>3.32437370003808</v>
      </c>
      <c r="P220">
        <f t="shared" si="67"/>
        <v>3.3949661461696077</v>
      </c>
      <c r="Q220">
        <f t="shared" si="68"/>
        <v>-3.5189889485135435</v>
      </c>
      <c r="R220">
        <f t="shared" si="69"/>
        <v>2.8776739981016375E-2</v>
      </c>
      <c r="S220">
        <f t="shared" si="70"/>
        <v>3.5234634297639591</v>
      </c>
      <c r="T220">
        <f t="shared" si="71"/>
        <v>0.97134805235083865</v>
      </c>
      <c r="U220">
        <f t="shared" si="72"/>
        <v>1.7628298215734936E-4</v>
      </c>
      <c r="V220">
        <f t="shared" si="73"/>
        <v>1.7394757555352759E-4</v>
      </c>
      <c r="W220">
        <f t="shared" si="74"/>
        <v>3.5023055771087692E-4</v>
      </c>
      <c r="X220">
        <f t="shared" si="75"/>
        <v>-4.3568636500049729E-5</v>
      </c>
      <c r="Y220">
        <f t="shared" si="76"/>
        <v>-8.7137273000099458E-5</v>
      </c>
      <c r="Z220">
        <f t="shared" si="77"/>
        <v>-4.3846180835483666E-5</v>
      </c>
      <c r="AA220">
        <f t="shared" si="78"/>
        <v>-8.7692361670967331E-5</v>
      </c>
      <c r="AB220">
        <f t="shared" si="79"/>
        <v>2.7418324620543023E-4</v>
      </c>
      <c r="AC220">
        <f t="shared" si="80"/>
        <v>2.7616500052314667E-4</v>
      </c>
      <c r="AD220">
        <f t="shared" si="81"/>
        <v>-2.7121472491977632E-4</v>
      </c>
      <c r="AE220">
        <f t="shared" si="82"/>
        <v>-2.73175023222377E-4</v>
      </c>
    </row>
    <row r="221" spans="1:31" x14ac:dyDescent="0.35">
      <c r="A221">
        <v>0.01</v>
      </c>
      <c r="B221">
        <v>0.99</v>
      </c>
      <c r="C221">
        <v>0.05</v>
      </c>
      <c r="D221">
        <v>0.1</v>
      </c>
      <c r="E221">
        <f t="shared" si="56"/>
        <v>0.40017285347470277</v>
      </c>
      <c r="F221">
        <f t="shared" si="57"/>
        <v>0.70034570694940546</v>
      </c>
      <c r="G221">
        <f t="shared" si="58"/>
        <v>0.50074078201213112</v>
      </c>
      <c r="H221">
        <f t="shared" si="59"/>
        <v>0.80148156402426241</v>
      </c>
      <c r="I221">
        <f t="shared" si="60"/>
        <v>9.0043213368675698E-2</v>
      </c>
      <c r="J221">
        <f t="shared" si="61"/>
        <v>0.52249560627622349</v>
      </c>
      <c r="K221">
        <f t="shared" si="62"/>
        <v>0.10518519550303281</v>
      </c>
      <c r="L221">
        <f t="shared" si="63"/>
        <v>0.5262720806462885</v>
      </c>
      <c r="M221">
        <f t="shared" si="64"/>
        <v>-3.3695581150329468</v>
      </c>
      <c r="N221">
        <f t="shared" si="65"/>
        <v>-3.3470871187498665</v>
      </c>
      <c r="O221">
        <f t="shared" si="66"/>
        <v>3.3270858472872775</v>
      </c>
      <c r="P221">
        <f t="shared" si="67"/>
        <v>3.3976978964018314</v>
      </c>
      <c r="Q221">
        <f t="shared" si="68"/>
        <v>-3.5220578122859916</v>
      </c>
      <c r="R221">
        <f t="shared" si="69"/>
        <v>2.8691093337175504E-2</v>
      </c>
      <c r="S221">
        <f t="shared" si="70"/>
        <v>3.5265012782583183</v>
      </c>
      <c r="T221">
        <f t="shared" si="71"/>
        <v>0.97143247780105713</v>
      </c>
      <c r="U221">
        <f t="shared" si="72"/>
        <v>1.7467848506950322E-4</v>
      </c>
      <c r="V221">
        <f t="shared" si="73"/>
        <v>1.7237644030411805E-4</v>
      </c>
      <c r="W221">
        <f t="shared" si="74"/>
        <v>3.4705492537362128E-4</v>
      </c>
      <c r="X221">
        <f t="shared" si="75"/>
        <v>-4.32810363281057E-5</v>
      </c>
      <c r="Y221">
        <f t="shared" si="76"/>
        <v>-8.6562072656211399E-5</v>
      </c>
      <c r="Z221">
        <f t="shared" si="77"/>
        <v>-4.3556734377297188E-5</v>
      </c>
      <c r="AA221">
        <f t="shared" si="78"/>
        <v>-8.7113468754594376E-5</v>
      </c>
      <c r="AB221">
        <f t="shared" si="79"/>
        <v>2.7215844720633294E-4</v>
      </c>
      <c r="AC221">
        <f t="shared" si="80"/>
        <v>2.7412554394001928E-4</v>
      </c>
      <c r="AD221">
        <f t="shared" si="81"/>
        <v>-2.6922896845952432E-4</v>
      </c>
      <c r="AE221">
        <f t="shared" si="82"/>
        <v>-2.7117489161534303E-4</v>
      </c>
    </row>
    <row r="222" spans="1:31" x14ac:dyDescent="0.35">
      <c r="A222">
        <v>0.01</v>
      </c>
      <c r="B222">
        <v>0.99</v>
      </c>
      <c r="C222">
        <v>0.05</v>
      </c>
      <c r="D222">
        <v>0.1</v>
      </c>
      <c r="E222">
        <f t="shared" si="56"/>
        <v>0.40060566383798385</v>
      </c>
      <c r="F222">
        <f t="shared" si="57"/>
        <v>0.70121132767596761</v>
      </c>
      <c r="G222">
        <f t="shared" si="58"/>
        <v>0.50117634935590405</v>
      </c>
      <c r="H222">
        <f t="shared" si="59"/>
        <v>0.80235269871180837</v>
      </c>
      <c r="I222">
        <f t="shared" si="60"/>
        <v>9.0151415959495967E-2</v>
      </c>
      <c r="J222">
        <f t="shared" si="61"/>
        <v>0.52252260210202195</v>
      </c>
      <c r="K222">
        <f t="shared" si="62"/>
        <v>0.10529408733897605</v>
      </c>
      <c r="L222">
        <f t="shared" si="63"/>
        <v>0.5262992283680179</v>
      </c>
      <c r="M222">
        <f t="shared" si="64"/>
        <v>-3.3722796995050102</v>
      </c>
      <c r="N222">
        <f t="shared" si="65"/>
        <v>-3.3498283741892667</v>
      </c>
      <c r="O222">
        <f t="shared" si="66"/>
        <v>3.3297781369718726</v>
      </c>
      <c r="P222">
        <f t="shared" si="67"/>
        <v>3.4004096453179846</v>
      </c>
      <c r="Q222">
        <f t="shared" si="68"/>
        <v>-3.5251044521022852</v>
      </c>
      <c r="R222">
        <f t="shared" si="69"/>
        <v>2.8606311643593407E-2</v>
      </c>
      <c r="S222">
        <f t="shared" si="70"/>
        <v>3.5295173090189866</v>
      </c>
      <c r="T222">
        <f t="shared" si="71"/>
        <v>0.97151605803172092</v>
      </c>
      <c r="U222">
        <f t="shared" si="72"/>
        <v>1.7309741648925981E-4</v>
      </c>
      <c r="V222">
        <f t="shared" si="73"/>
        <v>1.7082805534335421E-4</v>
      </c>
      <c r="W222">
        <f t="shared" si="74"/>
        <v>3.4392547183261402E-4</v>
      </c>
      <c r="X222">
        <f t="shared" si="75"/>
        <v>-4.2997007269954389E-5</v>
      </c>
      <c r="Y222">
        <f t="shared" si="76"/>
        <v>-8.5994014539908777E-5</v>
      </c>
      <c r="Z222">
        <f t="shared" si="77"/>
        <v>-4.3270881900624241E-5</v>
      </c>
      <c r="AA222">
        <f t="shared" si="78"/>
        <v>-8.6541763801248483E-5</v>
      </c>
      <c r="AB222">
        <f t="shared" si="79"/>
        <v>2.7016091261403152E-4</v>
      </c>
      <c r="AC222">
        <f t="shared" si="80"/>
        <v>2.7211354929332365E-4</v>
      </c>
      <c r="AD222">
        <f t="shared" si="81"/>
        <v>-2.6726971646772412E-4</v>
      </c>
      <c r="AE222">
        <f t="shared" si="82"/>
        <v>-2.6920145650587124E-4</v>
      </c>
    </row>
    <row r="223" spans="1:31" x14ac:dyDescent="0.35">
      <c r="A223">
        <v>0.01</v>
      </c>
      <c r="B223">
        <v>0.99</v>
      </c>
      <c r="C223">
        <v>0.05</v>
      </c>
      <c r="D223">
        <v>0.1</v>
      </c>
      <c r="E223">
        <f t="shared" si="56"/>
        <v>0.40103563391068342</v>
      </c>
      <c r="F223">
        <f t="shared" si="57"/>
        <v>0.70207126782136675</v>
      </c>
      <c r="G223">
        <f t="shared" si="58"/>
        <v>0.50160905817491031</v>
      </c>
      <c r="H223">
        <f t="shared" si="59"/>
        <v>0.80321811634982088</v>
      </c>
      <c r="I223">
        <f t="shared" si="60"/>
        <v>9.025890847767086E-2</v>
      </c>
      <c r="J223">
        <f t="shared" si="61"/>
        <v>0.52254942063913967</v>
      </c>
      <c r="K223">
        <f t="shared" si="62"/>
        <v>0.1054022645437276</v>
      </c>
      <c r="L223">
        <f t="shared" si="63"/>
        <v>0.52632619777175205</v>
      </c>
      <c r="M223">
        <f t="shared" si="64"/>
        <v>-3.3749813086311504</v>
      </c>
      <c r="N223">
        <f t="shared" si="65"/>
        <v>-3.3525495096821998</v>
      </c>
      <c r="O223">
        <f t="shared" si="66"/>
        <v>3.3324508341365497</v>
      </c>
      <c r="P223">
        <f t="shared" si="67"/>
        <v>3.4031016598830433</v>
      </c>
      <c r="Q223">
        <f t="shared" si="68"/>
        <v>-3.5281291637657168</v>
      </c>
      <c r="R223">
        <f t="shared" si="69"/>
        <v>2.8522380719607342E-2</v>
      </c>
      <c r="S223">
        <f t="shared" si="70"/>
        <v>3.5325118099634523</v>
      </c>
      <c r="T223">
        <f t="shared" si="71"/>
        <v>0.97159880678020594</v>
      </c>
      <c r="U223">
        <f t="shared" si="72"/>
        <v>1.7153929376104092E-4</v>
      </c>
      <c r="V223">
        <f t="shared" si="73"/>
        <v>1.6930195595609733E-4</v>
      </c>
      <c r="W223">
        <f t="shared" si="74"/>
        <v>3.4084124971713828E-4</v>
      </c>
      <c r="X223">
        <f t="shared" si="75"/>
        <v>-4.2716483181963775E-5</v>
      </c>
      <c r="Y223">
        <f t="shared" si="76"/>
        <v>-8.543296636392755E-5</v>
      </c>
      <c r="Z223">
        <f t="shared" si="77"/>
        <v>-4.2988556841498925E-5</v>
      </c>
      <c r="AA223">
        <f t="shared" si="78"/>
        <v>-8.5977113682997851E-5</v>
      </c>
      <c r="AB223">
        <f t="shared" si="79"/>
        <v>2.6819010462575236E-4</v>
      </c>
      <c r="AC223">
        <f t="shared" si="80"/>
        <v>2.7012847488191793E-4</v>
      </c>
      <c r="AD223">
        <f t="shared" si="81"/>
        <v>-2.6533645067087532E-4</v>
      </c>
      <c r="AE223">
        <f t="shared" si="82"/>
        <v>-2.6725419586350529E-4</v>
      </c>
    </row>
    <row r="224" spans="1:31" x14ac:dyDescent="0.35">
      <c r="A224">
        <v>0.01</v>
      </c>
      <c r="B224">
        <v>0.99</v>
      </c>
      <c r="C224">
        <v>0.05</v>
      </c>
      <c r="D224">
        <v>0.1</v>
      </c>
      <c r="E224">
        <f t="shared" si="56"/>
        <v>0.40146279874250307</v>
      </c>
      <c r="F224">
        <f t="shared" si="57"/>
        <v>0.70292559748500605</v>
      </c>
      <c r="G224">
        <f t="shared" si="58"/>
        <v>0.50203894374332525</v>
      </c>
      <c r="H224">
        <f t="shared" si="59"/>
        <v>0.80407788748665088</v>
      </c>
      <c r="I224">
        <f t="shared" si="60"/>
        <v>9.0365699685625772E-2</v>
      </c>
      <c r="J224">
        <f t="shared" si="61"/>
        <v>0.52257606407613755</v>
      </c>
      <c r="K224">
        <f t="shared" si="62"/>
        <v>0.10550973593583136</v>
      </c>
      <c r="L224">
        <f t="shared" si="63"/>
        <v>0.52635299105888878</v>
      </c>
      <c r="M224">
        <f t="shared" si="64"/>
        <v>-3.377663209677408</v>
      </c>
      <c r="N224">
        <f t="shared" si="65"/>
        <v>-3.355250794431019</v>
      </c>
      <c r="O224">
        <f t="shared" si="66"/>
        <v>3.3351041986432586</v>
      </c>
      <c r="P224">
        <f t="shared" si="67"/>
        <v>3.4057742018416781</v>
      </c>
      <c r="Q224">
        <f t="shared" si="68"/>
        <v>-3.5311322372894729</v>
      </c>
      <c r="R224">
        <f t="shared" si="69"/>
        <v>2.8439286705994396E-2</v>
      </c>
      <c r="S224">
        <f t="shared" si="70"/>
        <v>3.5354850634213619</v>
      </c>
      <c r="T224">
        <f t="shared" si="71"/>
        <v>0.97168073747516326</v>
      </c>
      <c r="U224">
        <f t="shared" si="72"/>
        <v>1.7000364711293079E-4</v>
      </c>
      <c r="V224">
        <f t="shared" si="73"/>
        <v>1.6779768972694374E-4</v>
      </c>
      <c r="W224">
        <f t="shared" si="74"/>
        <v>3.3780133683987456E-4</v>
      </c>
      <c r="X224">
        <f t="shared" si="75"/>
        <v>-4.2439399547810898E-5</v>
      </c>
      <c r="Y224">
        <f t="shared" si="76"/>
        <v>-8.4878799095621795E-5</v>
      </c>
      <c r="Z224">
        <f t="shared" si="77"/>
        <v>-4.2709694273496726E-5</v>
      </c>
      <c r="AA224">
        <f t="shared" si="78"/>
        <v>-8.5419388546993452E-5</v>
      </c>
      <c r="AB224">
        <f t="shared" si="79"/>
        <v>2.6624549938418095E-4</v>
      </c>
      <c r="AC224">
        <f t="shared" si="80"/>
        <v>2.681697930512435E-4</v>
      </c>
      <c r="AD224">
        <f t="shared" si="81"/>
        <v>-2.6342866611891156E-4</v>
      </c>
      <c r="AE224">
        <f t="shared" si="82"/>
        <v>-2.653326010778417E-4</v>
      </c>
    </row>
    <row r="225" spans="1:31" x14ac:dyDescent="0.35">
      <c r="A225">
        <v>0.01</v>
      </c>
      <c r="B225">
        <v>0.99</v>
      </c>
      <c r="C225">
        <v>0.05</v>
      </c>
      <c r="D225">
        <v>0.1</v>
      </c>
      <c r="E225">
        <f t="shared" si="56"/>
        <v>0.40188719273798118</v>
      </c>
      <c r="F225">
        <f t="shared" si="57"/>
        <v>0.70377438547596227</v>
      </c>
      <c r="G225">
        <f t="shared" si="58"/>
        <v>0.50246604068606027</v>
      </c>
      <c r="H225">
        <f t="shared" si="59"/>
        <v>0.8049320813721208</v>
      </c>
      <c r="I225">
        <f t="shared" si="60"/>
        <v>9.04717981844953E-2</v>
      </c>
      <c r="J225">
        <f t="shared" si="61"/>
        <v>0.52260253456128403</v>
      </c>
      <c r="K225">
        <f t="shared" si="62"/>
        <v>0.1056165101715151</v>
      </c>
      <c r="L225">
        <f t="shared" si="63"/>
        <v>0.52637961039029646</v>
      </c>
      <c r="M225">
        <f t="shared" si="64"/>
        <v>-3.3803256646712496</v>
      </c>
      <c r="N225">
        <f t="shared" si="65"/>
        <v>-3.3579324923615315</v>
      </c>
      <c r="O225">
        <f t="shared" si="66"/>
        <v>3.3377384853044476</v>
      </c>
      <c r="P225">
        <f t="shared" si="67"/>
        <v>3.4084275278524565</v>
      </c>
      <c r="Q225">
        <f t="shared" si="68"/>
        <v>-3.5341139570459319</v>
      </c>
      <c r="R225">
        <f t="shared" si="69"/>
        <v>2.8357016055694823E-2</v>
      </c>
      <c r="S225">
        <f t="shared" si="70"/>
        <v>3.5384373462773828</v>
      </c>
      <c r="T225">
        <f t="shared" si="71"/>
        <v>0.97176186324535097</v>
      </c>
      <c r="U225">
        <f t="shared" si="72"/>
        <v>1.6849001923451872E-4</v>
      </c>
      <c r="V225">
        <f t="shared" si="73"/>
        <v>1.6631481614063986E-4</v>
      </c>
      <c r="W225">
        <f t="shared" si="74"/>
        <v>3.3480483537515855E-4</v>
      </c>
      <c r="X225">
        <f t="shared" si="75"/>
        <v>-4.2165693428646528E-5</v>
      </c>
      <c r="Y225">
        <f t="shared" si="76"/>
        <v>-8.4331386857293056E-5</v>
      </c>
      <c r="Z225">
        <f t="shared" si="77"/>
        <v>-4.2434230857589861E-5</v>
      </c>
      <c r="AA225">
        <f t="shared" si="78"/>
        <v>-8.4868461715179722E-5</v>
      </c>
      <c r="AB225">
        <f t="shared" si="79"/>
        <v>2.6432658653033418E-4</v>
      </c>
      <c r="AC225">
        <f t="shared" si="80"/>
        <v>2.6623698974295387E-4</v>
      </c>
      <c r="AD225">
        <f t="shared" si="81"/>
        <v>-2.6154587076171221E-4</v>
      </c>
      <c r="AE225">
        <f t="shared" si="82"/>
        <v>-2.6343617653196909E-4</v>
      </c>
    </row>
    <row r="226" spans="1:31" x14ac:dyDescent="0.35">
      <c r="A226">
        <v>0.01</v>
      </c>
      <c r="B226">
        <v>0.99</v>
      </c>
      <c r="C226">
        <v>0.05</v>
      </c>
      <c r="D226">
        <v>0.1</v>
      </c>
      <c r="E226">
        <f t="shared" si="56"/>
        <v>0.40230884967226765</v>
      </c>
      <c r="F226">
        <f t="shared" si="57"/>
        <v>0.70461769934453522</v>
      </c>
      <c r="G226">
        <f t="shared" si="58"/>
        <v>0.50289038299463618</v>
      </c>
      <c r="H226">
        <f t="shared" si="59"/>
        <v>0.80578076598927262</v>
      </c>
      <c r="I226">
        <f t="shared" si="60"/>
        <v>9.0577212418066905E-2</v>
      </c>
      <c r="J226">
        <f t="shared" si="61"/>
        <v>0.52262883420353923</v>
      </c>
      <c r="K226">
        <f t="shared" si="62"/>
        <v>0.10572259574865908</v>
      </c>
      <c r="L226">
        <f t="shared" si="63"/>
        <v>0.52640605788730521</v>
      </c>
      <c r="M226">
        <f t="shared" si="64"/>
        <v>-3.3829689305365531</v>
      </c>
      <c r="N226">
        <f t="shared" si="65"/>
        <v>-3.360594862258961</v>
      </c>
      <c r="O226">
        <f t="shared" si="66"/>
        <v>3.3403539440120649</v>
      </c>
      <c r="P226">
        <f t="shared" si="67"/>
        <v>3.411061889617776</v>
      </c>
      <c r="Q226">
        <f t="shared" si="68"/>
        <v>-3.5370746019111836</v>
      </c>
      <c r="R226">
        <f t="shared" si="69"/>
        <v>2.8275555524860177E-2</v>
      </c>
      <c r="S226">
        <f t="shared" si="70"/>
        <v>3.5413689301095355</v>
      </c>
      <c r="T226">
        <f t="shared" si="71"/>
        <v>0.97184219692816287</v>
      </c>
      <c r="U226">
        <f t="shared" si="72"/>
        <v>1.6699796487112365E-4</v>
      </c>
      <c r="V226">
        <f t="shared" si="73"/>
        <v>1.6485290619780877E-4</v>
      </c>
      <c r="W226">
        <f t="shared" si="74"/>
        <v>3.3185087106893244E-4</v>
      </c>
      <c r="X226">
        <f t="shared" si="75"/>
        <v>-4.189530341507802E-5</v>
      </c>
      <c r="Y226">
        <f t="shared" si="76"/>
        <v>-8.379060683015604E-5</v>
      </c>
      <c r="Z226">
        <f t="shared" si="77"/>
        <v>-4.2162104793831755E-5</v>
      </c>
      <c r="AA226">
        <f t="shared" si="78"/>
        <v>-8.432420958766351E-5</v>
      </c>
      <c r="AB226">
        <f t="shared" si="79"/>
        <v>2.624328687734843E-4</v>
      </c>
      <c r="AC226">
        <f t="shared" si="80"/>
        <v>2.6432956406171975E-4</v>
      </c>
      <c r="AD226">
        <f t="shared" si="81"/>
        <v>-2.5968758504154671E-4</v>
      </c>
      <c r="AE226">
        <f t="shared" si="82"/>
        <v>-2.6156443919195683E-4</v>
      </c>
    </row>
    <row r="227" spans="1:31" x14ac:dyDescent="0.35">
      <c r="A227">
        <v>0.01</v>
      </c>
      <c r="B227">
        <v>0.99</v>
      </c>
      <c r="C227">
        <v>0.05</v>
      </c>
      <c r="D227">
        <v>0.1</v>
      </c>
      <c r="E227">
        <f t="shared" si="56"/>
        <v>0.40272780270641845</v>
      </c>
      <c r="F227">
        <f t="shared" si="57"/>
        <v>0.70545560541283681</v>
      </c>
      <c r="G227">
        <f t="shared" si="58"/>
        <v>0.50331200404257448</v>
      </c>
      <c r="H227">
        <f t="shared" si="59"/>
        <v>0.80662400808514922</v>
      </c>
      <c r="I227">
        <f t="shared" si="60"/>
        <v>9.0681950676604603E-2</v>
      </c>
      <c r="J227">
        <f t="shared" si="61"/>
        <v>0.52265496507351084</v>
      </c>
      <c r="K227">
        <f t="shared" si="62"/>
        <v>0.10582800101064366</v>
      </c>
      <c r="L227">
        <f t="shared" si="63"/>
        <v>0.52643233563266734</v>
      </c>
      <c r="M227">
        <f t="shared" si="64"/>
        <v>-3.3855932592242879</v>
      </c>
      <c r="N227">
        <f t="shared" si="65"/>
        <v>-3.3632381578995783</v>
      </c>
      <c r="O227">
        <f t="shared" si="66"/>
        <v>3.3429508198624802</v>
      </c>
      <c r="P227">
        <f t="shared" si="67"/>
        <v>3.4136775340096954</v>
      </c>
      <c r="Q227">
        <f t="shared" si="68"/>
        <v>-3.5400144454049687</v>
      </c>
      <c r="R227">
        <f t="shared" si="69"/>
        <v>2.81948921642124E-2</v>
      </c>
      <c r="S227">
        <f t="shared" si="70"/>
        <v>3.5442800813231772</v>
      </c>
      <c r="T227">
        <f t="shared" si="71"/>
        <v>0.97192175107786205</v>
      </c>
      <c r="U227">
        <f t="shared" si="72"/>
        <v>1.6552705043365885E-4</v>
      </c>
      <c r="V227">
        <f t="shared" si="73"/>
        <v>1.634115420453908E-4</v>
      </c>
      <c r="W227">
        <f t="shared" si="74"/>
        <v>3.2893859247904963E-4</v>
      </c>
      <c r="X227">
        <f t="shared" si="75"/>
        <v>-4.1628169580900166E-5</v>
      </c>
      <c r="Y227">
        <f t="shared" si="76"/>
        <v>-8.3256339161800333E-5</v>
      </c>
      <c r="Z227">
        <f t="shared" si="77"/>
        <v>-4.1893255774800381E-5</v>
      </c>
      <c r="AA227">
        <f t="shared" si="78"/>
        <v>-8.3786511549600762E-5</v>
      </c>
      <c r="AB227">
        <f t="shared" si="79"/>
        <v>2.6056386147737268E-4</v>
      </c>
      <c r="AC227">
        <f t="shared" si="80"/>
        <v>2.6244702785844078E-4</v>
      </c>
      <c r="AD227">
        <f t="shared" si="81"/>
        <v>-2.5785334150085797E-4</v>
      </c>
      <c r="AE227">
        <f t="shared" si="82"/>
        <v>-2.5971691821179285E-4</v>
      </c>
    </row>
    <row r="228" spans="1:31" x14ac:dyDescent="0.35">
      <c r="A228">
        <v>0.01</v>
      </c>
      <c r="B228">
        <v>0.99</v>
      </c>
      <c r="C228">
        <v>0.05</v>
      </c>
      <c r="D228">
        <v>0.1</v>
      </c>
      <c r="E228">
        <f t="shared" si="56"/>
        <v>0.40314408440222743</v>
      </c>
      <c r="F228">
        <f t="shared" si="57"/>
        <v>0.70628816880445477</v>
      </c>
      <c r="G228">
        <f t="shared" si="58"/>
        <v>0.50373093660032253</v>
      </c>
      <c r="H228">
        <f t="shared" si="59"/>
        <v>0.80746187320064522</v>
      </c>
      <c r="I228">
        <f t="shared" si="60"/>
        <v>9.0786021100556849E-2</v>
      </c>
      <c r="J228">
        <f t="shared" si="61"/>
        <v>0.52268092920438058</v>
      </c>
      <c r="K228">
        <f t="shared" si="62"/>
        <v>0.10593273415008066</v>
      </c>
      <c r="L228">
        <f t="shared" si="63"/>
        <v>0.52645844567148981</v>
      </c>
      <c r="M228">
        <f t="shared" si="64"/>
        <v>-3.3881988978390618</v>
      </c>
      <c r="N228">
        <f t="shared" si="65"/>
        <v>-3.3658626281781627</v>
      </c>
      <c r="O228">
        <f t="shared" si="66"/>
        <v>3.345529353277489</v>
      </c>
      <c r="P228">
        <f t="shared" si="67"/>
        <v>3.4162747031918133</v>
      </c>
      <c r="Q228">
        <f t="shared" si="68"/>
        <v>-3.5429337558262102</v>
      </c>
      <c r="R228">
        <f t="shared" si="69"/>
        <v>2.811501331070123E-2</v>
      </c>
      <c r="S228">
        <f t="shared" si="70"/>
        <v>3.5471710612808005</v>
      </c>
      <c r="T228">
        <f t="shared" si="71"/>
        <v>0.97200053797353203</v>
      </c>
      <c r="U228">
        <f t="shared" si="72"/>
        <v>1.6407685362344133E-4</v>
      </c>
      <c r="V228">
        <f t="shared" si="73"/>
        <v>1.6199031662113105E-4</v>
      </c>
      <c r="W228">
        <f t="shared" si="74"/>
        <v>3.2606717024457238E-4</v>
      </c>
      <c r="X228">
        <f t="shared" si="75"/>
        <v>-4.1364233438499019E-5</v>
      </c>
      <c r="Y228">
        <f t="shared" si="76"/>
        <v>-8.2728466876998038E-5</v>
      </c>
      <c r="Z228">
        <f t="shared" si="77"/>
        <v>-4.1627624940724718E-5</v>
      </c>
      <c r="AA228">
        <f t="shared" si="78"/>
        <v>-8.3255249881449437E-5</v>
      </c>
      <c r="AB228">
        <f t="shared" si="79"/>
        <v>2.5871909226200021E-4</v>
      </c>
      <c r="AC228">
        <f t="shared" si="80"/>
        <v>2.6058890532914793E-4</v>
      </c>
      <c r="AD228">
        <f t="shared" si="81"/>
        <v>-2.5604268440469747E-4</v>
      </c>
      <c r="AE228">
        <f t="shared" si="82"/>
        <v>-2.5789315455308006E-4</v>
      </c>
    </row>
    <row r="229" spans="1:31" x14ac:dyDescent="0.35">
      <c r="A229">
        <v>0.01</v>
      </c>
      <c r="B229">
        <v>0.99</v>
      </c>
      <c r="C229">
        <v>0.05</v>
      </c>
      <c r="D229">
        <v>0.1</v>
      </c>
      <c r="E229">
        <f t="shared" si="56"/>
        <v>0.40355772673661244</v>
      </c>
      <c r="F229">
        <f t="shared" si="57"/>
        <v>0.7071154534732248</v>
      </c>
      <c r="G229">
        <f t="shared" si="58"/>
        <v>0.50414721284972974</v>
      </c>
      <c r="H229">
        <f t="shared" si="59"/>
        <v>0.80829442569945975</v>
      </c>
      <c r="I229">
        <f t="shared" si="60"/>
        <v>9.0889431684153102E-2</v>
      </c>
      <c r="J229">
        <f t="shared" si="61"/>
        <v>0.52270672859280265</v>
      </c>
      <c r="K229">
        <f t="shared" si="62"/>
        <v>0.10603680321243247</v>
      </c>
      <c r="L229">
        <f t="shared" si="63"/>
        <v>0.5264843900121372</v>
      </c>
      <c r="M229">
        <f t="shared" si="64"/>
        <v>-3.3907860887616819</v>
      </c>
      <c r="N229">
        <f t="shared" si="65"/>
        <v>-3.3684685172314541</v>
      </c>
      <c r="O229">
        <f t="shared" si="66"/>
        <v>3.3480897801215361</v>
      </c>
      <c r="P229">
        <f t="shared" si="67"/>
        <v>3.4188536347373439</v>
      </c>
      <c r="Q229">
        <f t="shared" si="68"/>
        <v>-3.5458327963842935</v>
      </c>
      <c r="R229">
        <f t="shared" si="69"/>
        <v>2.8035906579448076E-2</v>
      </c>
      <c r="S229">
        <f t="shared" si="70"/>
        <v>3.5500421264277926</v>
      </c>
      <c r="T229">
        <f t="shared" si="71"/>
        <v>0.97207856962675876</v>
      </c>
      <c r="U229">
        <f t="shared" si="72"/>
        <v>1.6264696307128921E-4</v>
      </c>
      <c r="V229">
        <f t="shared" si="73"/>
        <v>1.6058883331146668E-4</v>
      </c>
      <c r="W229">
        <f t="shared" si="74"/>
        <v>3.2323579638275592E-4</v>
      </c>
      <c r="X229">
        <f t="shared" si="75"/>
        <v>-4.1103437895854982E-5</v>
      </c>
      <c r="Y229">
        <f t="shared" si="76"/>
        <v>-8.2206875791709965E-5</v>
      </c>
      <c r="Z229">
        <f t="shared" si="77"/>
        <v>-4.1365154836220384E-5</v>
      </c>
      <c r="AA229">
        <f t="shared" si="78"/>
        <v>-8.2730309672440769E-5</v>
      </c>
      <c r="AB229">
        <f t="shared" si="79"/>
        <v>2.5689810062031875E-4</v>
      </c>
      <c r="AC229">
        <f t="shared" si="80"/>
        <v>2.5875473262891439E-4</v>
      </c>
      <c r="AD229">
        <f t="shared" si="81"/>
        <v>-2.5425516937713558E-4</v>
      </c>
      <c r="AE229">
        <f t="shared" si="82"/>
        <v>-2.5609270061880936E-4</v>
      </c>
    </row>
    <row r="230" spans="1:31" x14ac:dyDescent="0.35">
      <c r="A230">
        <v>0.01</v>
      </c>
      <c r="B230">
        <v>0.99</v>
      </c>
      <c r="C230">
        <v>0.05</v>
      </c>
      <c r="D230">
        <v>0.1</v>
      </c>
      <c r="E230">
        <f t="shared" si="56"/>
        <v>0.40396876111557101</v>
      </c>
      <c r="F230">
        <f t="shared" si="57"/>
        <v>0.70793752223114192</v>
      </c>
      <c r="G230">
        <f t="shared" si="58"/>
        <v>0.50456086439809189</v>
      </c>
      <c r="H230">
        <f t="shared" si="59"/>
        <v>0.80912172879618416</v>
      </c>
      <c r="I230">
        <f t="shared" si="60"/>
        <v>9.0992190278892743E-2</v>
      </c>
      <c r="J230">
        <f t="shared" si="61"/>
        <v>0.5227323651997754</v>
      </c>
      <c r="K230">
        <f t="shared" si="62"/>
        <v>0.10614021609952302</v>
      </c>
      <c r="L230">
        <f t="shared" si="63"/>
        <v>0.52651017062710959</v>
      </c>
      <c r="M230">
        <f t="shared" si="64"/>
        <v>-3.3933550697678849</v>
      </c>
      <c r="N230">
        <f t="shared" si="65"/>
        <v>-3.3710560645577434</v>
      </c>
      <c r="O230">
        <f t="shared" si="66"/>
        <v>3.3506323318153073</v>
      </c>
      <c r="P230">
        <f t="shared" si="67"/>
        <v>3.4214145617435321</v>
      </c>
      <c r="Q230">
        <f t="shared" si="68"/>
        <v>-3.5487118253262651</v>
      </c>
      <c r="R230">
        <f t="shared" si="69"/>
        <v>2.7957559855964591E-2</v>
      </c>
      <c r="S230">
        <f t="shared" si="70"/>
        <v>3.5528935284143186</v>
      </c>
      <c r="T230">
        <f t="shared" si="71"/>
        <v>0.97215585778905167</v>
      </c>
      <c r="U230">
        <f t="shared" si="72"/>
        <v>1.6123697799027547E-4</v>
      </c>
      <c r="V230">
        <f t="shared" si="73"/>
        <v>1.5920670562227383E-4</v>
      </c>
      <c r="W230">
        <f t="shared" si="74"/>
        <v>3.2044368361254928E-4</v>
      </c>
      <c r="X230">
        <f t="shared" si="75"/>
        <v>-4.0845727215083188E-5</v>
      </c>
      <c r="Y230">
        <f t="shared" si="76"/>
        <v>-8.1691454430166376E-5</v>
      </c>
      <c r="Z230">
        <f t="shared" si="77"/>
        <v>-4.1105789368571857E-5</v>
      </c>
      <c r="AA230">
        <f t="shared" si="78"/>
        <v>-8.2211578737143715E-5</v>
      </c>
      <c r="AB230">
        <f t="shared" si="79"/>
        <v>2.5510043754917524E-4</v>
      </c>
      <c r="AC230">
        <f t="shared" si="80"/>
        <v>2.5694405750012337E-4</v>
      </c>
      <c r="AD230">
        <f t="shared" si="81"/>
        <v>-2.524903630511071E-4</v>
      </c>
      <c r="AE230">
        <f t="shared" si="82"/>
        <v>-2.5431511990066532E-4</v>
      </c>
    </row>
    <row r="231" spans="1:31" x14ac:dyDescent="0.35">
      <c r="A231">
        <v>0.01</v>
      </c>
      <c r="B231">
        <v>0.99</v>
      </c>
      <c r="C231">
        <v>0.05</v>
      </c>
      <c r="D231">
        <v>0.1</v>
      </c>
      <c r="E231">
        <f t="shared" si="56"/>
        <v>0.40437721838772184</v>
      </c>
      <c r="F231">
        <f t="shared" si="57"/>
        <v>0.70875443677544359</v>
      </c>
      <c r="G231">
        <f t="shared" si="58"/>
        <v>0.50497192229177756</v>
      </c>
      <c r="H231">
        <f t="shared" si="59"/>
        <v>0.80994384458355562</v>
      </c>
      <c r="I231">
        <f t="shared" si="60"/>
        <v>9.1094304596930464E-2</v>
      </c>
      <c r="J231">
        <f t="shared" si="61"/>
        <v>0.52275784095148714</v>
      </c>
      <c r="K231">
        <f t="shared" si="62"/>
        <v>0.10624298057294444</v>
      </c>
      <c r="L231">
        <f t="shared" si="63"/>
        <v>0.52653578945389234</v>
      </c>
      <c r="M231">
        <f t="shared" si="64"/>
        <v>-3.3959060741433769</v>
      </c>
      <c r="N231">
        <f t="shared" si="65"/>
        <v>-3.3736255051327446</v>
      </c>
      <c r="O231">
        <f t="shared" si="66"/>
        <v>3.3531572354458183</v>
      </c>
      <c r="P231">
        <f t="shared" si="67"/>
        <v>3.4239577129425389</v>
      </c>
      <c r="Q231">
        <f t="shared" si="68"/>
        <v>-3.5515710960600888</v>
      </c>
      <c r="R231">
        <f t="shared" si="69"/>
        <v>2.7879961288635118E-2</v>
      </c>
      <c r="S231">
        <f t="shared" si="70"/>
        <v>3.555725514213457</v>
      </c>
      <c r="T231">
        <f t="shared" si="71"/>
        <v>0.97223241395901427</v>
      </c>
      <c r="U231">
        <f t="shared" si="72"/>
        <v>1.5984650784154516E-4</v>
      </c>
      <c r="V231">
        <f t="shared" si="73"/>
        <v>1.5784355686191524E-4</v>
      </c>
      <c r="W231">
        <f t="shared" si="74"/>
        <v>3.1769006470346039E-4</v>
      </c>
      <c r="X231">
        <f t="shared" si="75"/>
        <v>-4.0591046972447008E-5</v>
      </c>
      <c r="Y231">
        <f t="shared" si="76"/>
        <v>-8.1182093944894015E-5</v>
      </c>
      <c r="Z231">
        <f t="shared" si="77"/>
        <v>-4.0849473767496982E-5</v>
      </c>
      <c r="AA231">
        <f t="shared" si="78"/>
        <v>-8.1698947534993965E-5</v>
      </c>
      <c r="AB231">
        <f t="shared" si="79"/>
        <v>2.5332566519389898E-4</v>
      </c>
      <c r="AC231">
        <f t="shared" si="80"/>
        <v>2.5515643891447701E-4</v>
      </c>
      <c r="AD231">
        <f t="shared" si="81"/>
        <v>-2.5074784273111184E-4</v>
      </c>
      <c r="AE231">
        <f t="shared" si="82"/>
        <v>-2.5255998663927995E-4</v>
      </c>
    </row>
    <row r="232" spans="1:31" x14ac:dyDescent="0.35">
      <c r="A232">
        <v>0.01</v>
      </c>
      <c r="B232">
        <v>0.99</v>
      </c>
      <c r="C232">
        <v>0.05</v>
      </c>
      <c r="D232">
        <v>0.1</v>
      </c>
      <c r="E232">
        <f t="shared" si="56"/>
        <v>0.40478312885744633</v>
      </c>
      <c r="F232">
        <f t="shared" si="57"/>
        <v>0.70956625771489257</v>
      </c>
      <c r="G232">
        <f t="shared" si="58"/>
        <v>0.50538041702945258</v>
      </c>
      <c r="H232">
        <f t="shared" si="59"/>
        <v>0.81076083405890553</v>
      </c>
      <c r="I232">
        <f t="shared" si="60"/>
        <v>9.1195782214361573E-2</v>
      </c>
      <c r="J232">
        <f t="shared" si="61"/>
        <v>0.52278315774013728</v>
      </c>
      <c r="K232">
        <f t="shared" si="62"/>
        <v>0.1063451042573632</v>
      </c>
      <c r="L232">
        <f t="shared" si="63"/>
        <v>0.52656124839578233</v>
      </c>
      <c r="M232">
        <f t="shared" si="64"/>
        <v>-3.3984393307953158</v>
      </c>
      <c r="N232">
        <f t="shared" si="65"/>
        <v>-3.3761770695218893</v>
      </c>
      <c r="O232">
        <f t="shared" si="66"/>
        <v>3.3556647138731295</v>
      </c>
      <c r="P232">
        <f t="shared" si="67"/>
        <v>3.4264833128089318</v>
      </c>
      <c r="Q232">
        <f t="shared" si="68"/>
        <v>-3.5544108572741142</v>
      </c>
      <c r="R232">
        <f t="shared" si="69"/>
        <v>2.7803099281452515E-2</v>
      </c>
      <c r="S232">
        <f t="shared" si="70"/>
        <v>3.5585383262357357</v>
      </c>
      <c r="T232">
        <f t="shared" si="71"/>
        <v>0.97230824938927762</v>
      </c>
      <c r="U232">
        <f t="shared" si="72"/>
        <v>1.5847517201262757E-4</v>
      </c>
      <c r="V232">
        <f t="shared" si="73"/>
        <v>1.5649901983599764E-4</v>
      </c>
      <c r="W232">
        <f t="shared" si="74"/>
        <v>3.1497419184862519E-4</v>
      </c>
      <c r="X232">
        <f t="shared" si="75"/>
        <v>-4.0339344019777937E-5</v>
      </c>
      <c r="Y232">
        <f t="shared" si="76"/>
        <v>-8.0678688039555874E-5</v>
      </c>
      <c r="Z232">
        <f t="shared" si="77"/>
        <v>-4.059615454632651E-5</v>
      </c>
      <c r="AA232">
        <f t="shared" si="78"/>
        <v>-8.1192309092653021E-5</v>
      </c>
      <c r="AB232">
        <f t="shared" si="79"/>
        <v>2.5157335650594651E-4</v>
      </c>
      <c r="AC232">
        <f t="shared" si="80"/>
        <v>2.5339144672815837E-4</v>
      </c>
      <c r="AD232">
        <f t="shared" si="81"/>
        <v>-2.4902719606815057E-4</v>
      </c>
      <c r="AE232">
        <f t="shared" si="82"/>
        <v>-2.5082688549681086E-4</v>
      </c>
    </row>
    <row r="233" spans="1:31" x14ac:dyDescent="0.35">
      <c r="A233">
        <v>0.01</v>
      </c>
      <c r="B233">
        <v>0.99</v>
      </c>
      <c r="C233">
        <v>0.05</v>
      </c>
      <c r="D233">
        <v>0.1</v>
      </c>
      <c r="E233">
        <f t="shared" si="56"/>
        <v>0.40518652229764412</v>
      </c>
      <c r="F233">
        <f t="shared" si="57"/>
        <v>0.71037304459528816</v>
      </c>
      <c r="G233">
        <f t="shared" si="58"/>
        <v>0.50578637857491582</v>
      </c>
      <c r="H233">
        <f t="shared" si="59"/>
        <v>0.81157275714983201</v>
      </c>
      <c r="I233">
        <f t="shared" si="60"/>
        <v>9.1296630574411022E-2</v>
      </c>
      <c r="J233">
        <f t="shared" si="61"/>
        <v>0.52280831742473244</v>
      </c>
      <c r="K233">
        <f t="shared" si="62"/>
        <v>0.10644659464372901</v>
      </c>
      <c r="L233">
        <f t="shared" si="63"/>
        <v>0.526586549322689</v>
      </c>
      <c r="M233">
        <f t="shared" si="64"/>
        <v>-3.4009550643603754</v>
      </c>
      <c r="N233">
        <f t="shared" si="65"/>
        <v>-3.3787109839891709</v>
      </c>
      <c r="O233">
        <f t="shared" si="66"/>
        <v>3.3581549858338109</v>
      </c>
      <c r="P233">
        <f t="shared" si="67"/>
        <v>3.4289915816639001</v>
      </c>
      <c r="Q233">
        <f t="shared" si="68"/>
        <v>-3.5572313530528952</v>
      </c>
      <c r="R233">
        <f t="shared" si="69"/>
        <v>2.7726962486997107E-2</v>
      </c>
      <c r="S233">
        <f t="shared" si="70"/>
        <v>3.5613322024401937</v>
      </c>
      <c r="T233">
        <f t="shared" si="71"/>
        <v>0.97238337509320105</v>
      </c>
      <c r="U233">
        <f t="shared" si="72"/>
        <v>1.5712259950770134E-4</v>
      </c>
      <c r="V233">
        <f t="shared" si="73"/>
        <v>1.5517273655342437E-4</v>
      </c>
      <c r="W233">
        <f t="shared" si="74"/>
        <v>3.1229533606112574E-4</v>
      </c>
      <c r="X233">
        <f t="shared" si="75"/>
        <v>-4.0090566447252633E-5</v>
      </c>
      <c r="Y233">
        <f t="shared" si="76"/>
        <v>-8.0181132894505266E-5</v>
      </c>
      <c r="Z233">
        <f t="shared" si="77"/>
        <v>-4.0345779464548984E-5</v>
      </c>
      <c r="AA233">
        <f t="shared" si="78"/>
        <v>-8.0691558929097968E-5</v>
      </c>
      <c r="AB233">
        <f t="shared" si="79"/>
        <v>2.4984309491304528E-4</v>
      </c>
      <c r="AC233">
        <f t="shared" si="80"/>
        <v>2.5164866134958262E-4</v>
      </c>
      <c r="AD233">
        <f t="shared" si="81"/>
        <v>-2.4732802074648689E-4</v>
      </c>
      <c r="AE233">
        <f t="shared" si="82"/>
        <v>-2.4911541124143126E-4</v>
      </c>
    </row>
    <row r="234" spans="1:31" x14ac:dyDescent="0.35">
      <c r="A234">
        <v>0.01</v>
      </c>
      <c r="B234">
        <v>0.99</v>
      </c>
      <c r="C234">
        <v>0.05</v>
      </c>
      <c r="D234">
        <v>0.1</v>
      </c>
      <c r="E234">
        <f t="shared" si="56"/>
        <v>0.40558742796211666</v>
      </c>
      <c r="F234">
        <f t="shared" si="57"/>
        <v>0.71117485592423324</v>
      </c>
      <c r="G234">
        <f t="shared" si="58"/>
        <v>0.50618983636956127</v>
      </c>
      <c r="H234">
        <f t="shared" si="59"/>
        <v>0.81237967273912304</v>
      </c>
      <c r="I234">
        <f t="shared" si="60"/>
        <v>9.1396856990529157E-2</v>
      </c>
      <c r="J234">
        <f t="shared" si="61"/>
        <v>0.5228333218318606</v>
      </c>
      <c r="K234">
        <f t="shared" si="62"/>
        <v>0.10654745909239037</v>
      </c>
      <c r="L234">
        <f t="shared" si="63"/>
        <v>0.52661169407191255</v>
      </c>
      <c r="M234">
        <f t="shared" si="64"/>
        <v>-3.4034534953095057</v>
      </c>
      <c r="N234">
        <f t="shared" si="65"/>
        <v>-3.3812274706026666</v>
      </c>
      <c r="O234">
        <f t="shared" si="66"/>
        <v>3.3606282660412758</v>
      </c>
      <c r="P234">
        <f t="shared" si="67"/>
        <v>3.4314827357763145</v>
      </c>
      <c r="Q234">
        <f t="shared" si="68"/>
        <v>-3.5600328229894838</v>
      </c>
      <c r="R234">
        <f t="shared" si="69"/>
        <v>2.7651539799649585E-2</v>
      </c>
      <c r="S234">
        <f t="shared" si="70"/>
        <v>3.5641073764420921</v>
      </c>
      <c r="T234">
        <f t="shared" si="71"/>
        <v>0.97245780185135244</v>
      </c>
      <c r="U234">
        <f t="shared" si="72"/>
        <v>1.5578842864930664E-4</v>
      </c>
      <c r="V234">
        <f t="shared" si="73"/>
        <v>1.5386435794320673E-4</v>
      </c>
      <c r="W234">
        <f t="shared" si="74"/>
        <v>3.0965278659251334E-4</v>
      </c>
      <c r="X234">
        <f t="shared" si="75"/>
        <v>-3.9844663547466708E-5</v>
      </c>
      <c r="Y234">
        <f t="shared" si="76"/>
        <v>-7.9689327094933417E-5</v>
      </c>
      <c r="Z234">
        <f t="shared" si="77"/>
        <v>-4.00982974916606E-5</v>
      </c>
      <c r="AA234">
        <f t="shared" si="78"/>
        <v>-8.01965949833212E-5</v>
      </c>
      <c r="AB234">
        <f t="shared" si="79"/>
        <v>2.4813447400131645E-4</v>
      </c>
      <c r="AC234">
        <f t="shared" si="80"/>
        <v>2.4992767341921427E-4</v>
      </c>
      <c r="AD234">
        <f t="shared" si="81"/>
        <v>-2.4564992418167234E-4</v>
      </c>
      <c r="AE234">
        <f t="shared" si="82"/>
        <v>-2.4742516844316454E-4</v>
      </c>
    </row>
    <row r="235" spans="1:31" x14ac:dyDescent="0.35">
      <c r="A235">
        <v>0.01</v>
      </c>
      <c r="B235">
        <v>0.99</v>
      </c>
      <c r="C235">
        <v>0.05</v>
      </c>
      <c r="D235">
        <v>0.1</v>
      </c>
      <c r="E235">
        <f t="shared" si="56"/>
        <v>0.40598587459759133</v>
      </c>
      <c r="F235">
        <f t="shared" si="57"/>
        <v>0.71197174919518258</v>
      </c>
      <c r="G235">
        <f t="shared" si="58"/>
        <v>0.50659081934447792</v>
      </c>
      <c r="H235">
        <f t="shared" si="59"/>
        <v>0.81318163868895621</v>
      </c>
      <c r="I235">
        <f t="shared" si="60"/>
        <v>9.1496468649397825E-2</v>
      </c>
      <c r="J235">
        <f t="shared" si="61"/>
        <v>0.52285817275644186</v>
      </c>
      <c r="K235">
        <f t="shared" si="62"/>
        <v>0.10664770483611952</v>
      </c>
      <c r="L235">
        <f t="shared" si="63"/>
        <v>0.52663668444889933</v>
      </c>
      <c r="M235">
        <f t="shared" si="64"/>
        <v>-3.4059348400495191</v>
      </c>
      <c r="N235">
        <f t="shared" si="65"/>
        <v>-3.3837267473368589</v>
      </c>
      <c r="O235">
        <f t="shared" si="66"/>
        <v>3.3630847652830926</v>
      </c>
      <c r="P235">
        <f t="shared" si="67"/>
        <v>3.4339569874607463</v>
      </c>
      <c r="Q235">
        <f t="shared" si="68"/>
        <v>-3.5628155022943373</v>
      </c>
      <c r="R235">
        <f t="shared" si="69"/>
        <v>2.7576820349028391E-2</v>
      </c>
      <c r="S235">
        <f t="shared" si="70"/>
        <v>3.566864077617403</v>
      </c>
      <c r="T235">
        <f t="shared" si="71"/>
        <v>0.97253154021777644</v>
      </c>
      <c r="U235">
        <f t="shared" si="72"/>
        <v>1.5447230679100924E-4</v>
      </c>
      <c r="V235">
        <f t="shared" si="73"/>
        <v>1.525735435815809E-4</v>
      </c>
      <c r="W235">
        <f t="shared" si="74"/>
        <v>3.0704585037259015E-4</v>
      </c>
      <c r="X235">
        <f t="shared" si="75"/>
        <v>-3.9601585780752473E-5</v>
      </c>
      <c r="Y235">
        <f t="shared" si="76"/>
        <v>-7.9203171561504946E-5</v>
      </c>
      <c r="Z235">
        <f t="shared" si="77"/>
        <v>-3.9853658772266351E-5</v>
      </c>
      <c r="AA235">
        <f t="shared" si="78"/>
        <v>-7.9707317544532703E-5</v>
      </c>
      <c r="AB235">
        <f t="shared" si="79"/>
        <v>2.4644709720886493E-4</v>
      </c>
      <c r="AC235">
        <f t="shared" si="80"/>
        <v>2.4822808350093476E-4</v>
      </c>
      <c r="AD235">
        <f t="shared" si="81"/>
        <v>-2.4399252322936319E-4</v>
      </c>
      <c r="AE235">
        <f t="shared" si="82"/>
        <v>-2.457557711805888E-4</v>
      </c>
    </row>
    <row r="236" spans="1:31" x14ac:dyDescent="0.35">
      <c r="A236">
        <v>0.01</v>
      </c>
      <c r="B236">
        <v>0.99</v>
      </c>
      <c r="C236">
        <v>0.05</v>
      </c>
      <c r="D236">
        <v>0.1</v>
      </c>
      <c r="E236">
        <f t="shared" si="56"/>
        <v>0.40638189045539885</v>
      </c>
      <c r="F236">
        <f t="shared" si="57"/>
        <v>0.71276378091079762</v>
      </c>
      <c r="G236">
        <f t="shared" si="58"/>
        <v>0.50698935593220062</v>
      </c>
      <c r="H236">
        <f t="shared" si="59"/>
        <v>0.81397871186440152</v>
      </c>
      <c r="I236">
        <f t="shared" si="60"/>
        <v>9.1595472613849718E-2</v>
      </c>
      <c r="J236">
        <f t="shared" si="61"/>
        <v>0.52288287196245764</v>
      </c>
      <c r="K236">
        <f t="shared" si="62"/>
        <v>0.10674733898305018</v>
      </c>
      <c r="L236">
        <f t="shared" si="63"/>
        <v>0.52666152222797546</v>
      </c>
      <c r="M236">
        <f t="shared" si="64"/>
        <v>-3.4083993110216078</v>
      </c>
      <c r="N236">
        <f t="shared" si="65"/>
        <v>-3.3862090281718684</v>
      </c>
      <c r="O236">
        <f t="shared" si="66"/>
        <v>3.3655246905153864</v>
      </c>
      <c r="P236">
        <f t="shared" si="67"/>
        <v>3.4364145451725521</v>
      </c>
      <c r="Q236">
        <f t="shared" si="68"/>
        <v>-3.5655796219009499</v>
      </c>
      <c r="R236">
        <f t="shared" si="69"/>
        <v>2.7502793493643152E-2</v>
      </c>
      <c r="S236">
        <f t="shared" si="70"/>
        <v>3.569602531204179</v>
      </c>
      <c r="T236">
        <f t="shared" si="71"/>
        <v>0.97260460052605735</v>
      </c>
      <c r="U236">
        <f t="shared" si="72"/>
        <v>1.531738900405585E-4</v>
      </c>
      <c r="V236">
        <f t="shared" si="73"/>
        <v>1.5129996142902196E-4</v>
      </c>
      <c r="W236">
        <f t="shared" si="74"/>
        <v>3.0447385146958048E-4</v>
      </c>
      <c r="X236">
        <f t="shared" si="75"/>
        <v>-3.9361284741693377E-5</v>
      </c>
      <c r="Y236">
        <f t="shared" si="76"/>
        <v>-7.8722569483386754E-5</v>
      </c>
      <c r="Z236">
        <f t="shared" si="77"/>
        <v>-3.9611814592385621E-5</v>
      </c>
      <c r="AA236">
        <f t="shared" si="78"/>
        <v>-7.9223629184771243E-5</v>
      </c>
      <c r="AB236">
        <f t="shared" si="79"/>
        <v>2.4478057753036446E-4</v>
      </c>
      <c r="AC236">
        <f t="shared" si="80"/>
        <v>2.4654950178448526E-4</v>
      </c>
      <c r="AD236">
        <f t="shared" si="81"/>
        <v>-2.4235544390451653E-4</v>
      </c>
      <c r="AE236">
        <f t="shared" si="82"/>
        <v>-2.4410684275799675E-4</v>
      </c>
    </row>
    <row r="237" spans="1:31" x14ac:dyDescent="0.35">
      <c r="A237">
        <v>0.01</v>
      </c>
      <c r="B237">
        <v>0.99</v>
      </c>
      <c r="C237">
        <v>0.05</v>
      </c>
      <c r="D237">
        <v>0.1</v>
      </c>
      <c r="E237">
        <f t="shared" si="56"/>
        <v>0.40677550330281581</v>
      </c>
      <c r="F237">
        <f t="shared" si="57"/>
        <v>0.71355100660563153</v>
      </c>
      <c r="G237">
        <f t="shared" si="58"/>
        <v>0.50738547407812451</v>
      </c>
      <c r="H237">
        <f t="shared" si="59"/>
        <v>0.81477094815624918</v>
      </c>
      <c r="I237">
        <f t="shared" si="60"/>
        <v>9.1693875825703944E-2</v>
      </c>
      <c r="J237">
        <f t="shared" si="61"/>
        <v>0.52290742118365929</v>
      </c>
      <c r="K237">
        <f t="shared" si="62"/>
        <v>0.10684636851953115</v>
      </c>
      <c r="L237">
        <f t="shared" si="63"/>
        <v>0.52668620915305964</v>
      </c>
      <c r="M237">
        <f t="shared" si="64"/>
        <v>-3.4108471167969112</v>
      </c>
      <c r="N237">
        <f t="shared" si="65"/>
        <v>-3.3886745231897133</v>
      </c>
      <c r="O237">
        <f t="shared" si="66"/>
        <v>3.3679482449544316</v>
      </c>
      <c r="P237">
        <f t="shared" si="67"/>
        <v>3.4388556136001323</v>
      </c>
      <c r="Q237">
        <f t="shared" si="68"/>
        <v>-3.5683254085683345</v>
      </c>
      <c r="R237">
        <f t="shared" si="69"/>
        <v>2.7429448814755564E-2</v>
      </c>
      <c r="S237">
        <f t="shared" si="70"/>
        <v>3.5723229584009255</v>
      </c>
      <c r="T237">
        <f t="shared" si="71"/>
        <v>0.97267699289518461</v>
      </c>
      <c r="U237">
        <f t="shared" si="72"/>
        <v>1.5189284299309204E-4</v>
      </c>
      <c r="V237">
        <f t="shared" si="73"/>
        <v>1.5004328757674206E-4</v>
      </c>
      <c r="W237">
        <f t="shared" si="74"/>
        <v>3.0193613056983407E-4</v>
      </c>
      <c r="X237">
        <f t="shared" si="75"/>
        <v>-3.912371312678718E-5</v>
      </c>
      <c r="Y237">
        <f t="shared" si="76"/>
        <v>-7.824742625357436E-5</v>
      </c>
      <c r="Z237">
        <f t="shared" si="77"/>
        <v>-3.9372717346913236E-5</v>
      </c>
      <c r="AA237">
        <f t="shared" si="78"/>
        <v>-7.8745434693826472E-5</v>
      </c>
      <c r="AB237">
        <f t="shared" si="79"/>
        <v>2.4313453723217616E-4</v>
      </c>
      <c r="AC237">
        <f t="shared" si="80"/>
        <v>2.448915477985188E-4</v>
      </c>
      <c r="AD237">
        <f t="shared" si="81"/>
        <v>-2.4073832111053893E-4</v>
      </c>
      <c r="AE237">
        <f t="shared" si="82"/>
        <v>-2.424780154325796E-4</v>
      </c>
    </row>
    <row r="238" spans="1:31" x14ac:dyDescent="0.35">
      <c r="A238">
        <v>0.01</v>
      </c>
      <c r="B238">
        <v>0.99</v>
      </c>
      <c r="C238">
        <v>0.05</v>
      </c>
      <c r="D238">
        <v>0.1</v>
      </c>
      <c r="E238">
        <f t="shared" si="56"/>
        <v>0.40716674043408368</v>
      </c>
      <c r="F238">
        <f t="shared" si="57"/>
        <v>0.71433348086816728</v>
      </c>
      <c r="G238">
        <f t="shared" si="58"/>
        <v>0.50777920125159359</v>
      </c>
      <c r="H238">
        <f t="shared" si="59"/>
        <v>0.81555840250318745</v>
      </c>
      <c r="I238">
        <f t="shared" si="60"/>
        <v>9.1791685108520912E-2</v>
      </c>
      <c r="J238">
        <f t="shared" si="61"/>
        <v>0.5229318221242566</v>
      </c>
      <c r="K238">
        <f t="shared" si="62"/>
        <v>0.10694480031289844</v>
      </c>
      <c r="L238">
        <f t="shared" si="63"/>
        <v>0.52671074693835485</v>
      </c>
      <c r="M238">
        <f t="shared" si="64"/>
        <v>-3.4132784621692331</v>
      </c>
      <c r="N238">
        <f t="shared" si="65"/>
        <v>-3.3911234386676985</v>
      </c>
      <c r="O238">
        <f t="shared" si="66"/>
        <v>3.3703556281655369</v>
      </c>
      <c r="P238">
        <f t="shared" si="67"/>
        <v>3.4412803937544583</v>
      </c>
      <c r="Q238">
        <f t="shared" si="68"/>
        <v>-3.5710530849804636</v>
      </c>
      <c r="R238">
        <f t="shared" si="69"/>
        <v>2.735677611043992E-2</v>
      </c>
      <c r="S238">
        <f t="shared" si="70"/>
        <v>3.5750255764620742</v>
      </c>
      <c r="T238">
        <f t="shared" si="71"/>
        <v>0.97274872723523031</v>
      </c>
      <c r="U238">
        <f t="shared" si="72"/>
        <v>1.5062883847396892E-4</v>
      </c>
      <c r="V238">
        <f t="shared" si="73"/>
        <v>1.4880320600224199E-4</v>
      </c>
      <c r="W238">
        <f t="shared" si="74"/>
        <v>2.9943204447621088E-4</v>
      </c>
      <c r="X238">
        <f t="shared" si="75"/>
        <v>-3.8888824703208364E-5</v>
      </c>
      <c r="Y238">
        <f t="shared" si="76"/>
        <v>-7.7777649406416728E-5</v>
      </c>
      <c r="Z238">
        <f t="shared" si="77"/>
        <v>-3.9136320508186837E-5</v>
      </c>
      <c r="AA238">
        <f t="shared" si="78"/>
        <v>-7.8272641016373674E-5</v>
      </c>
      <c r="AB238">
        <f t="shared" si="79"/>
        <v>2.4150860757756845E-4</v>
      </c>
      <c r="AC238">
        <f t="shared" si="80"/>
        <v>2.4325385013382721E-4</v>
      </c>
      <c r="AD238">
        <f t="shared" si="81"/>
        <v>-2.3914079837793195E-4</v>
      </c>
      <c r="AE238">
        <f t="shared" si="82"/>
        <v>-2.4086893015117658E-4</v>
      </c>
    </row>
    <row r="239" spans="1:31" x14ac:dyDescent="0.35">
      <c r="A239">
        <v>0.01</v>
      </c>
      <c r="B239">
        <v>0.99</v>
      </c>
      <c r="C239">
        <v>0.05</v>
      </c>
      <c r="D239">
        <v>0.1</v>
      </c>
      <c r="E239">
        <f t="shared" si="56"/>
        <v>0.40755562868111578</v>
      </c>
      <c r="F239">
        <f t="shared" si="57"/>
        <v>0.71511125736223147</v>
      </c>
      <c r="G239">
        <f t="shared" si="58"/>
        <v>0.50817056445667541</v>
      </c>
      <c r="H239">
        <f t="shared" si="59"/>
        <v>0.8163411289133512</v>
      </c>
      <c r="I239">
        <f t="shared" si="60"/>
        <v>9.1888907170278936E-2</v>
      </c>
      <c r="J239">
        <f t="shared" si="61"/>
        <v>0.52295607645958597</v>
      </c>
      <c r="K239">
        <f t="shared" si="62"/>
        <v>0.10704264111416889</v>
      </c>
      <c r="L239">
        <f t="shared" si="63"/>
        <v>0.52673513726902166</v>
      </c>
      <c r="M239">
        <f t="shared" si="64"/>
        <v>-3.415693548245009</v>
      </c>
      <c r="N239">
        <f t="shared" si="65"/>
        <v>-3.3935559771690369</v>
      </c>
      <c r="O239">
        <f t="shared" si="66"/>
        <v>3.3727470361493164</v>
      </c>
      <c r="P239">
        <f t="shared" si="67"/>
        <v>3.4436890830559701</v>
      </c>
      <c r="Q239">
        <f t="shared" si="68"/>
        <v>-3.5737628698427732</v>
      </c>
      <c r="R239">
        <f t="shared" si="69"/>
        <v>2.7284765389835729E-2</v>
      </c>
      <c r="S239">
        <f t="shared" si="70"/>
        <v>3.5777105987906612</v>
      </c>
      <c r="T239">
        <f t="shared" si="71"/>
        <v>0.97281981325284483</v>
      </c>
      <c r="U239">
        <f t="shared" si="72"/>
        <v>1.4938155729083151E-4</v>
      </c>
      <c r="V239">
        <f t="shared" si="73"/>
        <v>1.4757940833356285E-4</v>
      </c>
      <c r="W239">
        <f t="shared" si="74"/>
        <v>2.9696096562439433E-4</v>
      </c>
      <c r="X239">
        <f t="shared" si="75"/>
        <v>-3.8656574278628731E-5</v>
      </c>
      <c r="Y239">
        <f t="shared" si="76"/>
        <v>-7.7313148557257462E-5</v>
      </c>
      <c r="Z239">
        <f t="shared" si="77"/>
        <v>-3.8902578595618629E-5</v>
      </c>
      <c r="AA239">
        <f t="shared" si="78"/>
        <v>-7.7805157191237258E-5</v>
      </c>
      <c r="AB239">
        <f t="shared" si="79"/>
        <v>2.3990242856162481E-4</v>
      </c>
      <c r="AC239">
        <f t="shared" si="80"/>
        <v>2.4163604617632661E-4</v>
      </c>
      <c r="AD239">
        <f t="shared" si="81"/>
        <v>-2.3756252761207493E-4</v>
      </c>
      <c r="AE239">
        <f t="shared" si="82"/>
        <v>-2.3927923629622893E-4</v>
      </c>
    </row>
    <row r="240" spans="1:31" x14ac:dyDescent="0.35">
      <c r="A240">
        <v>0.01</v>
      </c>
      <c r="B240">
        <v>0.99</v>
      </c>
      <c r="C240">
        <v>0.05</v>
      </c>
      <c r="D240">
        <v>0.1</v>
      </c>
      <c r="E240">
        <f t="shared" si="56"/>
        <v>0.40794219442390206</v>
      </c>
      <c r="F240">
        <f t="shared" si="57"/>
        <v>0.71588438884780403</v>
      </c>
      <c r="G240">
        <f t="shared" si="58"/>
        <v>0.50855959024263164</v>
      </c>
      <c r="H240">
        <f t="shared" si="59"/>
        <v>0.81711918048526355</v>
      </c>
      <c r="I240">
        <f t="shared" si="60"/>
        <v>9.1985548605975506E-2</v>
      </c>
      <c r="J240">
        <f t="shared" si="61"/>
        <v>0.52298018583676087</v>
      </c>
      <c r="K240">
        <f t="shared" si="62"/>
        <v>0.10713989756065795</v>
      </c>
      <c r="L240">
        <f t="shared" si="63"/>
        <v>0.52675938180183168</v>
      </c>
      <c r="M240">
        <f t="shared" si="64"/>
        <v>-3.4180925725306253</v>
      </c>
      <c r="N240">
        <f t="shared" si="65"/>
        <v>-3.3959723376308002</v>
      </c>
      <c r="O240">
        <f t="shared" si="66"/>
        <v>3.3751226614254373</v>
      </c>
      <c r="P240">
        <f t="shared" si="67"/>
        <v>3.4460818754189324</v>
      </c>
      <c r="Q240">
        <f t="shared" si="68"/>
        <v>-3.5764549779758399</v>
      </c>
      <c r="R240">
        <f t="shared" si="69"/>
        <v>2.7213406867584871E-2</v>
      </c>
      <c r="S240">
        <f t="shared" si="70"/>
        <v>3.580378235028312</v>
      </c>
      <c r="T240">
        <f t="shared" si="71"/>
        <v>0.97289026045657523</v>
      </c>
      <c r="U240">
        <f t="shared" si="72"/>
        <v>1.4815068799450902E-4</v>
      </c>
      <c r="V240">
        <f t="shared" si="73"/>
        <v>1.463715936219165E-4</v>
      </c>
      <c r="W240">
        <f t="shared" si="74"/>
        <v>2.9452228161642552E-4</v>
      </c>
      <c r="X240">
        <f t="shared" si="75"/>
        <v>-3.84269176720576E-5</v>
      </c>
      <c r="Y240">
        <f t="shared" si="76"/>
        <v>-7.68538353441152E-5</v>
      </c>
      <c r="Z240">
        <f t="shared" si="77"/>
        <v>-3.8671447146353469E-5</v>
      </c>
      <c r="AA240">
        <f t="shared" si="78"/>
        <v>-7.7342894292706937E-5</v>
      </c>
      <c r="AB240">
        <f t="shared" si="79"/>
        <v>2.3831564865543949E-4</v>
      </c>
      <c r="AC240">
        <f t="shared" si="80"/>
        <v>2.4003778184939758E-4</v>
      </c>
      <c r="AD240">
        <f t="shared" si="81"/>
        <v>-2.3600316884982316E-4</v>
      </c>
      <c r="AE240">
        <f t="shared" si="82"/>
        <v>-2.3770859144061244E-4</v>
      </c>
    </row>
    <row r="241" spans="1:31" x14ac:dyDescent="0.35">
      <c r="A241">
        <v>0.01</v>
      </c>
      <c r="B241">
        <v>0.99</v>
      </c>
      <c r="C241">
        <v>0.05</v>
      </c>
      <c r="D241">
        <v>0.1</v>
      </c>
      <c r="E241">
        <f t="shared" si="56"/>
        <v>0.40832646360062264</v>
      </c>
      <c r="F241">
        <f t="shared" si="57"/>
        <v>0.71665292720124518</v>
      </c>
      <c r="G241">
        <f t="shared" si="58"/>
        <v>0.50894630471409519</v>
      </c>
      <c r="H241">
        <f t="shared" si="59"/>
        <v>0.81789260942819064</v>
      </c>
      <c r="I241">
        <f t="shared" si="60"/>
        <v>9.208161590015565E-2</v>
      </c>
      <c r="J241">
        <f t="shared" si="61"/>
        <v>0.52300415187530336</v>
      </c>
      <c r="K241">
        <f t="shared" si="62"/>
        <v>0.10723657617852383</v>
      </c>
      <c r="L241">
        <f t="shared" si="63"/>
        <v>0.52678348216580262</v>
      </c>
      <c r="M241">
        <f t="shared" si="64"/>
        <v>-3.4204757290171797</v>
      </c>
      <c r="N241">
        <f t="shared" si="65"/>
        <v>-3.3983727154492942</v>
      </c>
      <c r="O241">
        <f t="shared" si="66"/>
        <v>3.3774826931139357</v>
      </c>
      <c r="P241">
        <f t="shared" si="67"/>
        <v>3.4484589613333387</v>
      </c>
      <c r="Q241">
        <f t="shared" si="68"/>
        <v>-3.5791296204063237</v>
      </c>
      <c r="R241">
        <f t="shared" si="69"/>
        <v>2.7142690958446684E-2</v>
      </c>
      <c r="S241">
        <f t="shared" si="70"/>
        <v>3.5830286911426126</v>
      </c>
      <c r="T241">
        <f t="shared" si="71"/>
        <v>0.97296007816201724</v>
      </c>
      <c r="U241">
        <f t="shared" si="72"/>
        <v>1.4693592664840487E-4</v>
      </c>
      <c r="V241">
        <f t="shared" si="73"/>
        <v>1.4517946812228074E-4</v>
      </c>
      <c r="W241">
        <f t="shared" si="74"/>
        <v>2.9211539477068561E-4</v>
      </c>
      <c r="X241">
        <f t="shared" si="75"/>
        <v>-3.8199811685655176E-5</v>
      </c>
      <c r="Y241">
        <f t="shared" si="76"/>
        <v>-7.6399623371310353E-5</v>
      </c>
      <c r="Z241">
        <f t="shared" si="77"/>
        <v>-3.844288268690566E-5</v>
      </c>
      <c r="AA241">
        <f t="shared" si="78"/>
        <v>-7.6885765373811319E-5</v>
      </c>
      <c r="AB241">
        <f t="shared" si="79"/>
        <v>2.3674792455923027E-4</v>
      </c>
      <c r="AC241">
        <f t="shared" si="80"/>
        <v>2.3845871136520742E-4</v>
      </c>
      <c r="AD241">
        <f t="shared" si="81"/>
        <v>-2.3446239002447155E-4</v>
      </c>
      <c r="AE241">
        <f t="shared" si="82"/>
        <v>-2.3615666111089612E-4</v>
      </c>
    </row>
    <row r="242" spans="1:31" x14ac:dyDescent="0.35">
      <c r="A242">
        <v>0.01</v>
      </c>
      <c r="B242">
        <v>0.99</v>
      </c>
      <c r="C242">
        <v>0.05</v>
      </c>
      <c r="D242">
        <v>0.1</v>
      </c>
      <c r="E242">
        <f t="shared" si="56"/>
        <v>0.40870846171747921</v>
      </c>
      <c r="F242">
        <f t="shared" si="57"/>
        <v>0.71741692343495833</v>
      </c>
      <c r="G242">
        <f t="shared" si="58"/>
        <v>0.50933073354096425</v>
      </c>
      <c r="H242">
        <f t="shared" si="59"/>
        <v>0.81866146708192877</v>
      </c>
      <c r="I242">
        <f t="shared" si="60"/>
        <v>9.2177115429369794E-2</v>
      </c>
      <c r="J242">
        <f t="shared" si="61"/>
        <v>0.52302797616775787</v>
      </c>
      <c r="K242">
        <f t="shared" si="62"/>
        <v>0.1073326833852411</v>
      </c>
      <c r="L242">
        <f t="shared" si="63"/>
        <v>0.52680743996281687</v>
      </c>
      <c r="M242">
        <f t="shared" si="64"/>
        <v>-3.4228432082627718</v>
      </c>
      <c r="N242">
        <f t="shared" si="65"/>
        <v>-3.4007573025629463</v>
      </c>
      <c r="O242">
        <f t="shared" si="66"/>
        <v>3.3798273170141804</v>
      </c>
      <c r="P242">
        <f t="shared" si="67"/>
        <v>3.4508205279444475</v>
      </c>
      <c r="Q242">
        <f t="shared" si="68"/>
        <v>-3.5817870044552733</v>
      </c>
      <c r="R242">
        <f t="shared" si="69"/>
        <v>2.7072608272084041E-2</v>
      </c>
      <c r="S242">
        <f t="shared" si="70"/>
        <v>3.5856621695119806</v>
      </c>
      <c r="T242">
        <f t="shared" si="71"/>
        <v>0.97302927549680329</v>
      </c>
      <c r="U242">
        <f t="shared" si="72"/>
        <v>1.4573697660601618E-4</v>
      </c>
      <c r="V242">
        <f t="shared" si="73"/>
        <v>1.4400274508170042E-4</v>
      </c>
      <c r="W242">
        <f t="shared" si="74"/>
        <v>2.897397216877166E-4</v>
      </c>
      <c r="X242">
        <f t="shared" si="75"/>
        <v>-3.7975214077487279E-5</v>
      </c>
      <c r="Y242">
        <f t="shared" si="76"/>
        <v>-7.5950428154974558E-5</v>
      </c>
      <c r="Z242">
        <f t="shared" si="77"/>
        <v>-3.8216842705743289E-5</v>
      </c>
      <c r="AA242">
        <f t="shared" si="78"/>
        <v>-7.6433685411486578E-5</v>
      </c>
      <c r="AB242">
        <f t="shared" si="79"/>
        <v>2.3519892096400443E-4</v>
      </c>
      <c r="AC242">
        <f t="shared" si="80"/>
        <v>2.3689849698464789E-4</v>
      </c>
      <c r="AD242">
        <f t="shared" si="81"/>
        <v>-2.3293986673883491E-4</v>
      </c>
      <c r="AE242">
        <f t="shared" si="82"/>
        <v>-2.3462311855877753E-4</v>
      </c>
    </row>
    <row r="243" spans="1:31" x14ac:dyDescent="0.35">
      <c r="A243">
        <v>0.01</v>
      </c>
      <c r="B243">
        <v>0.99</v>
      </c>
      <c r="C243">
        <v>0.05</v>
      </c>
      <c r="D243">
        <v>0.1</v>
      </c>
      <c r="E243">
        <f t="shared" si="56"/>
        <v>0.40908821385825406</v>
      </c>
      <c r="F243">
        <f t="shared" si="57"/>
        <v>0.71817642771650803</v>
      </c>
      <c r="G243">
        <f t="shared" si="58"/>
        <v>0.50971290196802166</v>
      </c>
      <c r="H243">
        <f t="shared" si="59"/>
        <v>0.81942580393604358</v>
      </c>
      <c r="I243">
        <f t="shared" si="60"/>
        <v>9.2272053464563505E-2</v>
      </c>
      <c r="J243">
        <f t="shared" si="61"/>
        <v>0.52305166028028849</v>
      </c>
      <c r="K243">
        <f t="shared" si="62"/>
        <v>0.10742822549200544</v>
      </c>
      <c r="L243">
        <f t="shared" si="63"/>
        <v>0.52683125676822073</v>
      </c>
      <c r="M243">
        <f t="shared" si="64"/>
        <v>-3.4251951974724117</v>
      </c>
      <c r="N243">
        <f t="shared" si="65"/>
        <v>-3.4031262875327926</v>
      </c>
      <c r="O243">
        <f t="shared" si="66"/>
        <v>3.3821567156815688</v>
      </c>
      <c r="P243">
        <f t="shared" si="67"/>
        <v>3.4531667591300352</v>
      </c>
      <c r="Q243">
        <f t="shared" si="68"/>
        <v>-3.5844273338238857</v>
      </c>
      <c r="R243">
        <f t="shared" si="69"/>
        <v>2.700314960801423E-2</v>
      </c>
      <c r="S243">
        <f t="shared" si="70"/>
        <v>3.5882788690080925</v>
      </c>
      <c r="T243">
        <f t="shared" si="71"/>
        <v>0.97309786140543508</v>
      </c>
      <c r="U243">
        <f t="shared" si="72"/>
        <v>1.4455354829625726E-4</v>
      </c>
      <c r="V243">
        <f t="shared" si="73"/>
        <v>1.428411445349403E-4</v>
      </c>
      <c r="W243">
        <f t="shared" si="74"/>
        <v>2.8739469283119753E-4</v>
      </c>
      <c r="X243">
        <f t="shared" si="75"/>
        <v>-3.7753083535180857E-5</v>
      </c>
      <c r="Y243">
        <f t="shared" si="76"/>
        <v>-7.5506167070361714E-5</v>
      </c>
      <c r="Z243">
        <f t="shared" si="77"/>
        <v>-3.7993285626778767E-5</v>
      </c>
      <c r="AA243">
        <f t="shared" si="78"/>
        <v>-7.5986571253557533E-5</v>
      </c>
      <c r="AB243">
        <f t="shared" si="79"/>
        <v>2.3366831032143774E-4</v>
      </c>
      <c r="AC243">
        <f t="shared" si="80"/>
        <v>2.353568087855449E-4</v>
      </c>
      <c r="AD243">
        <f t="shared" si="81"/>
        <v>-2.3143528204606502E-4</v>
      </c>
      <c r="AE243">
        <f t="shared" si="82"/>
        <v>-2.3310764454030923E-4</v>
      </c>
    </row>
    <row r="244" spans="1:31" x14ac:dyDescent="0.35">
      <c r="A244">
        <v>0.01</v>
      </c>
      <c r="B244">
        <v>0.99</v>
      </c>
      <c r="C244">
        <v>0.05</v>
      </c>
      <c r="D244">
        <v>0.1</v>
      </c>
      <c r="E244">
        <f t="shared" si="56"/>
        <v>0.40946574469360586</v>
      </c>
      <c r="F244">
        <f t="shared" si="57"/>
        <v>0.71893148938721163</v>
      </c>
      <c r="G244">
        <f t="shared" si="58"/>
        <v>0.51009283482428946</v>
      </c>
      <c r="H244">
        <f t="shared" si="59"/>
        <v>0.8201856696485792</v>
      </c>
      <c r="I244">
        <f t="shared" si="60"/>
        <v>9.2366436173401456E-2</v>
      </c>
      <c r="J244">
        <f t="shared" si="61"/>
        <v>0.52307520575325972</v>
      </c>
      <c r="K244">
        <f t="shared" si="62"/>
        <v>0.1075232087060724</v>
      </c>
      <c r="L244">
        <f t="shared" si="63"/>
        <v>0.52685493413140971</v>
      </c>
      <c r="M244">
        <f t="shared" si="64"/>
        <v>-3.4275318805756263</v>
      </c>
      <c r="N244">
        <f t="shared" si="65"/>
        <v>-3.4054798556206478</v>
      </c>
      <c r="O244">
        <f t="shared" si="66"/>
        <v>3.3844710685020294</v>
      </c>
      <c r="P244">
        <f t="shared" si="67"/>
        <v>3.4554978355754384</v>
      </c>
      <c r="Q244">
        <f t="shared" si="68"/>
        <v>-3.5870508086768123</v>
      </c>
      <c r="R244">
        <f t="shared" si="69"/>
        <v>2.6934305950718232E-2</v>
      </c>
      <c r="S244">
        <f t="shared" si="70"/>
        <v>3.5908789850759804</v>
      </c>
      <c r="T244">
        <f t="shared" si="71"/>
        <v>0.97316584465396538</v>
      </c>
      <c r="U244">
        <f t="shared" si="72"/>
        <v>1.4338535901626542E-4</v>
      </c>
      <c r="V244">
        <f t="shared" si="73"/>
        <v>1.4169439310721276E-4</v>
      </c>
      <c r="W244">
        <f t="shared" si="74"/>
        <v>2.8507975212347818E-4</v>
      </c>
      <c r="X244">
        <f t="shared" si="75"/>
        <v>-3.7533379650447278E-5</v>
      </c>
      <c r="Y244">
        <f t="shared" si="76"/>
        <v>-7.5066759300894555E-5</v>
      </c>
      <c r="Z244">
        <f t="shared" si="77"/>
        <v>-3.7772170783732395E-5</v>
      </c>
      <c r="AA244">
        <f t="shared" si="78"/>
        <v>-7.554434156746479E-5</v>
      </c>
      <c r="AB244">
        <f t="shared" si="79"/>
        <v>2.3215577262163266E-4</v>
      </c>
      <c r="AC244">
        <f t="shared" si="80"/>
        <v>2.338333244388053E-4</v>
      </c>
      <c r="AD244">
        <f t="shared" si="81"/>
        <v>-2.2994832623792269E-4</v>
      </c>
      <c r="AE244">
        <f t="shared" si="82"/>
        <v>-2.3160992710263573E-4</v>
      </c>
    </row>
    <row r="245" spans="1:31" x14ac:dyDescent="0.35">
      <c r="A245">
        <v>0.01</v>
      </c>
      <c r="B245">
        <v>0.99</v>
      </c>
      <c r="C245">
        <v>0.05</v>
      </c>
      <c r="D245">
        <v>0.1</v>
      </c>
      <c r="E245">
        <f t="shared" si="56"/>
        <v>0.40984107849011031</v>
      </c>
      <c r="F245">
        <f t="shared" si="57"/>
        <v>0.71968215698022053</v>
      </c>
      <c r="G245">
        <f t="shared" si="58"/>
        <v>0.51047055653212681</v>
      </c>
      <c r="H245">
        <f t="shared" si="59"/>
        <v>0.82094111306425388</v>
      </c>
      <c r="I245">
        <f t="shared" si="60"/>
        <v>9.2460269622527569E-2</v>
      </c>
      <c r="J245">
        <f t="shared" si="61"/>
        <v>0.52309861410180103</v>
      </c>
      <c r="K245">
        <f t="shared" si="62"/>
        <v>0.10761763913303174</v>
      </c>
      <c r="L245">
        <f t="shared" si="63"/>
        <v>0.5268784735763955</v>
      </c>
      <c r="M245">
        <f t="shared" si="64"/>
        <v>-3.4298534383018424</v>
      </c>
      <c r="N245">
        <f t="shared" si="65"/>
        <v>-3.4078181888650358</v>
      </c>
      <c r="O245">
        <f t="shared" si="66"/>
        <v>3.3867705517644087</v>
      </c>
      <c r="P245">
        <f t="shared" si="67"/>
        <v>3.4578139348464649</v>
      </c>
      <c r="Q245">
        <f t="shared" si="68"/>
        <v>-3.5896576257230777</v>
      </c>
      <c r="R245">
        <f t="shared" si="69"/>
        <v>2.6866068464903126E-2</v>
      </c>
      <c r="S245">
        <f t="shared" si="70"/>
        <v>3.5934627098118495</v>
      </c>
      <c r="T245">
        <f t="shared" si="71"/>
        <v>0.97323323383453342</v>
      </c>
      <c r="U245">
        <f t="shared" si="72"/>
        <v>1.4223213273139988E-4</v>
      </c>
      <c r="V245">
        <f t="shared" si="73"/>
        <v>1.4056222382371732E-4</v>
      </c>
      <c r="W245">
        <f t="shared" si="74"/>
        <v>2.8279435655511719E-4</v>
      </c>
      <c r="X245">
        <f t="shared" si="75"/>
        <v>-3.7316062894442827E-5</v>
      </c>
      <c r="Y245">
        <f t="shared" si="76"/>
        <v>-7.4632125788885655E-5</v>
      </c>
      <c r="Z245">
        <f t="shared" si="77"/>
        <v>-3.7553458395338727E-5</v>
      </c>
      <c r="AA245">
        <f t="shared" si="78"/>
        <v>-7.5106916790677455E-5</v>
      </c>
      <c r="AB245">
        <f t="shared" si="79"/>
        <v>2.3066099517845672E-4</v>
      </c>
      <c r="AC245">
        <f t="shared" si="80"/>
        <v>2.3232772899219801E-4</v>
      </c>
      <c r="AD245">
        <f t="shared" si="81"/>
        <v>-2.2847869664023644E-4</v>
      </c>
      <c r="AE245">
        <f t="shared" si="82"/>
        <v>-2.3012966137796851E-4</v>
      </c>
    </row>
    <row r="246" spans="1:31" x14ac:dyDescent="0.35">
      <c r="A246">
        <v>0.01</v>
      </c>
      <c r="B246">
        <v>0.99</v>
      </c>
      <c r="C246">
        <v>0.05</v>
      </c>
      <c r="D246">
        <v>0.1</v>
      </c>
      <c r="E246">
        <f t="shared" si="56"/>
        <v>0.41021423911905475</v>
      </c>
      <c r="F246">
        <f t="shared" si="57"/>
        <v>0.7204284782381094</v>
      </c>
      <c r="G246">
        <f t="shared" si="58"/>
        <v>0.51084609111608015</v>
      </c>
      <c r="H246">
        <f t="shared" si="59"/>
        <v>0.82169218223216067</v>
      </c>
      <c r="I246">
        <f t="shared" si="60"/>
        <v>9.2553559779763678E-2</v>
      </c>
      <c r="J246">
        <f t="shared" si="61"/>
        <v>0.52312188681635563</v>
      </c>
      <c r="K246">
        <f t="shared" si="62"/>
        <v>0.10771152277902007</v>
      </c>
      <c r="L246">
        <f t="shared" si="63"/>
        <v>0.5269018766023591</v>
      </c>
      <c r="M246">
        <f t="shared" si="64"/>
        <v>-3.432160048253627</v>
      </c>
      <c r="N246">
        <f t="shared" si="65"/>
        <v>-3.4101414661549576</v>
      </c>
      <c r="O246">
        <f t="shared" si="66"/>
        <v>3.3890553387308109</v>
      </c>
      <c r="P246">
        <f t="shared" si="67"/>
        <v>3.4601152314602448</v>
      </c>
      <c r="Q246">
        <f t="shared" si="68"/>
        <v>-3.592247978294719</v>
      </c>
      <c r="R246">
        <f t="shared" si="69"/>
        <v>2.679842849091129E-2</v>
      </c>
      <c r="S246">
        <f t="shared" si="70"/>
        <v>3.5960302320387143</v>
      </c>
      <c r="T246">
        <f t="shared" si="71"/>
        <v>0.97330003736976267</v>
      </c>
      <c r="U246">
        <f t="shared" si="72"/>
        <v>1.4109359988213004E-4</v>
      </c>
      <c r="V246">
        <f t="shared" si="73"/>
        <v>1.3944437592566149E-4</v>
      </c>
      <c r="W246">
        <f t="shared" si="74"/>
        <v>2.8053797580779153E-4</v>
      </c>
      <c r="X246">
        <f t="shared" si="75"/>
        <v>-3.7101094593927502E-5</v>
      </c>
      <c r="Y246">
        <f t="shared" si="76"/>
        <v>-7.4202189187855003E-5</v>
      </c>
      <c r="Z246">
        <f t="shared" si="77"/>
        <v>-3.7337109541355606E-5</v>
      </c>
      <c r="AA246">
        <f t="shared" si="78"/>
        <v>-7.4674219082711211E-5</v>
      </c>
      <c r="AB246">
        <f t="shared" si="79"/>
        <v>2.2918367242214359E-4</v>
      </c>
      <c r="AC246">
        <f t="shared" si="80"/>
        <v>2.3083971466145175E-4</v>
      </c>
      <c r="AD246">
        <f t="shared" si="81"/>
        <v>-2.2702609741518889E-4</v>
      </c>
      <c r="AE246">
        <f t="shared" si="82"/>
        <v>-2.2866654938443883E-4</v>
      </c>
    </row>
    <row r="247" spans="1:31" x14ac:dyDescent="0.35">
      <c r="A247">
        <v>0.01</v>
      </c>
      <c r="B247">
        <v>0.99</v>
      </c>
      <c r="C247">
        <v>0.05</v>
      </c>
      <c r="D247">
        <v>0.1</v>
      </c>
      <c r="E247">
        <f t="shared" si="56"/>
        <v>0.41058525006499402</v>
      </c>
      <c r="F247">
        <f t="shared" si="57"/>
        <v>0.72117050012998796</v>
      </c>
      <c r="G247">
        <f t="shared" si="58"/>
        <v>0.51121946221149372</v>
      </c>
      <c r="H247">
        <f t="shared" si="59"/>
        <v>0.82243892442298783</v>
      </c>
      <c r="I247">
        <f t="shared" si="60"/>
        <v>9.2646312516248497E-2</v>
      </c>
      <c r="J247">
        <f t="shared" si="61"/>
        <v>0.52314502536321583</v>
      </c>
      <c r="K247">
        <f t="shared" si="62"/>
        <v>0.10780486555287348</v>
      </c>
      <c r="L247">
        <f t="shared" si="63"/>
        <v>0.52692514468418827</v>
      </c>
      <c r="M247">
        <f t="shared" si="64"/>
        <v>-3.4344518849778485</v>
      </c>
      <c r="N247">
        <f t="shared" si="65"/>
        <v>-3.4124498633015721</v>
      </c>
      <c r="O247">
        <f t="shared" si="66"/>
        <v>3.3913255997049627</v>
      </c>
      <c r="P247">
        <f t="shared" si="67"/>
        <v>3.4624018969540891</v>
      </c>
      <c r="Q247">
        <f t="shared" si="68"/>
        <v>-3.5948220564232001</v>
      </c>
      <c r="R247">
        <f t="shared" si="69"/>
        <v>2.6731377540271582E-2</v>
      </c>
      <c r="S247">
        <f t="shared" si="70"/>
        <v>3.5985817373799174</v>
      </c>
      <c r="T247">
        <f t="shared" si="71"/>
        <v>0.9733662635170226</v>
      </c>
      <c r="U247">
        <f t="shared" si="72"/>
        <v>1.3996949719755219E-4</v>
      </c>
      <c r="V247">
        <f t="shared" si="73"/>
        <v>1.3834059469256652E-4</v>
      </c>
      <c r="W247">
        <f t="shared" si="74"/>
        <v>2.7831009189011871E-4</v>
      </c>
      <c r="X247">
        <f t="shared" si="75"/>
        <v>-3.6888436908198669E-5</v>
      </c>
      <c r="Y247">
        <f t="shared" si="76"/>
        <v>-7.3776873816397339E-5</v>
      </c>
      <c r="Z247">
        <f t="shared" si="77"/>
        <v>-3.7123086139353358E-5</v>
      </c>
      <c r="AA247">
        <f t="shared" si="78"/>
        <v>-7.4246172278706716E-5</v>
      </c>
      <c r="AB247">
        <f t="shared" si="79"/>
        <v>2.2772350569888805E-4</v>
      </c>
      <c r="AC247">
        <f t="shared" si="80"/>
        <v>2.2936898062839593E-4</v>
      </c>
      <c r="AD247">
        <f t="shared" si="81"/>
        <v>-2.2559023937024337E-4</v>
      </c>
      <c r="AE247">
        <f t="shared" si="82"/>
        <v>-2.2722029983363818E-4</v>
      </c>
    </row>
    <row r="248" spans="1:31" x14ac:dyDescent="0.35">
      <c r="A248">
        <v>0.01</v>
      </c>
      <c r="B248">
        <v>0.99</v>
      </c>
      <c r="C248">
        <v>0.05</v>
      </c>
      <c r="D248">
        <v>0.1</v>
      </c>
      <c r="E248">
        <f t="shared" si="56"/>
        <v>0.41095413443407602</v>
      </c>
      <c r="F248">
        <f t="shared" si="57"/>
        <v>0.72190826886815196</v>
      </c>
      <c r="G248">
        <f t="shared" si="58"/>
        <v>0.51159069307288729</v>
      </c>
      <c r="H248">
        <f t="shared" si="59"/>
        <v>0.82318138614577485</v>
      </c>
      <c r="I248">
        <f t="shared" si="60"/>
        <v>9.2738533608519011E-2</v>
      </c>
      <c r="J248">
        <f t="shared" si="61"/>
        <v>0.5231680311850424</v>
      </c>
      <c r="K248">
        <f t="shared" si="62"/>
        <v>0.10789767326822185</v>
      </c>
      <c r="L248">
        <f t="shared" si="63"/>
        <v>0.52694827927300025</v>
      </c>
      <c r="M248">
        <f t="shared" si="64"/>
        <v>-3.4367291200348373</v>
      </c>
      <c r="N248">
        <f t="shared" si="65"/>
        <v>-3.414743553107856</v>
      </c>
      <c r="O248">
        <f t="shared" si="66"/>
        <v>3.393581502098665</v>
      </c>
      <c r="P248">
        <f t="shared" si="67"/>
        <v>3.4646740999524255</v>
      </c>
      <c r="Q248">
        <f t="shared" si="68"/>
        <v>-3.5973800469136847</v>
      </c>
      <c r="R248">
        <f t="shared" si="69"/>
        <v>2.666490729138718E-2</v>
      </c>
      <c r="S248">
        <f t="shared" si="70"/>
        <v>3.601117408330599</v>
      </c>
      <c r="T248">
        <f t="shared" si="71"/>
        <v>0.9734319203725591</v>
      </c>
      <c r="U248">
        <f t="shared" si="72"/>
        <v>1.3885956751526476E-4</v>
      </c>
      <c r="V248">
        <f t="shared" si="73"/>
        <v>1.3725063127061093E-4</v>
      </c>
      <c r="W248">
        <f t="shared" si="74"/>
        <v>2.7611019878587566E-4</v>
      </c>
      <c r="X248">
        <f t="shared" si="75"/>
        <v>-3.6678052806770306E-5</v>
      </c>
      <c r="Y248">
        <f t="shared" si="76"/>
        <v>-7.3356105613540612E-5</v>
      </c>
      <c r="Z248">
        <f t="shared" si="77"/>
        <v>-3.6911350922253969E-5</v>
      </c>
      <c r="AA248">
        <f t="shared" si="78"/>
        <v>-7.3822701844507939E-5</v>
      </c>
      <c r="AB248">
        <f t="shared" si="79"/>
        <v>2.2628020307715338E-4</v>
      </c>
      <c r="AC248">
        <f t="shared" si="80"/>
        <v>2.2791523284586371E-4</v>
      </c>
      <c r="AD248">
        <f t="shared" si="81"/>
        <v>-2.2417083977345188E-4</v>
      </c>
      <c r="AE248">
        <f t="shared" si="82"/>
        <v>-2.2579062794458684E-4</v>
      </c>
    </row>
    <row r="249" spans="1:31" x14ac:dyDescent="0.35">
      <c r="A249">
        <v>0.01</v>
      </c>
      <c r="B249">
        <v>0.99</v>
      </c>
      <c r="C249">
        <v>0.05</v>
      </c>
      <c r="D249">
        <v>0.1</v>
      </c>
      <c r="E249">
        <f t="shared" si="56"/>
        <v>0.41132091496214374</v>
      </c>
      <c r="F249">
        <f t="shared" si="57"/>
        <v>0.72264182992428738</v>
      </c>
      <c r="G249">
        <f t="shared" si="58"/>
        <v>0.51195980658210982</v>
      </c>
      <c r="H249">
        <f t="shared" si="59"/>
        <v>0.82391961316421991</v>
      </c>
      <c r="I249">
        <f t="shared" si="60"/>
        <v>9.2830228740535939E-2</v>
      </c>
      <c r="J249">
        <f t="shared" si="61"/>
        <v>0.52319090570137083</v>
      </c>
      <c r="K249">
        <f t="shared" si="62"/>
        <v>0.10798995164552749</v>
      </c>
      <c r="L249">
        <f t="shared" si="63"/>
        <v>0.52697128179665109</v>
      </c>
      <c r="M249">
        <f t="shared" si="64"/>
        <v>-3.4389919220656089</v>
      </c>
      <c r="N249">
        <f t="shared" si="65"/>
        <v>-3.4170227054363145</v>
      </c>
      <c r="O249">
        <f t="shared" si="66"/>
        <v>3.3958232104963995</v>
      </c>
      <c r="P249">
        <f t="shared" si="67"/>
        <v>3.4669320062318714</v>
      </c>
      <c r="Q249">
        <f t="shared" si="68"/>
        <v>-3.5999221334172393</v>
      </c>
      <c r="R249">
        <f t="shared" si="69"/>
        <v>2.6599009585355146E-2</v>
      </c>
      <c r="S249">
        <f t="shared" si="70"/>
        <v>3.6036374243271925</v>
      </c>
      <c r="T249">
        <f t="shared" si="71"/>
        <v>0.97349701587550264</v>
      </c>
      <c r="U249">
        <f t="shared" si="72"/>
        <v>1.3776355960735598E-4</v>
      </c>
      <c r="V249">
        <f t="shared" si="73"/>
        <v>1.3617424250670588E-4</v>
      </c>
      <c r="W249">
        <f t="shared" si="74"/>
        <v>2.7393780211406183E-4</v>
      </c>
      <c r="X249">
        <f t="shared" si="75"/>
        <v>-3.6469906047762668E-5</v>
      </c>
      <c r="Y249">
        <f t="shared" si="76"/>
        <v>-7.2939812095525335E-5</v>
      </c>
      <c r="Z249">
        <f t="shared" si="77"/>
        <v>-3.6701867416584998E-5</v>
      </c>
      <c r="AA249">
        <f t="shared" si="78"/>
        <v>-7.3403734833169996E-5</v>
      </c>
      <c r="AB249">
        <f t="shared" si="79"/>
        <v>2.2485347916043476E-4</v>
      </c>
      <c r="AC249">
        <f t="shared" si="80"/>
        <v>2.2647818384909747E-4</v>
      </c>
      <c r="AD249">
        <f t="shared" si="81"/>
        <v>-2.2276762217480938E-4</v>
      </c>
      <c r="AE249">
        <f t="shared" si="82"/>
        <v>-2.2437725526379271E-4</v>
      </c>
    </row>
    <row r="250" spans="1:31" x14ac:dyDescent="0.35">
      <c r="A250">
        <v>0.01</v>
      </c>
      <c r="B250">
        <v>0.99</v>
      </c>
      <c r="C250">
        <v>0.05</v>
      </c>
      <c r="D250">
        <v>0.1</v>
      </c>
      <c r="E250">
        <f t="shared" si="56"/>
        <v>0.41168561402262138</v>
      </c>
      <c r="F250">
        <f t="shared" si="57"/>
        <v>0.72337122804524268</v>
      </c>
      <c r="G250">
        <f t="shared" si="58"/>
        <v>0.51232682525627571</v>
      </c>
      <c r="H250">
        <f t="shared" si="59"/>
        <v>0.82465365051255157</v>
      </c>
      <c r="I250">
        <f t="shared" si="60"/>
        <v>9.2921403505655337E-2</v>
      </c>
      <c r="J250">
        <f t="shared" si="61"/>
        <v>0.5232136503091035</v>
      </c>
      <c r="K250">
        <f t="shared" si="62"/>
        <v>0.10808170631406895</v>
      </c>
      <c r="L250">
        <f t="shared" si="63"/>
        <v>0.52699415366023106</v>
      </c>
      <c r="M250">
        <f t="shared" si="64"/>
        <v>-3.441240456857213</v>
      </c>
      <c r="N250">
        <f t="shared" si="65"/>
        <v>-3.4192874872748056</v>
      </c>
      <c r="O250">
        <f t="shared" si="66"/>
        <v>3.3980508867181474</v>
      </c>
      <c r="P250">
        <f t="shared" si="67"/>
        <v>3.4691757787845092</v>
      </c>
      <c r="Q250">
        <f t="shared" si="68"/>
        <v>-3.6024484965010339</v>
      </c>
      <c r="R250">
        <f t="shared" si="69"/>
        <v>2.6533676421912993E-2</v>
      </c>
      <c r="S250">
        <f t="shared" si="70"/>
        <v>3.6061419618150032</v>
      </c>
      <c r="T250">
        <f t="shared" si="71"/>
        <v>0.97356155781175324</v>
      </c>
      <c r="U250">
        <f t="shared" si="72"/>
        <v>1.3668122801226083E-4</v>
      </c>
      <c r="V250">
        <f t="shared" si="73"/>
        <v>1.3511119078816528E-4</v>
      </c>
      <c r="W250">
        <f t="shared" si="74"/>
        <v>2.7179241880042612E-4</v>
      </c>
      <c r="X250">
        <f t="shared" si="75"/>
        <v>-3.626396115698453E-5</v>
      </c>
      <c r="Y250">
        <f t="shared" si="76"/>
        <v>-7.252792231396906E-5</v>
      </c>
      <c r="Z250">
        <f t="shared" si="77"/>
        <v>-3.6494599921430668E-5</v>
      </c>
      <c r="AA250">
        <f t="shared" si="78"/>
        <v>-7.2989199842861337E-5</v>
      </c>
      <c r="AB250">
        <f t="shared" si="79"/>
        <v>2.234430549062263E-4</v>
      </c>
      <c r="AC250">
        <f t="shared" si="80"/>
        <v>2.2505755257340324E-4</v>
      </c>
      <c r="AD250">
        <f t="shared" si="81"/>
        <v>-2.2138031623353325E-4</v>
      </c>
      <c r="AE250">
        <f t="shared" si="82"/>
        <v>-2.2297990949127818E-4</v>
      </c>
    </row>
    <row r="251" spans="1:31" x14ac:dyDescent="0.35">
      <c r="A251">
        <v>0.01</v>
      </c>
      <c r="B251">
        <v>0.99</v>
      </c>
      <c r="C251">
        <v>0.05</v>
      </c>
      <c r="D251">
        <v>0.1</v>
      </c>
      <c r="E251">
        <f t="shared" si="56"/>
        <v>0.41204825363419123</v>
      </c>
      <c r="F251">
        <f t="shared" si="57"/>
        <v>0.72409650726838237</v>
      </c>
      <c r="G251">
        <f t="shared" si="58"/>
        <v>0.51269177125549004</v>
      </c>
      <c r="H251">
        <f t="shared" si="59"/>
        <v>0.82538354251098023</v>
      </c>
      <c r="I251">
        <f t="shared" si="60"/>
        <v>9.3012063408547799E-2</v>
      </c>
      <c r="J251">
        <f t="shared" si="61"/>
        <v>0.52323626638298992</v>
      </c>
      <c r="K251">
        <f t="shared" si="62"/>
        <v>0.10817294281387253</v>
      </c>
      <c r="L251">
        <f t="shared" si="63"/>
        <v>0.52701689624654657</v>
      </c>
      <c r="M251">
        <f t="shared" si="64"/>
        <v>-3.4434748874062753</v>
      </c>
      <c r="N251">
        <f t="shared" si="65"/>
        <v>-3.4215380628005394</v>
      </c>
      <c r="O251">
        <f t="shared" si="66"/>
        <v>3.4002646898804829</v>
      </c>
      <c r="P251">
        <f t="shared" si="67"/>
        <v>3.4714055778794219</v>
      </c>
      <c r="Q251">
        <f t="shared" si="68"/>
        <v>-3.6049593137166078</v>
      </c>
      <c r="R251">
        <f t="shared" si="69"/>
        <v>2.6468899955507729E-2</v>
      </c>
      <c r="S251">
        <f t="shared" si="70"/>
        <v>3.6086311943139417</v>
      </c>
      <c r="T251">
        <f t="shared" si="71"/>
        <v>0.97362555381774973</v>
      </c>
      <c r="U251">
        <f t="shared" si="72"/>
        <v>1.3561233287226126E-4</v>
      </c>
      <c r="V251">
        <f t="shared" si="73"/>
        <v>1.3406124388770502E-4</v>
      </c>
      <c r="W251">
        <f t="shared" si="74"/>
        <v>2.6967357675996629E-4</v>
      </c>
      <c r="X251">
        <f t="shared" si="75"/>
        <v>-3.6060183407677585E-5</v>
      </c>
      <c r="Y251">
        <f t="shared" si="76"/>
        <v>-7.2120366815355171E-5</v>
      </c>
      <c r="Z251">
        <f t="shared" si="77"/>
        <v>-3.6289513488048899E-5</v>
      </c>
      <c r="AA251">
        <f t="shared" si="78"/>
        <v>-7.2579026976097799E-5</v>
      </c>
      <c r="AB251">
        <f t="shared" si="79"/>
        <v>2.2204865745095625E-4</v>
      </c>
      <c r="AC251">
        <f t="shared" si="80"/>
        <v>2.2365306417781579E-4</v>
      </c>
      <c r="AD251">
        <f t="shared" si="81"/>
        <v>-2.2000865755097832E-4</v>
      </c>
      <c r="AE251">
        <f t="shared" si="82"/>
        <v>-2.2159832431228307E-4</v>
      </c>
    </row>
    <row r="252" spans="1:31" x14ac:dyDescent="0.35">
      <c r="A252">
        <v>0.01</v>
      </c>
      <c r="B252">
        <v>0.99</v>
      </c>
      <c r="C252">
        <v>0.05</v>
      </c>
      <c r="D252">
        <v>0.1</v>
      </c>
      <c r="E252">
        <f t="shared" si="56"/>
        <v>0.412408855468268</v>
      </c>
      <c r="F252">
        <f t="shared" si="57"/>
        <v>0.72481771093653591</v>
      </c>
      <c r="G252">
        <f t="shared" si="58"/>
        <v>0.51305466639037056</v>
      </c>
      <c r="H252">
        <f t="shared" si="59"/>
        <v>0.82610933278074117</v>
      </c>
      <c r="I252">
        <f t="shared" si="60"/>
        <v>9.3102213867067005E-2</v>
      </c>
      <c r="J252">
        <f t="shared" si="61"/>
        <v>0.52325875527609267</v>
      </c>
      <c r="K252">
        <f t="shared" si="62"/>
        <v>0.10826366659759265</v>
      </c>
      <c r="L252">
        <f t="shared" si="63"/>
        <v>0.52703951091659051</v>
      </c>
      <c r="M252">
        <f t="shared" si="64"/>
        <v>-3.4456953739807847</v>
      </c>
      <c r="N252">
        <f t="shared" si="65"/>
        <v>-3.4237745934423174</v>
      </c>
      <c r="O252">
        <f t="shared" si="66"/>
        <v>3.4024647764559925</v>
      </c>
      <c r="P252">
        <f t="shared" si="67"/>
        <v>3.4736215611225449</v>
      </c>
      <c r="Q252">
        <f t="shared" si="68"/>
        <v>-3.6074547596662634</v>
      </c>
      <c r="R252">
        <f t="shared" si="69"/>
        <v>2.6404672491482987E-2</v>
      </c>
      <c r="S252">
        <f t="shared" si="70"/>
        <v>3.6111052924824611</v>
      </c>
      <c r="T252">
        <f t="shared" si="71"/>
        <v>0.97368901138412678</v>
      </c>
      <c r="U252">
        <f t="shared" si="72"/>
        <v>1.3455663977640934E-4</v>
      </c>
      <c r="V252">
        <f t="shared" si="73"/>
        <v>1.3302417481357275E-4</v>
      </c>
      <c r="W252">
        <f t="shared" si="74"/>
        <v>2.6758081458998207E-4</v>
      </c>
      <c r="X252">
        <f t="shared" si="75"/>
        <v>-3.5858538800899053E-5</v>
      </c>
      <c r="Y252">
        <f t="shared" si="76"/>
        <v>-7.1717077601798107E-5</v>
      </c>
      <c r="Z252">
        <f t="shared" si="77"/>
        <v>-3.6086573900130733E-5</v>
      </c>
      <c r="AA252">
        <f t="shared" si="78"/>
        <v>-7.2173147800261465E-5</v>
      </c>
      <c r="AB252">
        <f t="shared" si="79"/>
        <v>2.2067001994065992E-4</v>
      </c>
      <c r="AC252">
        <f t="shared" si="80"/>
        <v>2.2226444987454458E-4</v>
      </c>
      <c r="AD252">
        <f t="shared" si="81"/>
        <v>-2.1865238750898294E-4</v>
      </c>
      <c r="AE252">
        <f t="shared" si="82"/>
        <v>-2.2023223923443896E-4</v>
      </c>
    </row>
    <row r="253" spans="1:31" x14ac:dyDescent="0.35">
      <c r="A253">
        <v>0.01</v>
      </c>
      <c r="B253">
        <v>0.99</v>
      </c>
      <c r="C253">
        <v>0.05</v>
      </c>
      <c r="D253">
        <v>0.1</v>
      </c>
      <c r="E253">
        <f t="shared" si="56"/>
        <v>0.41276744085627698</v>
      </c>
      <c r="F253">
        <f t="shared" si="57"/>
        <v>0.72553488171255387</v>
      </c>
      <c r="G253">
        <f t="shared" si="58"/>
        <v>0.51341553212937185</v>
      </c>
      <c r="H253">
        <f t="shared" si="59"/>
        <v>0.82683106425874375</v>
      </c>
      <c r="I253">
        <f t="shared" si="60"/>
        <v>9.3191860214069236E-2</v>
      </c>
      <c r="J253">
        <f t="shared" si="61"/>
        <v>0.52328111832024271</v>
      </c>
      <c r="K253">
        <f t="shared" si="62"/>
        <v>0.10835388303234297</v>
      </c>
      <c r="L253">
        <f t="shared" si="63"/>
        <v>0.52706199900999862</v>
      </c>
      <c r="M253">
        <f t="shared" si="64"/>
        <v>-3.4479020741801913</v>
      </c>
      <c r="N253">
        <f t="shared" si="65"/>
        <v>-3.425997237941063</v>
      </c>
      <c r="O253">
        <f t="shared" si="66"/>
        <v>3.4046513003310825</v>
      </c>
      <c r="P253">
        <f t="shared" si="67"/>
        <v>3.4758238835148894</v>
      </c>
      <c r="Q253">
        <f t="shared" si="68"/>
        <v>-3.6099350060676456</v>
      </c>
      <c r="R253">
        <f t="shared" si="69"/>
        <v>2.6340986482380296E-2</v>
      </c>
      <c r="S253">
        <f t="shared" si="70"/>
        <v>3.6135644241797715</v>
      </c>
      <c r="T253">
        <f t="shared" si="71"/>
        <v>0.97375193785926228</v>
      </c>
      <c r="U253">
        <f t="shared" si="72"/>
        <v>1.3351391960866779E-4</v>
      </c>
      <c r="V253">
        <f t="shared" si="73"/>
        <v>1.3199976166463701E-4</v>
      </c>
      <c r="W253">
        <f t="shared" si="74"/>
        <v>2.655136812733048E-4</v>
      </c>
      <c r="X253">
        <f t="shared" si="75"/>
        <v>-3.5658994046521993E-5</v>
      </c>
      <c r="Y253">
        <f t="shared" si="76"/>
        <v>-7.1317988093043985E-5</v>
      </c>
      <c r="Z253">
        <f t="shared" si="77"/>
        <v>-3.5885747654681228E-5</v>
      </c>
      <c r="AA253">
        <f t="shared" si="78"/>
        <v>-7.1771495309362455E-5</v>
      </c>
      <c r="AB253">
        <f t="shared" si="79"/>
        <v>2.193068813671783E-4</v>
      </c>
      <c r="AC253">
        <f t="shared" si="80"/>
        <v>2.2089144676398344E-4</v>
      </c>
      <c r="AD253">
        <f t="shared" si="81"/>
        <v>-2.1731125311347295E-4</v>
      </c>
      <c r="AE253">
        <f t="shared" si="82"/>
        <v>-2.1888139943023832E-4</v>
      </c>
    </row>
    <row r="254" spans="1:31" x14ac:dyDescent="0.35">
      <c r="A254">
        <v>0.01</v>
      </c>
      <c r="B254">
        <v>0.99</v>
      </c>
      <c r="C254">
        <v>0.05</v>
      </c>
      <c r="D254">
        <v>0.1</v>
      </c>
      <c r="E254">
        <f t="shared" si="56"/>
        <v>0.4131240307967422</v>
      </c>
      <c r="F254">
        <f t="shared" si="57"/>
        <v>0.72624806159348432</v>
      </c>
      <c r="G254">
        <f t="shared" si="58"/>
        <v>0.5137743896059187</v>
      </c>
      <c r="H254">
        <f t="shared" si="59"/>
        <v>0.82754877921183734</v>
      </c>
      <c r="I254">
        <f t="shared" si="60"/>
        <v>9.3281007699185542E-2</v>
      </c>
      <c r="J254">
        <f t="shared" si="61"/>
        <v>0.52330335682648177</v>
      </c>
      <c r="K254">
        <f t="shared" si="62"/>
        <v>0.10844359740147969</v>
      </c>
      <c r="L254">
        <f t="shared" si="63"/>
        <v>0.52708436184549523</v>
      </c>
      <c r="M254">
        <f t="shared" si="64"/>
        <v>-3.4500951429938631</v>
      </c>
      <c r="N254">
        <f t="shared" si="65"/>
        <v>-3.4282061524087029</v>
      </c>
      <c r="O254">
        <f t="shared" si="66"/>
        <v>3.4068244128622172</v>
      </c>
      <c r="P254">
        <f t="shared" si="67"/>
        <v>3.4780126975091918</v>
      </c>
      <c r="Q254">
        <f t="shared" si="68"/>
        <v>-3.6124002218165709</v>
      </c>
      <c r="R254">
        <f t="shared" si="69"/>
        <v>2.6277834524350192E-2</v>
      </c>
      <c r="S254">
        <f t="shared" si="70"/>
        <v>3.6160087545263679</v>
      </c>
      <c r="T254">
        <f t="shared" si="71"/>
        <v>0.97381434045272131</v>
      </c>
      <c r="U254">
        <f t="shared" si="72"/>
        <v>1.3248394840106355E-4</v>
      </c>
      <c r="V254">
        <f t="shared" si="73"/>
        <v>1.3098778749020683E-4</v>
      </c>
      <c r="W254">
        <f t="shared" si="74"/>
        <v>2.6347173589127038E-4</v>
      </c>
      <c r="X254">
        <f t="shared" si="75"/>
        <v>-3.546151654482632E-5</v>
      </c>
      <c r="Y254">
        <f t="shared" si="76"/>
        <v>-7.0923033089652639E-5</v>
      </c>
      <c r="Z254">
        <f t="shared" si="77"/>
        <v>-3.5687001943494701E-5</v>
      </c>
      <c r="AA254">
        <f t="shared" si="78"/>
        <v>-7.1374003886989402E-5</v>
      </c>
      <c r="AB254">
        <f t="shared" si="79"/>
        <v>2.1795898640966614E-4</v>
      </c>
      <c r="AC254">
        <f t="shared" si="80"/>
        <v>2.1953379767507007E-4</v>
      </c>
      <c r="AD254">
        <f t="shared" si="81"/>
        <v>-2.1598500684307504E-4</v>
      </c>
      <c r="AE254">
        <f t="shared" si="82"/>
        <v>-2.1754555558455027E-4</v>
      </c>
    </row>
    <row r="255" spans="1:31" x14ac:dyDescent="0.35">
      <c r="A255">
        <v>0.01</v>
      </c>
      <c r="B255">
        <v>0.99</v>
      </c>
      <c r="C255">
        <v>0.05</v>
      </c>
      <c r="D255">
        <v>0.1</v>
      </c>
      <c r="E255">
        <f t="shared" si="56"/>
        <v>0.41347864596219047</v>
      </c>
      <c r="F255">
        <f t="shared" si="57"/>
        <v>0.72695729192438086</v>
      </c>
      <c r="G255">
        <f t="shared" si="58"/>
        <v>0.51413125962535366</v>
      </c>
      <c r="H255">
        <f t="shared" si="59"/>
        <v>0.82826251925070726</v>
      </c>
      <c r="I255">
        <f t="shared" si="60"/>
        <v>9.3369661490547623E-2</v>
      </c>
      <c r="J255">
        <f t="shared" si="61"/>
        <v>0.52332547208549351</v>
      </c>
      <c r="K255">
        <f t="shared" si="62"/>
        <v>0.10853281490633841</v>
      </c>
      <c r="L255">
        <f t="shared" si="63"/>
        <v>0.52710660072132731</v>
      </c>
      <c r="M255">
        <f t="shared" si="64"/>
        <v>-3.4522747328579597</v>
      </c>
      <c r="N255">
        <f t="shared" si="65"/>
        <v>-3.4304014903854534</v>
      </c>
      <c r="O255">
        <f t="shared" si="66"/>
        <v>3.4089842629306477</v>
      </c>
      <c r="P255">
        <f t="shared" si="67"/>
        <v>3.4801881530650371</v>
      </c>
      <c r="Q255">
        <f t="shared" si="68"/>
        <v>-3.6148505730481642</v>
      </c>
      <c r="R255">
        <f t="shared" si="69"/>
        <v>2.621520935366943E-2</v>
      </c>
      <c r="S255">
        <f t="shared" si="70"/>
        <v>3.6184384459629451</v>
      </c>
      <c r="T255">
        <f t="shared" si="71"/>
        <v>0.97387622623859893</v>
      </c>
      <c r="U255">
        <f t="shared" si="72"/>
        <v>1.3146650719166427E-4</v>
      </c>
      <c r="V255">
        <f t="shared" si="73"/>
        <v>1.2998804015442266E-4</v>
      </c>
      <c r="W255">
        <f t="shared" si="74"/>
        <v>2.6145454734608691E-4</v>
      </c>
      <c r="X255">
        <f t="shared" si="75"/>
        <v>-3.5266074368661061E-5</v>
      </c>
      <c r="Y255">
        <f t="shared" si="76"/>
        <v>-7.0532148737322123E-5</v>
      </c>
      <c r="Z255">
        <f t="shared" si="77"/>
        <v>-3.5490304635204778E-5</v>
      </c>
      <c r="AA255">
        <f t="shared" si="78"/>
        <v>-7.0980609270409557E-5</v>
      </c>
      <c r="AB255">
        <f t="shared" si="79"/>
        <v>2.1662608528121344E-4</v>
      </c>
      <c r="AC255">
        <f t="shared" si="80"/>
        <v>2.1819125101079514E-4</v>
      </c>
      <c r="AD255">
        <f t="shared" si="81"/>
        <v>-2.146734065025778E-4</v>
      </c>
      <c r="AE255">
        <f t="shared" si="82"/>
        <v>-2.1622446374701913E-4</v>
      </c>
    </row>
    <row r="256" spans="1:31" x14ac:dyDescent="0.35">
      <c r="A256">
        <v>0.01</v>
      </c>
      <c r="B256">
        <v>0.99</v>
      </c>
      <c r="C256">
        <v>0.05</v>
      </c>
      <c r="D256">
        <v>0.1</v>
      </c>
      <c r="E256">
        <f t="shared" si="56"/>
        <v>0.41383130670587709</v>
      </c>
      <c r="F256">
        <f t="shared" si="57"/>
        <v>0.72766261341175409</v>
      </c>
      <c r="G256">
        <f t="shared" si="58"/>
        <v>0.51448616267170566</v>
      </c>
      <c r="H256">
        <f t="shared" si="59"/>
        <v>0.82897232534341136</v>
      </c>
      <c r="I256">
        <f t="shared" si="60"/>
        <v>9.3457826676469263E-2</v>
      </c>
      <c r="J256">
        <f t="shared" si="61"/>
        <v>0.52334746536802357</v>
      </c>
      <c r="K256">
        <f t="shared" si="62"/>
        <v>0.10862154066792643</v>
      </c>
      <c r="L256">
        <f t="shared" si="63"/>
        <v>0.5271287169156863</v>
      </c>
      <c r="M256">
        <f t="shared" si="64"/>
        <v>-3.4544409937107718</v>
      </c>
      <c r="N256">
        <f t="shared" si="65"/>
        <v>-3.4325834028955615</v>
      </c>
      <c r="O256">
        <f t="shared" si="66"/>
        <v>3.4111309969956736</v>
      </c>
      <c r="P256">
        <f t="shared" si="67"/>
        <v>3.4823503977025072</v>
      </c>
      <c r="Q256">
        <f t="shared" si="68"/>
        <v>-3.6172862231963467</v>
      </c>
      <c r="R256">
        <f t="shared" si="69"/>
        <v>2.6153103843360816E-2</v>
      </c>
      <c r="S256">
        <f t="shared" si="70"/>
        <v>3.6208536583077375</v>
      </c>
      <c r="T256">
        <f t="shared" si="71"/>
        <v>0.97393760215876379</v>
      </c>
      <c r="U256">
        <f t="shared" si="72"/>
        <v>1.3046138188719896E-4</v>
      </c>
      <c r="V256">
        <f t="shared" si="73"/>
        <v>1.2900031220507464E-4</v>
      </c>
      <c r="W256">
        <f t="shared" si="74"/>
        <v>2.5946169409227357E-4</v>
      </c>
      <c r="X256">
        <f t="shared" si="75"/>
        <v>-3.5072636246160878E-5</v>
      </c>
      <c r="Y256">
        <f t="shared" si="76"/>
        <v>-7.0145272492321757E-5</v>
      </c>
      <c r="Z256">
        <f t="shared" si="77"/>
        <v>-3.5295624257892266E-5</v>
      </c>
      <c r="AA256">
        <f t="shared" si="78"/>
        <v>-7.0591248515784532E-5</v>
      </c>
      <c r="AB256">
        <f t="shared" si="79"/>
        <v>2.1530793358039282E-4</v>
      </c>
      <c r="AC256">
        <f t="shared" si="80"/>
        <v>2.1686356059867295E-4</v>
      </c>
      <c r="AD256">
        <f t="shared" si="81"/>
        <v>-2.1337621508109859E-4</v>
      </c>
      <c r="AE256">
        <f t="shared" si="82"/>
        <v>-2.1491788518920247E-4</v>
      </c>
    </row>
    <row r="257" spans="1:31" x14ac:dyDescent="0.35">
      <c r="A257">
        <v>0.01</v>
      </c>
      <c r="B257">
        <v>0.99</v>
      </c>
      <c r="C257">
        <v>0.05</v>
      </c>
      <c r="D257">
        <v>0.1</v>
      </c>
      <c r="E257">
        <f t="shared" si="56"/>
        <v>0.41418203306833867</v>
      </c>
      <c r="F257">
        <f t="shared" si="57"/>
        <v>0.72836406613667726</v>
      </c>
      <c r="G257">
        <f t="shared" si="58"/>
        <v>0.51483911891428458</v>
      </c>
      <c r="H257">
        <f t="shared" si="59"/>
        <v>0.8296782378285692</v>
      </c>
      <c r="I257">
        <f t="shared" si="60"/>
        <v>9.3545508267084673E-2</v>
      </c>
      <c r="J257">
        <f t="shared" si="61"/>
        <v>0.52336933792528917</v>
      </c>
      <c r="K257">
        <f t="shared" si="62"/>
        <v>0.10870977972857115</v>
      </c>
      <c r="L257">
        <f t="shared" si="63"/>
        <v>0.52715071168712035</v>
      </c>
      <c r="M257">
        <f t="shared" si="64"/>
        <v>-3.4565940730465758</v>
      </c>
      <c r="N257">
        <f t="shared" si="65"/>
        <v>-3.4347520385015482</v>
      </c>
      <c r="O257">
        <f t="shared" si="66"/>
        <v>3.4132647591464846</v>
      </c>
      <c r="P257">
        <f t="shared" si="67"/>
        <v>3.4844995765543993</v>
      </c>
      <c r="Q257">
        <f t="shared" si="68"/>
        <v>-3.6197073330517435</v>
      </c>
      <c r="R257">
        <f t="shared" si="69"/>
        <v>2.6091510999911784E-2</v>
      </c>
      <c r="S257">
        <f t="shared" si="70"/>
        <v>3.6232545488123384</v>
      </c>
      <c r="T257">
        <f t="shared" si="71"/>
        <v>0.97399847502600967</v>
      </c>
      <c r="U257">
        <f t="shared" si="72"/>
        <v>1.2946836313014093E-4</v>
      </c>
      <c r="V257">
        <f t="shared" si="73"/>
        <v>1.2802440074661798E-4</v>
      </c>
      <c r="W257">
        <f t="shared" si="74"/>
        <v>2.5749276387675895E-4</v>
      </c>
      <c r="X257">
        <f t="shared" si="75"/>
        <v>-3.4881171543989341E-5</v>
      </c>
      <c r="Y257">
        <f t="shared" si="76"/>
        <v>-6.9762343087978682E-5</v>
      </c>
      <c r="Z257">
        <f t="shared" si="77"/>
        <v>-3.5102929982222826E-5</v>
      </c>
      <c r="AA257">
        <f t="shared" si="78"/>
        <v>-7.0205859964445652E-5</v>
      </c>
      <c r="AB257">
        <f t="shared" si="79"/>
        <v>2.1400429214754257E-4</v>
      </c>
      <c r="AC257">
        <f t="shared" si="80"/>
        <v>2.1555048554598255E-4</v>
      </c>
      <c r="AD257">
        <f t="shared" si="81"/>
        <v>-2.120932006146973E-4</v>
      </c>
      <c r="AE257">
        <f t="shared" si="82"/>
        <v>-2.1362558626618859E-4</v>
      </c>
    </row>
    <row r="258" spans="1:31" x14ac:dyDescent="0.35">
      <c r="A258">
        <v>0.01</v>
      </c>
      <c r="B258">
        <v>0.99</v>
      </c>
      <c r="C258">
        <v>0.05</v>
      </c>
      <c r="D258">
        <v>0.1</v>
      </c>
      <c r="E258">
        <f t="shared" si="56"/>
        <v>0.41453084478377855</v>
      </c>
      <c r="F258">
        <f t="shared" si="57"/>
        <v>0.72906168956755701</v>
      </c>
      <c r="G258">
        <f t="shared" si="58"/>
        <v>0.5151901482141068</v>
      </c>
      <c r="H258">
        <f t="shared" si="59"/>
        <v>0.83038029642821365</v>
      </c>
      <c r="I258">
        <f t="shared" si="60"/>
        <v>9.3632711195944643E-2</v>
      </c>
      <c r="J258">
        <f t="shared" si="61"/>
        <v>0.52339109098937764</v>
      </c>
      <c r="K258">
        <f t="shared" si="62"/>
        <v>0.10879753705352671</v>
      </c>
      <c r="L258">
        <f t="shared" si="63"/>
        <v>0.52717258627493502</v>
      </c>
      <c r="M258">
        <f t="shared" si="64"/>
        <v>-3.4587341159680514</v>
      </c>
      <c r="N258">
        <f t="shared" si="65"/>
        <v>-3.436907543357008</v>
      </c>
      <c r="O258">
        <f t="shared" si="66"/>
        <v>3.4153856911526317</v>
      </c>
      <c r="P258">
        <f t="shared" si="67"/>
        <v>3.4866358324170612</v>
      </c>
      <c r="Q258">
        <f t="shared" si="68"/>
        <v>-3.6221140608180464</v>
      </c>
      <c r="R258">
        <f t="shared" si="69"/>
        <v>2.6030423960088606E-2</v>
      </c>
      <c r="S258">
        <f t="shared" si="70"/>
        <v>3.6256412722160487</v>
      </c>
      <c r="T258">
        <f t="shared" si="71"/>
        <v>0.97405885152711369</v>
      </c>
      <c r="U258">
        <f t="shared" si="72"/>
        <v>1.2848724617009146E-4</v>
      </c>
      <c r="V258">
        <f t="shared" si="73"/>
        <v>1.2706010731730263E-4</v>
      </c>
      <c r="W258">
        <f t="shared" si="74"/>
        <v>2.555473534873941E-4</v>
      </c>
      <c r="X258">
        <f t="shared" si="75"/>
        <v>-3.4691650251098514E-5</v>
      </c>
      <c r="Y258">
        <f t="shared" si="76"/>
        <v>-6.9383300502197029E-5</v>
      </c>
      <c r="Z258">
        <f t="shared" si="77"/>
        <v>-3.4912191605104484E-5</v>
      </c>
      <c r="AA258">
        <f t="shared" si="78"/>
        <v>-6.9824383210208968E-5</v>
      </c>
      <c r="AB258">
        <f t="shared" si="79"/>
        <v>2.1271492692561669E-4</v>
      </c>
      <c r="AC258">
        <f t="shared" si="80"/>
        <v>2.1425179009960837E-4</v>
      </c>
      <c r="AD258">
        <f t="shared" si="81"/>
        <v>-2.1082413605337072E-4</v>
      </c>
      <c r="AE258">
        <f t="shared" si="82"/>
        <v>-2.1234733828262629E-4</v>
      </c>
    </row>
    <row r="259" spans="1:31" x14ac:dyDescent="0.35">
      <c r="A259">
        <v>0.01</v>
      </c>
      <c r="B259">
        <v>0.99</v>
      </c>
      <c r="C259">
        <v>0.05</v>
      </c>
      <c r="D259">
        <v>0.1</v>
      </c>
      <c r="E259">
        <f t="shared" si="56"/>
        <v>0.41487776128628956</v>
      </c>
      <c r="F259">
        <f t="shared" si="57"/>
        <v>0.72975552257257903</v>
      </c>
      <c r="G259">
        <f t="shared" si="58"/>
        <v>0.51553927013015788</v>
      </c>
      <c r="H259">
        <f t="shared" si="59"/>
        <v>0.83107854026031569</v>
      </c>
      <c r="I259">
        <f t="shared" si="60"/>
        <v>9.3719440321572395E-2</v>
      </c>
      <c r="J259">
        <f t="shared" si="61"/>
        <v>0.52341272577363485</v>
      </c>
      <c r="K259">
        <f t="shared" si="62"/>
        <v>0.10888481753253947</v>
      </c>
      <c r="L259">
        <f t="shared" si="63"/>
        <v>0.5271943418995847</v>
      </c>
      <c r="M259">
        <f t="shared" si="64"/>
        <v>-3.4608612652373076</v>
      </c>
      <c r="N259">
        <f t="shared" si="65"/>
        <v>-3.4390500612580039</v>
      </c>
      <c r="O259">
        <f t="shared" si="66"/>
        <v>3.4174939325131652</v>
      </c>
      <c r="P259">
        <f t="shared" si="67"/>
        <v>3.4887593057998876</v>
      </c>
      <c r="Q259">
        <f t="shared" si="68"/>
        <v>-3.6245065621668897</v>
      </c>
      <c r="R259">
        <f t="shared" si="69"/>
        <v>2.5969835987842839E-2</v>
      </c>
      <c r="S259">
        <f t="shared" si="70"/>
        <v>3.6280139807987979</v>
      </c>
      <c r="T259">
        <f t="shared" si="71"/>
        <v>0.97411873822580897</v>
      </c>
      <c r="U259">
        <f t="shared" si="72"/>
        <v>1.2751783073930011E-4</v>
      </c>
      <c r="V259">
        <f t="shared" si="73"/>
        <v>1.2610723777019053E-4</v>
      </c>
      <c r="W259">
        <f t="shared" si="74"/>
        <v>2.5362506850949067E-4</v>
      </c>
      <c r="X259">
        <f t="shared" si="75"/>
        <v>-3.4504042962978465E-5</v>
      </c>
      <c r="Y259">
        <f t="shared" si="76"/>
        <v>-6.9008085925956929E-5</v>
      </c>
      <c r="Z259">
        <f t="shared" si="77"/>
        <v>-3.4723379533837741E-5</v>
      </c>
      <c r="AA259">
        <f t="shared" si="78"/>
        <v>-6.9446759067675481E-5</v>
      </c>
      <c r="AB259">
        <f t="shared" si="79"/>
        <v>2.1143960882543042E-4</v>
      </c>
      <c r="AC259">
        <f t="shared" si="80"/>
        <v>2.1296724351030927E-4</v>
      </c>
      <c r="AD259">
        <f t="shared" si="81"/>
        <v>-2.0956879913216949E-4</v>
      </c>
      <c r="AE259">
        <f t="shared" si="82"/>
        <v>-2.1108291736290756E-4</v>
      </c>
    </row>
    <row r="260" spans="1:31" x14ac:dyDescent="0.35">
      <c r="A260">
        <v>0.01</v>
      </c>
      <c r="B260">
        <v>0.99</v>
      </c>
      <c r="C260">
        <v>0.05</v>
      </c>
      <c r="D260">
        <v>0.1</v>
      </c>
      <c r="E260">
        <f t="shared" ref="E260:E266" si="83">E259-$I$64*X259</f>
        <v>0.41522280171591935</v>
      </c>
      <c r="F260">
        <f t="shared" ref="F260:F266" si="84">F259-$I$64*Y259</f>
        <v>0.73044560343183862</v>
      </c>
      <c r="G260">
        <f t="shared" ref="G260:G266" si="85">G259-$I$64*Z259</f>
        <v>0.51588650392549629</v>
      </c>
      <c r="H260">
        <f t="shared" ref="H260:H266" si="86">H259-$I$64*AA259</f>
        <v>0.8317730078509924</v>
      </c>
      <c r="I260">
        <f t="shared" ref="I260:I266" si="87">C260*E260+D260*F260</f>
        <v>9.380570042897983E-2</v>
      </c>
      <c r="J260">
        <f t="shared" ref="J260:J266" si="88">1/(1+EXP(-I260))</f>
        <v>0.52343424347304446</v>
      </c>
      <c r="K260">
        <f t="shared" ref="K260:K266" si="89">C260*G260+D260*H260</f>
        <v>0.10897162598137405</v>
      </c>
      <c r="L260">
        <f t="shared" ref="L260:L266" si="90">1/(1+EXP(-K260))</f>
        <v>0.52721597976305346</v>
      </c>
      <c r="M260">
        <f t="shared" ref="M260:M266" si="91">M259-$I$64*AB259</f>
        <v>-3.462975661325562</v>
      </c>
      <c r="N260">
        <f t="shared" ref="N260:N266" si="92">N259-$I$64*AC259</f>
        <v>-3.4411797336931071</v>
      </c>
      <c r="O260">
        <f t="shared" ref="O260:O266" si="93">O259-$I$64*AD259</f>
        <v>3.4195896205044871</v>
      </c>
      <c r="P260">
        <f t="shared" ref="P260:P266" si="94">P259-$I$64*AE259</f>
        <v>3.4908701349735165</v>
      </c>
      <c r="Q260">
        <f t="shared" ref="Q260:Q266" si="95">J260*M260+L260*N260</f>
        <v>-3.6268849902912863</v>
      </c>
      <c r="R260">
        <f t="shared" ref="R260:R266" si="96">1/(1+EXP(-Q260))</f>
        <v>2.5909740471306786E-2</v>
      </c>
      <c r="S260">
        <f t="shared" ref="S260:S266" si="97">J260*O260+L260*P260</f>
        <v>3.6303728244326869</v>
      </c>
      <c r="T260">
        <f t="shared" ref="T260:T266" si="98">1/(1+EXP(-S260))</f>
        <v>0.97417814156566973</v>
      </c>
      <c r="U260">
        <f t="shared" ref="U260:U266" si="99">0.5*(A260-R260)^2</f>
        <v>1.2655992093216852E-4</v>
      </c>
      <c r="V260">
        <f t="shared" ref="V260:V266" si="100">0.5*(B260-T260)^2</f>
        <v>1.2516560215799379E-4</v>
      </c>
      <c r="W260">
        <f t="shared" ref="W260:W265" si="101">U260+V260</f>
        <v>2.5172552309016228E-4</v>
      </c>
      <c r="X260">
        <f t="shared" ref="X260:X266" si="102">((R260-A260)*R260*(1-R260)*M260+(T260-B260)*T260*(1-T260)*O260)*J260*(1-J260)*C260</f>
        <v>-3.4318320866387326E-5</v>
      </c>
      <c r="Y260">
        <f t="shared" ref="Y260:Y266" si="103">((R260-A260)*R260*(1-R260)*M260+(T260-B260)*T260*(1-T260)*O260)*J260*(1-J260)*D260</f>
        <v>-6.8636641732774652E-5</v>
      </c>
      <c r="Z260">
        <f t="shared" ref="Z260:Z266" si="104">((R260-A260)*R260*(1-R260)*N260+(T260-B260)*T260*(1-T260)*P260)*L260*(1-L260)*C260</f>
        <v>-3.4536464770749633E-5</v>
      </c>
      <c r="AA260">
        <f t="shared" ref="AA260:AA266" si="105">((R260-A260)*R260*(1-R260)*N260+(T260-B260)*T260*(1-T260)*P260)*L260*(1-L260)*D260</f>
        <v>-6.9072929541499266E-5</v>
      </c>
      <c r="AB260">
        <f t="shared" ref="AB260:AB266" si="106">(R260-A260)*R260*(1-R260)*J260</f>
        <v>2.1017811359514037E-4</v>
      </c>
      <c r="AC260">
        <f t="shared" ref="AC260:AC266" si="107">(R260-A260)*R260*(1-R260)*L260</f>
        <v>2.116966199012516E-4</v>
      </c>
      <c r="AD260">
        <f t="shared" ref="AD260:AD266" si="108">(T260-B260)*T260*(1-T260)*J260</f>
        <v>-2.0832697224639049E-4</v>
      </c>
      <c r="AE260">
        <f t="shared" ref="AE260:AE266" si="109">(T260-B260)*T260*(1-T260)*L260</f>
        <v>-2.0983210432545449E-4</v>
      </c>
    </row>
    <row r="261" spans="1:31" x14ac:dyDescent="0.35">
      <c r="A261">
        <v>0.01</v>
      </c>
      <c r="B261">
        <v>0.99</v>
      </c>
      <c r="C261">
        <v>0.05</v>
      </c>
      <c r="D261">
        <v>0.1</v>
      </c>
      <c r="E261">
        <f t="shared" si="83"/>
        <v>0.41556598492458324</v>
      </c>
      <c r="F261">
        <f t="shared" si="84"/>
        <v>0.7311319698491664</v>
      </c>
      <c r="G261">
        <f t="shared" si="85"/>
        <v>0.5162318685732038</v>
      </c>
      <c r="H261">
        <f t="shared" si="86"/>
        <v>0.83246373714640742</v>
      </c>
      <c r="I261">
        <f t="shared" si="87"/>
        <v>9.3891496231145802E-2</v>
      </c>
      <c r="J261">
        <f t="shared" si="88"/>
        <v>0.52345564526459742</v>
      </c>
      <c r="K261">
        <f t="shared" si="89"/>
        <v>0.10905796714330093</v>
      </c>
      <c r="L261">
        <f t="shared" si="90"/>
        <v>0.52723750104922618</v>
      </c>
      <c r="M261">
        <f t="shared" si="91"/>
        <v>-3.4650774424615136</v>
      </c>
      <c r="N261">
        <f t="shared" si="92"/>
        <v>-3.4432966998921195</v>
      </c>
      <c r="O261">
        <f t="shared" si="93"/>
        <v>3.4216728902269509</v>
      </c>
      <c r="P261">
        <f t="shared" si="94"/>
        <v>3.4929684560167709</v>
      </c>
      <c r="Q261">
        <f t="shared" si="95"/>
        <v>-3.6292494959576609</v>
      </c>
      <c r="R261">
        <f t="shared" si="96"/>
        <v>2.585013091987521E-2</v>
      </c>
      <c r="S261">
        <f t="shared" si="97"/>
        <v>3.6327179506321849</v>
      </c>
      <c r="T261">
        <f t="shared" si="98"/>
        <v>0.97423706787291675</v>
      </c>
      <c r="U261">
        <f t="shared" si="99"/>
        <v>1.2561332508859204E-4</v>
      </c>
      <c r="V261">
        <f t="shared" si="100"/>
        <v>1.2423501462151647E-4</v>
      </c>
      <c r="W261">
        <f t="shared" si="101"/>
        <v>2.4984833971010851E-4</v>
      </c>
      <c r="X261">
        <f t="shared" si="102"/>
        <v>-3.4134455724537225E-5</v>
      </c>
      <c r="Y261">
        <f t="shared" si="103"/>
        <v>-6.8268911449074449E-5</v>
      </c>
      <c r="Z261">
        <f t="shared" si="104"/>
        <v>-3.4351418898286179E-5</v>
      </c>
      <c r="AA261">
        <f t="shared" si="105"/>
        <v>-6.8702837796572359E-5</v>
      </c>
      <c r="AB261">
        <f t="shared" si="106"/>
        <v>2.089302216938077E-4</v>
      </c>
      <c r="AC261">
        <f t="shared" si="107"/>
        <v>2.1043969814065565E-4</v>
      </c>
      <c r="AD261">
        <f t="shared" si="108"/>
        <v>-2.0709844233059334E-4</v>
      </c>
      <c r="AE261">
        <f t="shared" si="109"/>
        <v>-2.0859468456085843E-4</v>
      </c>
    </row>
    <row r="262" spans="1:31" x14ac:dyDescent="0.35">
      <c r="A262">
        <v>0.01</v>
      </c>
      <c r="B262">
        <v>0.99</v>
      </c>
      <c r="C262">
        <v>0.05</v>
      </c>
      <c r="D262">
        <v>0.1</v>
      </c>
      <c r="E262">
        <f t="shared" si="83"/>
        <v>0.41590732948182862</v>
      </c>
      <c r="F262">
        <f t="shared" si="84"/>
        <v>0.73181465896365716</v>
      </c>
      <c r="G262">
        <f t="shared" si="85"/>
        <v>0.51657538276218662</v>
      </c>
      <c r="H262">
        <f t="shared" si="86"/>
        <v>0.83315076552437317</v>
      </c>
      <c r="I262">
        <f t="shared" si="87"/>
        <v>9.3976832370457147E-2</v>
      </c>
      <c r="J262">
        <f t="shared" si="88"/>
        <v>0.52347693230765091</v>
      </c>
      <c r="K262">
        <f t="shared" si="89"/>
        <v>0.10914384569054665</v>
      </c>
      <c r="L262">
        <f t="shared" si="90"/>
        <v>0.52725890692425126</v>
      </c>
      <c r="M262">
        <f t="shared" si="91"/>
        <v>-3.4671667446784515</v>
      </c>
      <c r="N262">
        <f t="shared" si="92"/>
        <v>-3.445401096873526</v>
      </c>
      <c r="O262">
        <f t="shared" si="93"/>
        <v>3.4237438746502566</v>
      </c>
      <c r="P262">
        <f t="shared" si="94"/>
        <v>3.4950544028623796</v>
      </c>
      <c r="Q262">
        <f t="shared" si="95"/>
        <v>-3.6316002275565316</v>
      </c>
      <c r="R262">
        <f t="shared" si="96"/>
        <v>2.5791000961370228E-2</v>
      </c>
      <c r="S262">
        <f t="shared" si="97"/>
        <v>3.6350495046030367</v>
      </c>
      <c r="T262">
        <f t="shared" si="98"/>
        <v>0.97429552335914127</v>
      </c>
      <c r="U262">
        <f t="shared" si="99"/>
        <v>1.246778556809977E-4</v>
      </c>
      <c r="V262">
        <f t="shared" si="100"/>
        <v>1.2331529328163862E-4</v>
      </c>
      <c r="W262">
        <f t="shared" si="101"/>
        <v>2.4799314896263634E-4</v>
      </c>
      <c r="X262">
        <f t="shared" si="102"/>
        <v>-3.3952419862727359E-5</v>
      </c>
      <c r="Y262">
        <f t="shared" si="103"/>
        <v>-6.7904839725454718E-5</v>
      </c>
      <c r="Z262">
        <f t="shared" si="104"/>
        <v>-3.4168214064554943E-5</v>
      </c>
      <c r="AA262">
        <f t="shared" si="105"/>
        <v>-6.8336428129109886E-5</v>
      </c>
      <c r="AB262">
        <f t="shared" si="106"/>
        <v>2.0769571816889475E-4</v>
      </c>
      <c r="AC262">
        <f t="shared" si="107"/>
        <v>2.0919626171840439E-4</v>
      </c>
      <c r="AD262">
        <f t="shared" si="108"/>
        <v>-2.0588300074139788E-4</v>
      </c>
      <c r="AE262">
        <f t="shared" si="109"/>
        <v>-2.0737044791382814E-4</v>
      </c>
    </row>
    <row r="263" spans="1:31" x14ac:dyDescent="0.35">
      <c r="A263">
        <v>0.01</v>
      </c>
      <c r="B263">
        <v>0.99</v>
      </c>
      <c r="C263">
        <v>0.05</v>
      </c>
      <c r="D263">
        <v>0.1</v>
      </c>
      <c r="E263">
        <f t="shared" si="83"/>
        <v>0.41624685368045589</v>
      </c>
      <c r="F263">
        <f t="shared" si="84"/>
        <v>0.73249370736091168</v>
      </c>
      <c r="G263">
        <f t="shared" si="85"/>
        <v>0.51691706490283218</v>
      </c>
      <c r="H263">
        <f t="shared" si="86"/>
        <v>0.83383412980566429</v>
      </c>
      <c r="I263">
        <f t="shared" si="87"/>
        <v>9.4061713420113963E-2</v>
      </c>
      <c r="J263">
        <f t="shared" si="88"/>
        <v>0.52349810574428068</v>
      </c>
      <c r="K263">
        <f t="shared" si="89"/>
        <v>0.10922926622570805</v>
      </c>
      <c r="L263">
        <f t="shared" si="90"/>
        <v>0.52728019853689345</v>
      </c>
      <c r="M263">
        <f t="shared" si="91"/>
        <v>-3.4692437018601403</v>
      </c>
      <c r="N263">
        <f t="shared" si="92"/>
        <v>-3.4474930594907103</v>
      </c>
      <c r="O263">
        <f t="shared" si="93"/>
        <v>3.4258027046576704</v>
      </c>
      <c r="P263">
        <f t="shared" si="94"/>
        <v>3.4971281073415179</v>
      </c>
      <c r="Q263">
        <f t="shared" si="95"/>
        <v>-3.6339373311518832</v>
      </c>
      <c r="R263">
        <f t="shared" si="96"/>
        <v>2.5732344339286478E-2</v>
      </c>
      <c r="S263">
        <f t="shared" si="97"/>
        <v>3.6373676292899102</v>
      </c>
      <c r="T263">
        <f t="shared" si="98"/>
        <v>0.97435351412395355</v>
      </c>
      <c r="U263">
        <f t="shared" si="99"/>
        <v>1.2375332920493961E-4</v>
      </c>
      <c r="V263">
        <f t="shared" si="100"/>
        <v>1.2240626013466046E-4</v>
      </c>
      <c r="W263">
        <f t="shared" si="101"/>
        <v>2.4615958933960004E-4</v>
      </c>
      <c r="X263">
        <f t="shared" si="102"/>
        <v>-3.3772186154402759E-5</v>
      </c>
      <c r="Y263">
        <f t="shared" si="103"/>
        <v>-6.7544372308805519E-5</v>
      </c>
      <c r="Z263">
        <f t="shared" si="104"/>
        <v>-3.3986822969295856E-5</v>
      </c>
      <c r="AA263">
        <f t="shared" si="105"/>
        <v>-6.7973645938591712E-5</v>
      </c>
      <c r="AB263">
        <f t="shared" si="106"/>
        <v>2.0647439253755075E-4</v>
      </c>
      <c r="AC263">
        <f t="shared" si="107"/>
        <v>2.0796609862646796E-4</v>
      </c>
      <c r="AD263">
        <f t="shared" si="108"/>
        <v>-2.0468044314385654E-4</v>
      </c>
      <c r="AE263">
        <f t="shared" si="109"/>
        <v>-2.0615918856873742E-4</v>
      </c>
    </row>
    <row r="264" spans="1:31" x14ac:dyDescent="0.35">
      <c r="A264">
        <v>0.01</v>
      </c>
      <c r="B264">
        <v>0.99</v>
      </c>
      <c r="C264">
        <v>0.05</v>
      </c>
      <c r="D264">
        <v>0.1</v>
      </c>
      <c r="E264">
        <f t="shared" si="83"/>
        <v>0.4165845755419999</v>
      </c>
      <c r="F264">
        <f t="shared" si="84"/>
        <v>0.73316915108399972</v>
      </c>
      <c r="G264">
        <f t="shared" si="85"/>
        <v>0.51725693313252519</v>
      </c>
      <c r="H264">
        <f t="shared" si="86"/>
        <v>0.8345138662650502</v>
      </c>
      <c r="I264">
        <f t="shared" si="87"/>
        <v>9.414614388549998E-2</v>
      </c>
      <c r="J264">
        <f t="shared" si="88"/>
        <v>0.52351916669962273</v>
      </c>
      <c r="K264">
        <f t="shared" si="89"/>
        <v>0.10931423328313129</v>
      </c>
      <c r="L264">
        <f t="shared" si="90"/>
        <v>0.52730137701887791</v>
      </c>
      <c r="M264">
        <f t="shared" si="91"/>
        <v>-3.4713084457855157</v>
      </c>
      <c r="N264">
        <f t="shared" si="92"/>
        <v>-3.4495727204769748</v>
      </c>
      <c r="O264">
        <f t="shared" si="93"/>
        <v>3.4278495090891092</v>
      </c>
      <c r="P264">
        <f t="shared" si="94"/>
        <v>3.4991896992272054</v>
      </c>
      <c r="Q264">
        <f t="shared" si="95"/>
        <v>-3.6362609505292616</v>
      </c>
      <c r="R264">
        <f t="shared" si="96"/>
        <v>2.5674154910114273E-2</v>
      </c>
      <c r="S264">
        <f t="shared" si="97"/>
        <v>3.6396724654228199</v>
      </c>
      <c r="T264">
        <f t="shared" si="98"/>
        <v>0.97441104615755636</v>
      </c>
      <c r="U264">
        <f t="shared" si="99"/>
        <v>1.2283956607312966E-4</v>
      </c>
      <c r="V264">
        <f t="shared" si="100"/>
        <v>1.2150774095091903E-4</v>
      </c>
      <c r="W264">
        <f t="shared" si="101"/>
        <v>2.4434730702404866E-4</v>
      </c>
      <c r="X264">
        <f t="shared" si="102"/>
        <v>-3.3593728007628223E-5</v>
      </c>
      <c r="Y264">
        <f t="shared" si="103"/>
        <v>-6.7187456015256445E-5</v>
      </c>
      <c r="Z264">
        <f t="shared" si="104"/>
        <v>-3.3807218850269887E-5</v>
      </c>
      <c r="AA264">
        <f t="shared" si="105"/>
        <v>-6.7614437700539774E-5</v>
      </c>
      <c r="AB264">
        <f t="shared" si="106"/>
        <v>2.0526603867155802E-4</v>
      </c>
      <c r="AC264">
        <f t="shared" si="107"/>
        <v>2.0674900124301559E-4</v>
      </c>
      <c r="AD264">
        <f t="shared" si="108"/>
        <v>-2.0349056940131835E-4</v>
      </c>
      <c r="AE264">
        <f t="shared" si="109"/>
        <v>-2.0496070493869091E-4</v>
      </c>
    </row>
    <row r="265" spans="1:31" x14ac:dyDescent="0.35">
      <c r="A265">
        <v>0.01</v>
      </c>
      <c r="B265">
        <v>0.99</v>
      </c>
      <c r="C265">
        <v>0.05</v>
      </c>
      <c r="D265">
        <v>0.1</v>
      </c>
      <c r="E265">
        <f t="shared" si="83"/>
        <v>0.41692051282207621</v>
      </c>
      <c r="F265">
        <f t="shared" si="84"/>
        <v>0.73384102564415232</v>
      </c>
      <c r="G265">
        <f t="shared" si="85"/>
        <v>0.51759500532102787</v>
      </c>
      <c r="H265">
        <f t="shared" si="86"/>
        <v>0.83519001064205556</v>
      </c>
      <c r="I265">
        <f t="shared" si="87"/>
        <v>9.4230128205519043E-2</v>
      </c>
      <c r="J265">
        <f t="shared" si="88"/>
        <v>0.5235401162822072</v>
      </c>
      <c r="K265">
        <f t="shared" si="89"/>
        <v>0.10939875133025696</v>
      </c>
      <c r="L265">
        <f t="shared" si="90"/>
        <v>0.52732244348522683</v>
      </c>
      <c r="M265">
        <f t="shared" si="91"/>
        <v>-3.4733611061722311</v>
      </c>
      <c r="N265">
        <f t="shared" si="92"/>
        <v>-3.4516402104894048</v>
      </c>
      <c r="O265">
        <f t="shared" si="93"/>
        <v>3.4298844147831224</v>
      </c>
      <c r="P265">
        <f t="shared" si="94"/>
        <v>3.5012393062765921</v>
      </c>
      <c r="Q265">
        <f t="shared" si="95"/>
        <v>-3.6385712272426414</v>
      </c>
      <c r="R265">
        <f t="shared" si="96"/>
        <v>2.5616426640737742E-2</v>
      </c>
      <c r="S265">
        <f t="shared" si="97"/>
        <v>3.6419641515623793</v>
      </c>
      <c r="T265">
        <f t="shared" si="98"/>
        <v>0.97446812534324712</v>
      </c>
      <c r="U265">
        <f t="shared" si="99"/>
        <v>1.2193639051277173E-4</v>
      </c>
      <c r="V265">
        <f t="shared" si="100"/>
        <v>1.2061956517654112E-4</v>
      </c>
      <c r="W265">
        <f t="shared" si="101"/>
        <v>2.4255595568931285E-4</v>
      </c>
      <c r="X265">
        <f t="shared" si="102"/>
        <v>-3.3417019351960398E-5</v>
      </c>
      <c r="Y265">
        <f t="shared" si="103"/>
        <v>-6.6834038703920796E-5</v>
      </c>
      <c r="Z265">
        <f t="shared" si="104"/>
        <v>-3.3629375470048247E-5</v>
      </c>
      <c r="AA265">
        <f t="shared" si="105"/>
        <v>-6.7258750940096495E-5</v>
      </c>
      <c r="AB265">
        <f t="shared" si="106"/>
        <v>2.0407045468579963E-4</v>
      </c>
      <c r="AC265">
        <f t="shared" si="107"/>
        <v>2.0554476622007493E-4</v>
      </c>
      <c r="AD265">
        <f t="shared" si="108"/>
        <v>-2.0231318346863674E-4</v>
      </c>
      <c r="AE265">
        <f t="shared" si="109"/>
        <v>-2.0377479955795749E-4</v>
      </c>
    </row>
    <row r="266" spans="1:31" x14ac:dyDescent="0.35">
      <c r="A266">
        <v>0.01</v>
      </c>
      <c r="B266">
        <v>0.99</v>
      </c>
      <c r="C266">
        <v>0.05</v>
      </c>
      <c r="D266">
        <v>0.1</v>
      </c>
      <c r="E266">
        <f t="shared" si="83"/>
        <v>0.41725468301559582</v>
      </c>
      <c r="F266">
        <f t="shared" si="84"/>
        <v>0.73450936603119155</v>
      </c>
      <c r="G266">
        <f t="shared" si="85"/>
        <v>0.51793129907572832</v>
      </c>
      <c r="H266">
        <f t="shared" si="86"/>
        <v>0.83586259815145647</v>
      </c>
      <c r="I266">
        <f t="shared" si="87"/>
        <v>9.4313670753898959E-2</v>
      </c>
      <c r="J266">
        <f t="shared" si="88"/>
        <v>0.52356095558428406</v>
      </c>
      <c r="K266">
        <f t="shared" si="89"/>
        <v>0.10948282476893208</v>
      </c>
      <c r="L266">
        <f t="shared" si="90"/>
        <v>0.52734339903458616</v>
      </c>
      <c r="M266">
        <f t="shared" si="91"/>
        <v>-3.4754018107190889</v>
      </c>
      <c r="N266">
        <f t="shared" si="92"/>
        <v>-3.4536956581516054</v>
      </c>
      <c r="O266">
        <f t="shared" si="93"/>
        <v>3.4319075466178086</v>
      </c>
      <c r="P266">
        <f t="shared" si="94"/>
        <v>3.5032770542721718</v>
      </c>
      <c r="Q266">
        <f t="shared" si="95"/>
        <v>-3.640868300660097</v>
      </c>
      <c r="R266">
        <f t="shared" si="96"/>
        <v>2.555915360590574E-2</v>
      </c>
      <c r="S266">
        <f t="shared" si="97"/>
        <v>3.6442428241438951</v>
      </c>
      <c r="T266">
        <f t="shared" si="98"/>
        <v>0.97452475745985123</v>
      </c>
      <c r="U266">
        <f t="shared" si="99"/>
        <v>1.2104363046608479E-4</v>
      </c>
      <c r="V266">
        <f t="shared" si="100"/>
        <v>1.1974156583821491E-4</v>
      </c>
      <c r="W266">
        <f>U266+V266</f>
        <v>2.407851963042997E-4</v>
      </c>
      <c r="X266">
        <f t="shared" si="102"/>
        <v>-3.3242034625704293E-5</v>
      </c>
      <c r="Y266">
        <f t="shared" si="103"/>
        <v>-6.6484069251408585E-5</v>
      </c>
      <c r="Z266">
        <f t="shared" si="104"/>
        <v>-3.3453267103188505E-5</v>
      </c>
      <c r="AA266">
        <f t="shared" si="105"/>
        <v>-6.690653420637701E-5</v>
      </c>
      <c r="AB266">
        <f t="shared" si="106"/>
        <v>2.0288744283012962E-4</v>
      </c>
      <c r="AC266">
        <f t="shared" si="107"/>
        <v>2.0435319437461777E-4</v>
      </c>
      <c r="AD266">
        <f t="shared" si="108"/>
        <v>-2.0114809328859625E-4</v>
      </c>
      <c r="AE266">
        <f t="shared" si="109"/>
        <v>-2.0260127897764581E-4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Nageswar Sahoo</dc:creator>
  <cp:lastModifiedBy>dhruv vyas</cp:lastModifiedBy>
  <dcterms:created xsi:type="dcterms:W3CDTF">2021-10-14T02:11:02Z</dcterms:created>
  <dcterms:modified xsi:type="dcterms:W3CDTF">2021-10-18T18:47:21Z</dcterms:modified>
</cp:coreProperties>
</file>