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e8ec7ba0360db/Desktop/excel projects/"/>
    </mc:Choice>
  </mc:AlternateContent>
  <xr:revisionPtr revIDLastSave="0" documentId="8_{779539D2-F3B4-4129-A02F-37588C9867F0}" xr6:coauthVersionLast="47" xr6:coauthVersionMax="47" xr10:uidLastSave="{00000000-0000-0000-0000-000000000000}"/>
  <bookViews>
    <workbookView xWindow="-108" yWindow="-108" windowWidth="23256" windowHeight="12456" xr2:uid="{AEE5832C-632A-402C-86E3-38774351F59A}"/>
  </bookViews>
  <sheets>
    <sheet name="MOTORCROSS REVENUE PROBLE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FD1048575" i="1" l="1" a="1"/>
  <c r="XFD1048575" i="1" s="1"/>
  <c r="XFD1048574" i="1" a="1"/>
  <c r="XFD1048574" i="1" s="1"/>
  <c r="XFD1048573" i="1" a="1"/>
  <c r="XFD1048573" i="1" s="1"/>
  <c r="XFD1048572" i="1" a="1"/>
  <c r="XFD1048572" i="1" s="1"/>
  <c r="XFD1048571" i="1" a="1"/>
  <c r="XFD1048571" i="1" s="1"/>
  <c r="XFD1048570" i="1" a="1"/>
  <c r="XFD1048570" i="1" s="1"/>
  <c r="XFD1048569" i="1" a="1"/>
  <c r="XFD1048569" i="1" s="1"/>
  <c r="XFD1048568" i="1" a="1"/>
  <c r="XFD1048568" i="1" s="1"/>
  <c r="XFD1048567" i="1" a="1"/>
  <c r="XFD1048567" i="1" s="1"/>
  <c r="XFD1048566" i="1" a="1"/>
  <c r="XFD1048566" i="1" s="1"/>
  <c r="XFD1048565" i="1" a="1"/>
  <c r="XFD1048565" i="1" s="1"/>
  <c r="XFD1048564" i="1" a="1"/>
  <c r="XFD1048564" i="1" s="1"/>
  <c r="XFD1048563" i="1" a="1"/>
  <c r="XFD1048563" i="1" s="1"/>
  <c r="XFD1048562" i="1" a="1"/>
  <c r="XFD1048562" i="1" s="1"/>
  <c r="XFD1048561" i="1" a="1"/>
  <c r="XFD1048561" i="1" s="1"/>
  <c r="XFD1048560" i="1" a="1"/>
  <c r="XFD1048560" i="1" s="1"/>
  <c r="XFD1048559" i="1" a="1"/>
  <c r="XFD1048559" i="1" s="1"/>
  <c r="XFD1048558" i="1" a="1"/>
  <c r="XFD1048558" i="1" s="1"/>
  <c r="XFD1048557" i="1" a="1"/>
  <c r="XFD1048557" i="1" s="1"/>
  <c r="XFD1048556" i="1" a="1"/>
  <c r="XFD1048556" i="1" s="1"/>
  <c r="XFD1048555" i="1" a="1"/>
  <c r="XFD1048555" i="1" s="1"/>
  <c r="XFD1048554" i="1" a="1"/>
  <c r="XFD1048554" i="1" s="1"/>
  <c r="XFD1048553" i="1" a="1"/>
  <c r="XFD1048553" i="1" s="1"/>
  <c r="XFD1048552" i="1" a="1"/>
  <c r="XFD1048552" i="1" s="1"/>
  <c r="XFD1048551" i="1" a="1"/>
  <c r="XFD1048551" i="1" s="1"/>
  <c r="XFD1048550" i="1" a="1"/>
  <c r="XFD1048550" i="1" s="1"/>
  <c r="D11" i="1"/>
  <c r="E5" i="1"/>
  <c r="D5" i="1"/>
  <c r="B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<sst xmlns="http://schemas.openxmlformats.org/spreadsheetml/2006/main" count="24" uniqueCount="22">
  <si>
    <t>MOTORCROSS REVENUE PROBLEM</t>
  </si>
  <si>
    <t>VARIABLES</t>
  </si>
  <si>
    <t>X=XJ6</t>
  </si>
  <si>
    <t>Y=XJ8</t>
  </si>
  <si>
    <t>4-0.1X</t>
  </si>
  <si>
    <t>5-0.02Y</t>
  </si>
  <si>
    <t>NO.OF UNITS</t>
  </si>
  <si>
    <t>OBJJECTIVE(MAX):</t>
  </si>
  <si>
    <t>CONTRAINTS:</t>
  </si>
  <si>
    <t>X</t>
  </si>
  <si>
    <t>Y</t>
  </si>
  <si>
    <t>LHS</t>
  </si>
  <si>
    <t>SIGN</t>
  </si>
  <si>
    <t>RHS</t>
  </si>
  <si>
    <t>HOURS</t>
  </si>
  <si>
    <t>&lt;=</t>
  </si>
  <si>
    <t>VARS</t>
  </si>
  <si>
    <t>INT</t>
  </si>
  <si>
    <t>NLP MODEL SOLUTION</t>
  </si>
  <si>
    <t>XJ6</t>
  </si>
  <si>
    <t>XJ8</t>
  </si>
  <si>
    <t>MAX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</si>
</sst>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0" fontId="1" fillId="0" borderId="1" xfId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20</xdr:col>
      <xdr:colOff>122565</xdr:colOff>
      <xdr:row>14</xdr:row>
      <xdr:rowOff>91622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38AFBA-349F-4D5C-98B0-8B15BDA05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3080" y="632460"/>
          <a:ext cx="7437765" cy="2103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4A1D-7D49-4AC6-92BD-3237E6B39D35}">
  <dimension ref="A1:XFD1048575"/>
  <sheetViews>
    <sheetView tabSelected="1" workbookViewId="0">
      <selection activeCell="E19" sqref="E19"/>
    </sheetView>
  </sheetViews>
  <sheetFormatPr defaultRowHeight="14.4" x14ac:dyDescent="0.3"/>
  <cols>
    <col min="1" max="1" width="19.33203125" customWidth="1"/>
  </cols>
  <sheetData>
    <row r="1" spans="1:14" ht="20.399999999999999" thickBo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thickTop="1" x14ac:dyDescent="0.3"/>
    <row r="4" spans="1:14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/>
    </row>
    <row r="5" spans="1:14" x14ac:dyDescent="0.3">
      <c r="A5" s="2" t="s">
        <v>6</v>
      </c>
      <c r="B5" s="3">
        <v>10</v>
      </c>
      <c r="C5" s="3">
        <v>15</v>
      </c>
      <c r="D5" s="2">
        <f>4-0.1*B5</f>
        <v>3</v>
      </c>
      <c r="E5" s="2">
        <f>5-0.02*C5</f>
        <v>4.7</v>
      </c>
      <c r="F5" s="2"/>
    </row>
    <row r="6" spans="1:14" x14ac:dyDescent="0.3">
      <c r="A6" s="2"/>
      <c r="B6" s="2"/>
      <c r="C6" s="2"/>
      <c r="D6" s="2"/>
      <c r="E6" s="2"/>
      <c r="F6" s="2"/>
    </row>
    <row r="7" spans="1:14" x14ac:dyDescent="0.3">
      <c r="A7" s="2" t="s">
        <v>7</v>
      </c>
      <c r="B7" s="4">
        <f>B5*D5+C5*E5</f>
        <v>100.5</v>
      </c>
      <c r="C7" s="5">
        <v>0</v>
      </c>
      <c r="D7" s="2"/>
      <c r="E7" s="2"/>
      <c r="F7" s="2"/>
    </row>
    <row r="8" spans="1:14" x14ac:dyDescent="0.3">
      <c r="A8" s="2"/>
      <c r="B8" s="2"/>
      <c r="C8" s="2"/>
      <c r="D8" s="2"/>
      <c r="E8" s="2"/>
      <c r="F8" s="2"/>
    </row>
    <row r="9" spans="1:14" x14ac:dyDescent="0.3">
      <c r="A9" s="2"/>
      <c r="B9" s="2"/>
      <c r="C9" s="2"/>
      <c r="D9" s="2"/>
      <c r="E9" s="2"/>
      <c r="F9" s="2"/>
    </row>
    <row r="10" spans="1:14" x14ac:dyDescent="0.3">
      <c r="A10" s="6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13</v>
      </c>
    </row>
    <row r="11" spans="1:14" x14ac:dyDescent="0.3">
      <c r="A11" s="6" t="s">
        <v>14</v>
      </c>
      <c r="B11" s="6">
        <v>1</v>
      </c>
      <c r="C11" s="6">
        <v>2</v>
      </c>
      <c r="D11" s="6">
        <f>SUMPRODUCT(B11:C11,B5:C5)</f>
        <v>40</v>
      </c>
      <c r="E11" s="6" t="s">
        <v>15</v>
      </c>
      <c r="F11" s="6">
        <v>40</v>
      </c>
    </row>
    <row r="12" spans="1:14" x14ac:dyDescent="0.3">
      <c r="A12" s="2" t="s">
        <v>16</v>
      </c>
      <c r="B12" s="2" t="s">
        <v>9</v>
      </c>
      <c r="C12" s="2" t="s">
        <v>10</v>
      </c>
      <c r="D12" s="2"/>
      <c r="E12" s="2" t="s">
        <v>17</v>
      </c>
      <c r="F12" s="2"/>
    </row>
    <row r="14" spans="1:14" x14ac:dyDescent="0.3">
      <c r="A14" s="7" t="s">
        <v>18</v>
      </c>
      <c r="B14" s="7"/>
    </row>
    <row r="15" spans="1:14" x14ac:dyDescent="0.3">
      <c r="A15" s="8" t="s">
        <v>19</v>
      </c>
      <c r="B15" s="9">
        <v>10</v>
      </c>
    </row>
    <row r="16" spans="1:14" x14ac:dyDescent="0.3">
      <c r="A16" s="8" t="s">
        <v>20</v>
      </c>
      <c r="B16" s="9">
        <v>15</v>
      </c>
    </row>
    <row r="17" spans="1:2" x14ac:dyDescent="0.3">
      <c r="A17" s="8" t="s">
        <v>21</v>
      </c>
      <c r="B17" s="9">
        <v>100.5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ref="XFD1048555">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mergeCells count="1">
    <mergeCell ref="A14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MOTORCROSS REVENUE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2024-08-02T13:07:45Z</dcterms:created>
  <dcterms:modified xsi:type="dcterms:W3CDTF">2024-08-02T13:07:59Z</dcterms:modified>
</cp:coreProperties>
</file>