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gdp_growth_rate_claims2.t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1" i="1"/>
</calcChain>
</file>

<file path=xl/sharedStrings.xml><?xml version="1.0" encoding="utf-8"?>
<sst xmlns="http://schemas.openxmlformats.org/spreadsheetml/2006/main" count="281" uniqueCount="68">
  <si>
    <t>Y</t>
  </si>
  <si>
    <t>So &lt;location&gt;India&lt;/location&gt; 's growth at &lt;number&gt;3.2&lt;/number&gt; % is not a collapse ?</t>
  </si>
  <si>
    <t>India</t>
  </si>
  <si>
    <t>gdp_growth_rate</t>
  </si>
  <si>
    <t>[u'LOCATION_SLOT,"\'s","growth","at",NUMBER_SLOT', u'LOCATION_SLOT,"\'s","growth","at",NUMBER_SLOT,"PERCENT"']</t>
  </si>
  <si>
    <t>htmlPages2textPARSEDALL/http:||defence.pk|threads|pakistan-surpasses-indias-gdp-growth-rate.285552|page-7.json</t>
  </si>
  <si>
    <t>N</t>
  </si>
  <si>
    <t>The list is led by Paraguay , whose GDP could grow 12.5 percent in 2013 , followed by Panama -LRB- 7.5 % -RRB- , Peru -LRB- &lt;number&gt;5.9&lt;/number&gt; % -RRB- , &lt;location&gt;Bolivia&lt;/location&gt; -LRB- 5.5 % -RRB- , Nicaragua -LRB- 5.0 % -RRB- and Chile -LRB- 4.6 % -RRB- .</t>
  </si>
  <si>
    <t>Bolivia</t>
  </si>
  <si>
    <t>[u'*extend*grow~-pobj+LOCATION_SLOT~-conj_and+LOCATION~conj_and+LOCATION~appos+PERCENT~num+NUMBER_SLOT']</t>
  </si>
  <si>
    <t>htmlPages2textPARSEDALL/http:||www.24-7pressrelease.com|press-release|nicaraguas-fdi-inflows-with-great-dynamism-during-first-trimester-of-2013-359728.php.json</t>
  </si>
  <si>
    <t>The list is led by Paraguay , whose GDP could grow 12.5 percent in 2013 , followed by Panama -LRB- 7.5 % -RRB- , Peru -LRB- &lt;number&gt;5.9&lt;/number&gt; % -RRB- , &lt;location&gt;&lt;location&gt;Bolivia&lt;/location&gt;&lt;/location&gt; -LRB- 5.5 % -RRB- , Nicaragua -LRB- &lt;number&gt;5.0&lt;/number&gt; % -RRB- and Chile -LRB- 4.6 % -RRB- .</t>
  </si>
  <si>
    <t>The list is led by Paraguay , whose GDP could grow 12.5 percent in 2013 , followed by Panama -LRB- 7.5 % -RRB- , Peru -LRB- &lt;number&gt;5.9&lt;/number&gt; % -RRB- , &lt;location&gt;&lt;location&gt;&lt;location&gt;Bolivia&lt;/location&gt;&lt;/location&gt;&lt;/location&gt; -LRB- 5.5 % -RRB- , Nicaragua -LRB- &lt;number&gt;5.0&lt;/number&gt; % -RRB- and Chile -LRB- &lt;number&gt;4.6&lt;/number&gt; % -RRB- .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</si>
  <si>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-LRB- 5.5 % -RRB- , &lt;location&gt;Nicaragua&lt;/location&gt; -LRB- &lt;number&gt;5.0&lt;/number&gt; % -RRB- and Chile -LRB- &lt;number&gt;4.6&lt;/number&gt; % -RRB- .</t>
  </si>
  <si>
    <t>Nicaragua</t>
  </si>
  <si>
    <t>[u'*extend*grow~-pobj+LOCATION_SLOT~-conj_and+LOCATION~conj_and+LOCATION~appos+PERCENT~num+NUMBER_SLOT', u'*extend*grow~-pobj+LOCATION_SLOT~-conj_and+LOCATION~conj_and+LOCATION~appos+PERCENT~num+NUMBER_SLOT']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</si>
  <si>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&lt;number&gt;5.5&lt;/number&gt; % -RRB- , &lt;location&gt;&lt;location&gt;Nicaragua&lt;/location&gt;&lt;/location&gt; -LRB- &lt;number&gt;5.0&lt;/number&gt; % -RRB- and Chile -LRB- &lt;number&gt;4.6&lt;/number&gt; % -RRB- .</t>
  </si>
  <si>
    <t>The list is led by Paraguay , whose GDP could grow 12.5 percent in 2013 , followed by Panama -LRB- 7.5 % -RRB- , Peru -LRB- &lt;number&gt;&lt;number&gt;5.9&lt;/number&gt;&lt;/number&gt; % -RRB- , &lt;location&gt;&lt;location&gt;&lt;location&gt;Bolivia&lt;/location&gt;&lt;/location&gt;&lt;/location&gt; -LRB- &lt;number&gt;5.5&lt;/number&gt; % -RRB- , &lt;location&gt;&lt;location&gt;&lt;location&gt;Nicaragua&lt;/location&gt;&lt;/location&gt;&lt;/location&gt; -LRB- &lt;number&gt;5.0&lt;/number&gt; % -RRB- and Chile -LRB- &lt;number&gt;&lt;number&gt;4.6&lt;/number&gt;&lt;/number&gt; % -RRB- .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</si>
  <si>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&lt;number&gt;5.5&lt;/number&gt; % -RRB- , &lt;location&gt;&lt;location&gt;&lt;location&gt;Nicaragua&lt;/location&gt;&lt;/location&gt;&lt;/location&gt; -LRB- &lt;number&gt;5.0&lt;/number&gt; % -RRB- and &lt;location&gt;Chile&lt;/location&gt; -LRB- &lt;number&gt;&lt;number&gt;4.6&lt;/number&gt;&lt;/number&gt; % -RRB- .</t>
  </si>
  <si>
    <t>Chile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</si>
  <si>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&lt;number&gt;&lt;number&gt;5.5&lt;/number&gt;&lt;/number&gt; % -RRB- , &lt;location&gt;&lt;location&gt;&lt;location&gt;Nicaragua&lt;/location&gt;&lt;/location&gt;&lt;/location&gt; -LRB- &lt;number&gt;5.0&lt;/number&gt; % -RRB- and &lt;location&gt;&lt;location&gt;Chile&lt;/location&gt;&lt;/location&gt; -LRB- &lt;number&gt;&lt;number&gt;4.6&lt;/number&gt;&lt;/number&gt; % -RRB- .</t>
  </si>
  <si>
    <t>The list is led by Paraguay , whose GDP could grow 12.5 percent in 2013 , followed by Panama -LRB- 7.5 % -RRB- , Peru -LRB- &lt;number&gt;&lt;number&gt;&lt;number&gt;5.9&lt;/number&gt;&lt;/number&gt;&lt;/number&gt; % -RRB- , &lt;location&gt;&lt;location&gt;&lt;location&gt;Bolivia&lt;/location&gt;&lt;/location&gt;&lt;/location&gt; -LRB- &lt;number&gt;&lt;number&gt;5.5&lt;/number&gt;&lt;/number&gt; % -RRB- , &lt;location&gt;&lt;location&gt;&lt;location&gt;Nicaragua&lt;/location&gt;&lt;/location&gt;&lt;/location&gt; -LRB- &lt;number&gt;&lt;number&gt;5.0&lt;/number&gt;&lt;/number&gt; % -RRB- and &lt;location&gt;&lt;location&gt;&lt;location&gt;Chile&lt;/location&gt;&lt;/location&gt;&lt;/location&gt; -LRB- &lt;number&gt;&lt;number&gt;4.6&lt;/number&gt;&lt;/number&gt; % -RRB- .</t>
  </si>
  <si>
    <t>The IMF estimates &lt;location&gt;Burundi&lt;/location&gt; 's growth at &lt;number&gt;4&lt;/number&gt; percent in 2012 , when inflation spiked as high as 25 percent and prompted strikes in the central African country .</t>
  </si>
  <si>
    <t>Burundi</t>
  </si>
  <si>
    <t>htmlPages2textPARSEDALL/http:||www.african-markets.com|en|news|east-africa|burundi|burundi-economy-to-grow-4-7-in-2014-imf.json</t>
  </si>
  <si>
    <t>&lt;location&gt;Antigua and Barbuda&lt;/location&gt; GDP growth -LRB- annual % -RRB- 2012 : &lt;number&gt;2.33&lt;/number&gt; , Percent change</t>
  </si>
  <si>
    <t>Antigua and Barbuda</t>
  </si>
  <si>
    <t>[u'*extend*gdp~nn+LOCATION_SLOT~-nn+growth~dep+NUMBER_SLOT', u'LOCATION_SLOT~-nn+growth~dep+*extend*change~appos+NUMBER_SLOT', u'*extend*gdp~nn+LOCATION_SLOT~-nn+growth~dep+NUMBER_SLOT', u'LOCATION_SLOT~-nn+growth~dep+*extend*change~appos+NUMBER_SLOT']</t>
  </si>
  <si>
    <t>htmlPages2textPARSEDALL/http:||www.orkii.com|antigua-and-barbuda|gdp-growth-rate-world-bank.json</t>
  </si>
  <si>
    <t>&lt;location&gt;Bosnia&lt;/location&gt; and Herzegovina GDP growth -LRB- annual % -RRB- 2012 : &lt;number&gt;-0.70&lt;/number&gt; , Percent change</t>
  </si>
  <si>
    <t>Bosnia</t>
  </si>
  <si>
    <t>Bosnia and Herzegovina</t>
  </si>
  <si>
    <t>[u'*extend*gdp~nn+LOCATION_SLOT~-nn+growth~dep+NUMBER_SLOT', u'LOCATION_SLOT~-nn+growth~dep+*extend*change~appos+NUMBER_SLOT']</t>
  </si>
  <si>
    <t>htmlPages2textPARSEDALL/http:||www.orkii.com|bosnia-and-herzegovina|gdp-growth-rate-world-bank.json</t>
  </si>
  <si>
    <t>&lt;location&gt;Brunei Darussalam&lt;/location&gt; GDP growth -LRB- annual % -RRB- 2012 : &lt;number&gt;2.15&lt;/number&gt; , Percent change</t>
  </si>
  <si>
    <t>Brunei Darussalam</t>
  </si>
  <si>
    <t>Brunei</t>
  </si>
  <si>
    <t>[u'LOCATION_SLOT~-nn+gdp~dep+NUMBER_SLOT+*extend*growth~dep', u'LOCATION_SLOT~-nn+gdp~dep+NUMBER_SLOT+*extend*growth~dep']</t>
  </si>
  <si>
    <t>htmlPages2textPARSEDALL/http:||www.orkii.com|brunei-darussalam|gdp-growth-rate-world-bank.json</t>
  </si>
  <si>
    <t>&lt;location&gt;Dominican Republic&lt;/location&gt; GDP growth -LRB- annual % -RRB- 2012 : &lt;number&gt;3.89&lt;/number&gt; , Percent change</t>
  </si>
  <si>
    <t>Dominican Republic</t>
  </si>
  <si>
    <t>htmlPages2textPARSEDALL/http:||www.orkii.com|dominican-republic|gdp-growth-rate-world-bank.json</t>
  </si>
  <si>
    <t>&lt;location&gt;Papua New Guinea&lt;/location&gt; GDP growth -LRB- annual % -RRB- 2012 : &lt;number&gt;8.00&lt;/number&gt; , Percent change</t>
  </si>
  <si>
    <t>Papua New Guinea</t>
  </si>
  <si>
    <t>[u'LOCATION_SLOT~-nn+gdp~dep+NUMBER_SLOT+*extend*growth~dep', u'LOCATION_SLOT~-nn+gdp~dep+NUMBER_SLOT+*extend*growth~dep', u'LOCATION_SLOT~-nn+gdp~dep+NUMBER_SLOT+*extend*growth~dep']</t>
  </si>
  <si>
    <t>htmlPages2textPARSEDALL/http:||www.orkii.com|papua-new-guinea|gdp-growth-rate-world-bank.json</t>
  </si>
  <si>
    <t>&lt;location&gt;South Africa&lt;/location&gt; GDP growth -LRB- annual % -RRB- 2012 : &lt;number&gt;2.55&lt;/number&gt; , Percent change</t>
  </si>
  <si>
    <t>South Africa</t>
  </si>
  <si>
    <t>htmlPages2textPARSEDALL/http:||www.orkii.com|south-africa|gdp-growth-rate-world-bank.json</t>
  </si>
  <si>
    <t>&lt;location&gt;Trinidad and Tobago&lt;/location&gt; GDP growth -LRB- annual % -RRB- 2012 : &lt;number&gt;1.24&lt;/number&gt; , Percent change</t>
  </si>
  <si>
    <t>Trinidad and Tobago</t>
  </si>
  <si>
    <t>htmlPages2textPARSEDALL/http:||www.orkii.com|trinidad-and-tobago|gdp-growth-rate-world-bank.json</t>
  </si>
  <si>
    <t>&lt;location&gt;United Kingdom&lt;/location&gt; GDP growth -LRB- annual % -RRB- 2012 : &lt;number&gt;0.27&lt;/number&gt; , Percent change</t>
  </si>
  <si>
    <t>United Kingdom</t>
  </si>
  <si>
    <t>htmlPages2textPARSEDALL/http:||www.orkii.com|united-kingdom|gdp-growth-rate-world-bank.json</t>
  </si>
  <si>
    <t>[u'*extend*LOCATION~-conj_and+LOCATION_SLOT~-pobj+grow~pobj+LOCATION~appos+PERCENT~num+NUMBER_SLOT']</t>
  </si>
  <si>
    <t>htmlPages2textPARSEDALL/http:||www.prlog.org|12202799-nicaraguas-fdi-inflows-with-great-dynamism-during-first-trimester-of-2013.html.json</t>
  </si>
  <si>
    <t>[u'*extend*LOCATION~-conj_and+LOCATION_SLOT~-pobj+grow~pobj+LOCATION~appos+PERCENT~num+NUMBER_SLOT', u'*extend*LOCATION~-conj_and+LOCATION_SLOT~-pobj+grow~pobj+LOCATION~appos+PERCENT~num+NUMBER_SLOT']</t>
  </si>
  <si>
    <t>htmlPages2textPARSEDALL/http:||www.pronicaragua.org|en|newsroom|press-releases|856-nicaragua-s-fdi-inflows-with-great-dynamism-during-first-trimester-of-2013.json</t>
  </si>
  <si>
    <t>htmlPages2textPARSEDALL/https:||uk.finance.yahoo.com|news|burundi-economy-grow-4-7-pct-2014-imf-133127108.html.json</t>
  </si>
  <si>
    <t>mape</t>
  </si>
  <si>
    <t>kb_value</t>
  </si>
  <si>
    <t>extracted_value</t>
  </si>
  <si>
    <t>country</t>
  </si>
  <si>
    <t>alias</t>
  </si>
  <si>
    <t>label</t>
  </si>
  <si>
    <t>sentence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</si>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</sst>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I2" sqref="I2"/>
    </sheetView>
  </sheetViews>
  <sheetFormatPr baseColWidth="10" defaultRowHeight="16" x14ac:dyDescent="0.2"/>
  <sheetData>
    <row r="1" spans="1:12" x14ac:dyDescent="0.2">
      <c r="A1" t="s">
        <v>65</v>
      </c>
      <c r="C1" t="s">
        <v>66</v>
      </c>
      <c r="D1" t="s">
        <v>63</v>
      </c>
      <c r="E1" t="s">
        <v>64</v>
      </c>
      <c r="G1" t="s">
        <v>61</v>
      </c>
      <c r="I1" t="s">
        <v>67</v>
      </c>
      <c r="J1" t="s">
        <v>62</v>
      </c>
      <c r="K1" t="s">
        <v>60</v>
      </c>
    </row>
    <row r="2" spans="1:12" x14ac:dyDescent="0.2">
      <c r="A2" t="s">
        <v>0</v>
      </c>
      <c r="C2" t="s">
        <v>1</v>
      </c>
      <c r="D2" t="s">
        <v>2</v>
      </c>
      <c r="E2" t="s">
        <v>2</v>
      </c>
      <c r="F2" t="s">
        <v>3</v>
      </c>
      <c r="G2">
        <v>3.2369430000000001</v>
      </c>
      <c r="H2">
        <v>2</v>
      </c>
      <c r="I2" t="s">
        <v>4</v>
      </c>
      <c r="J2">
        <v>3.2</v>
      </c>
      <c r="K2">
        <v>1.1412929E-2</v>
      </c>
      <c r="L2" t="s">
        <v>5</v>
      </c>
    </row>
    <row r="3" spans="1:12" x14ac:dyDescent="0.2">
      <c r="A3" t="s">
        <v>0</v>
      </c>
      <c r="C3" t="s">
        <v>1</v>
      </c>
      <c r="D3" t="s">
        <v>2</v>
      </c>
      <c r="E3" t="s">
        <v>2</v>
      </c>
      <c r="F3" t="s">
        <v>3</v>
      </c>
      <c r="G3">
        <v>3.2369430000000001</v>
      </c>
      <c r="H3">
        <v>2</v>
      </c>
      <c r="I3" t="s">
        <v>4</v>
      </c>
      <c r="J3">
        <v>3.2</v>
      </c>
      <c r="K3">
        <v>1.1412929E-2</v>
      </c>
      <c r="L3" t="s">
        <v>5</v>
      </c>
    </row>
    <row r="4" spans="1:12" x14ac:dyDescent="0.2">
      <c r="A4" t="s">
        <v>6</v>
      </c>
      <c r="C4" t="s">
        <v>7</v>
      </c>
      <c r="D4" t="s">
        <v>8</v>
      </c>
      <c r="E4" t="s">
        <v>8</v>
      </c>
      <c r="F4" t="s">
        <v>3</v>
      </c>
      <c r="G4">
        <v>5.1764299999999999</v>
      </c>
      <c r="H4">
        <v>1</v>
      </c>
      <c r="I4" t="s">
        <v>9</v>
      </c>
      <c r="J4">
        <v>5.9</v>
      </c>
      <c r="K4">
        <v>0.139781664</v>
      </c>
      <c r="L4" t="s">
        <v>10</v>
      </c>
    </row>
    <row r="5" spans="1:12" x14ac:dyDescent="0.2">
      <c r="A5" t="s">
        <v>6</v>
      </c>
      <c r="C5" t="s">
        <v>11</v>
      </c>
      <c r="D5" t="s">
        <v>8</v>
      </c>
      <c r="E5" t="s">
        <v>8</v>
      </c>
      <c r="F5" t="s">
        <v>3</v>
      </c>
      <c r="G5">
        <v>5.1764299999999999</v>
      </c>
      <c r="H5">
        <v>1</v>
      </c>
      <c r="I5" t="s">
        <v>9</v>
      </c>
      <c r="J5">
        <v>5</v>
      </c>
      <c r="K5">
        <v>3.4083334999999999E-2</v>
      </c>
      <c r="L5" t="s">
        <v>10</v>
      </c>
    </row>
    <row r="6" spans="1:12" x14ac:dyDescent="0.2">
      <c r="A6" t="s">
        <v>6</v>
      </c>
      <c r="C6" t="s">
        <v>12</v>
      </c>
      <c r="D6" t="s">
        <v>8</v>
      </c>
      <c r="E6" t="s">
        <v>8</v>
      </c>
      <c r="F6" t="s">
        <v>3</v>
      </c>
      <c r="G6">
        <v>5.1764299999999999</v>
      </c>
      <c r="H6">
        <v>1</v>
      </c>
      <c r="I6" t="s">
        <v>9</v>
      </c>
      <c r="J6">
        <v>4.5999999999999996</v>
      </c>
      <c r="K6">
        <v>0.11135666900000001</v>
      </c>
      <c r="L6" t="s">
        <v>10</v>
      </c>
    </row>
    <row r="7" spans="1:12" x14ac:dyDescent="0.2">
      <c r="A7" t="s">
        <v>6</v>
      </c>
      <c r="C7" t="s">
        <v>13</v>
      </c>
      <c r="D7" t="s">
        <v>14</v>
      </c>
      <c r="E7" t="s">
        <v>14</v>
      </c>
      <c r="F7" t="s">
        <v>3</v>
      </c>
      <c r="G7">
        <v>5.2047319999999999</v>
      </c>
      <c r="H7">
        <v>2</v>
      </c>
      <c r="I7" t="s">
        <v>15</v>
      </c>
      <c r="J7">
        <v>5.9</v>
      </c>
      <c r="K7">
        <v>0.13358382299999999</v>
      </c>
      <c r="L7" t="s">
        <v>10</v>
      </c>
    </row>
    <row r="8" spans="1:12" x14ac:dyDescent="0.2">
      <c r="A8" t="s">
        <v>6</v>
      </c>
      <c r="C8" t="s">
        <v>16</v>
      </c>
      <c r="D8" t="s">
        <v>14</v>
      </c>
      <c r="E8" t="s">
        <v>14</v>
      </c>
      <c r="F8" t="s">
        <v>3</v>
      </c>
      <c r="G8">
        <v>5.2047319999999999</v>
      </c>
      <c r="H8">
        <v>1</v>
      </c>
      <c r="I8" t="s">
        <v>9</v>
      </c>
      <c r="J8">
        <v>5.5</v>
      </c>
      <c r="K8">
        <v>5.6730682999999997E-2</v>
      </c>
      <c r="L8" t="s">
        <v>10</v>
      </c>
    </row>
    <row r="9" spans="1:12" x14ac:dyDescent="0.2">
      <c r="A9" t="s">
        <v>6</v>
      </c>
      <c r="C9" t="s">
        <v>17</v>
      </c>
      <c r="D9" t="s">
        <v>14</v>
      </c>
      <c r="E9" t="s">
        <v>14</v>
      </c>
      <c r="F9" t="s">
        <v>3</v>
      </c>
      <c r="G9">
        <v>5.2047319999999999</v>
      </c>
      <c r="H9">
        <v>2</v>
      </c>
      <c r="I9" t="s">
        <v>15</v>
      </c>
      <c r="J9">
        <v>4.5999999999999996</v>
      </c>
      <c r="K9">
        <v>0.11618888400000001</v>
      </c>
      <c r="L9" t="s">
        <v>10</v>
      </c>
    </row>
    <row r="10" spans="1:12" x14ac:dyDescent="0.2">
      <c r="A10" t="s">
        <v>6</v>
      </c>
      <c r="C10" t="s">
        <v>18</v>
      </c>
      <c r="D10" t="s">
        <v>19</v>
      </c>
      <c r="E10" t="s">
        <v>19</v>
      </c>
      <c r="F10" t="s">
        <v>3</v>
      </c>
      <c r="G10">
        <v>5.5553699999999999</v>
      </c>
      <c r="H10">
        <v>2</v>
      </c>
      <c r="I10" t="s">
        <v>15</v>
      </c>
      <c r="J10">
        <v>5.9</v>
      </c>
      <c r="K10">
        <v>6.2035472000000001E-2</v>
      </c>
      <c r="L10" t="s">
        <v>10</v>
      </c>
    </row>
    <row r="11" spans="1:12" x14ac:dyDescent="0.2">
      <c r="A11" t="s">
        <v>6</v>
      </c>
      <c r="C11" t="s">
        <v>20</v>
      </c>
      <c r="D11" t="s">
        <v>19</v>
      </c>
      <c r="E11" t="s">
        <v>19</v>
      </c>
      <c r="F11" t="s">
        <v>3</v>
      </c>
      <c r="G11">
        <v>5.5553699999999999</v>
      </c>
      <c r="H11">
        <v>1</v>
      </c>
      <c r="I11" t="s">
        <v>9</v>
      </c>
      <c r="J11">
        <v>5.5</v>
      </c>
      <c r="K11">
        <v>9.9669330000000007E-3</v>
      </c>
      <c r="L11" t="s">
        <v>10</v>
      </c>
    </row>
    <row r="12" spans="1:12" x14ac:dyDescent="0.2">
      <c r="A12" t="s">
        <v>6</v>
      </c>
      <c r="C12" t="s">
        <v>21</v>
      </c>
      <c r="D12" t="s">
        <v>19</v>
      </c>
      <c r="E12" t="s">
        <v>19</v>
      </c>
      <c r="F12" t="s">
        <v>3</v>
      </c>
      <c r="G12">
        <v>5.5553699999999999</v>
      </c>
      <c r="H12">
        <v>2</v>
      </c>
      <c r="I12" t="s">
        <v>15</v>
      </c>
      <c r="J12">
        <v>5</v>
      </c>
      <c r="K12">
        <v>9.9969938999999994E-2</v>
      </c>
      <c r="L12" t="s">
        <v>10</v>
      </c>
    </row>
    <row r="13" spans="1:12" x14ac:dyDescent="0.2">
      <c r="A13" t="s">
        <v>0</v>
      </c>
      <c r="C13" t="s">
        <v>22</v>
      </c>
      <c r="D13" t="s">
        <v>23</v>
      </c>
      <c r="E13" t="s">
        <v>23</v>
      </c>
      <c r="F13" t="s">
        <v>3</v>
      </c>
      <c r="G13">
        <v>4.0033469999999998</v>
      </c>
      <c r="H13">
        <v>2</v>
      </c>
      <c r="I13" t="s">
        <v>4</v>
      </c>
      <c r="J13">
        <v>4</v>
      </c>
      <c r="K13">
        <v>8.3604999999999997E-4</v>
      </c>
      <c r="L13" t="s">
        <v>24</v>
      </c>
    </row>
    <row r="14" spans="1:12" x14ac:dyDescent="0.2">
      <c r="A14" t="s">
        <v>0</v>
      </c>
      <c r="C14" t="s">
        <v>25</v>
      </c>
      <c r="D14" t="s">
        <v>26</v>
      </c>
      <c r="E14" t="s">
        <v>26</v>
      </c>
      <c r="F14" t="s">
        <v>3</v>
      </c>
      <c r="G14">
        <v>2.3318029999999998</v>
      </c>
      <c r="H14">
        <v>4</v>
      </c>
      <c r="I14" t="s">
        <v>27</v>
      </c>
      <c r="J14">
        <v>2.33</v>
      </c>
      <c r="K14">
        <v>7.7322100000000004E-4</v>
      </c>
      <c r="L14" t="s">
        <v>28</v>
      </c>
    </row>
    <row r="15" spans="1:12" x14ac:dyDescent="0.2">
      <c r="A15" t="s">
        <v>0</v>
      </c>
      <c r="C15" t="s">
        <v>29</v>
      </c>
      <c r="D15" t="s">
        <v>30</v>
      </c>
      <c r="E15" t="s">
        <v>31</v>
      </c>
      <c r="F15" t="s">
        <v>3</v>
      </c>
      <c r="G15">
        <v>-0.7</v>
      </c>
      <c r="H15">
        <v>2</v>
      </c>
      <c r="I15" t="s">
        <v>32</v>
      </c>
      <c r="J15">
        <v>-0.7</v>
      </c>
      <c r="K15">
        <v>0</v>
      </c>
      <c r="L15" t="s">
        <v>33</v>
      </c>
    </row>
    <row r="16" spans="1:12" x14ac:dyDescent="0.2">
      <c r="A16" t="s">
        <v>0</v>
      </c>
      <c r="C16" t="s">
        <v>34</v>
      </c>
      <c r="D16" t="s">
        <v>35</v>
      </c>
      <c r="E16" t="s">
        <v>36</v>
      </c>
      <c r="F16" t="s">
        <v>3</v>
      </c>
      <c r="G16">
        <v>2.1547559999999999</v>
      </c>
      <c r="H16">
        <v>2</v>
      </c>
      <c r="I16" t="s">
        <v>37</v>
      </c>
      <c r="J16">
        <v>2.15</v>
      </c>
      <c r="K16">
        <v>2.2072099999999998E-3</v>
      </c>
      <c r="L16" t="s">
        <v>38</v>
      </c>
    </row>
    <row r="17" spans="1:12" x14ac:dyDescent="0.2">
      <c r="A17" t="s">
        <v>0</v>
      </c>
      <c r="C17" t="s">
        <v>39</v>
      </c>
      <c r="D17" t="s">
        <v>40</v>
      </c>
      <c r="E17" t="s">
        <v>40</v>
      </c>
      <c r="F17" t="s">
        <v>3</v>
      </c>
      <c r="G17">
        <v>3.887683</v>
      </c>
      <c r="H17">
        <v>2</v>
      </c>
      <c r="I17" t="s">
        <v>37</v>
      </c>
      <c r="J17">
        <v>3.89</v>
      </c>
      <c r="K17">
        <v>5.9598500000000005E-4</v>
      </c>
      <c r="L17" t="s">
        <v>41</v>
      </c>
    </row>
    <row r="18" spans="1:12" x14ac:dyDescent="0.2">
      <c r="A18" t="s">
        <v>0</v>
      </c>
      <c r="C18" t="s">
        <v>42</v>
      </c>
      <c r="D18" t="s">
        <v>43</v>
      </c>
      <c r="E18" t="s">
        <v>43</v>
      </c>
      <c r="F18" t="s">
        <v>3</v>
      </c>
      <c r="G18">
        <v>8</v>
      </c>
      <c r="H18">
        <v>3</v>
      </c>
      <c r="I18" t="s">
        <v>44</v>
      </c>
      <c r="J18">
        <v>8</v>
      </c>
      <c r="K18">
        <v>0</v>
      </c>
      <c r="L18" t="s">
        <v>45</v>
      </c>
    </row>
    <row r="19" spans="1:12" x14ac:dyDescent="0.2">
      <c r="A19" t="s">
        <v>0</v>
      </c>
      <c r="C19" t="s">
        <v>46</v>
      </c>
      <c r="D19" t="s">
        <v>47</v>
      </c>
      <c r="E19" t="s">
        <v>47</v>
      </c>
      <c r="F19" t="s">
        <v>3</v>
      </c>
      <c r="G19">
        <v>2.5484640000000001</v>
      </c>
      <c r="H19">
        <v>2</v>
      </c>
      <c r="I19" t="s">
        <v>37</v>
      </c>
      <c r="J19">
        <v>2.5499999999999998</v>
      </c>
      <c r="K19">
        <v>6.0271599999999999E-4</v>
      </c>
      <c r="L19" t="s">
        <v>48</v>
      </c>
    </row>
    <row r="20" spans="1:12" x14ac:dyDescent="0.2">
      <c r="A20" t="s">
        <v>0</v>
      </c>
      <c r="C20" t="s">
        <v>49</v>
      </c>
      <c r="D20" t="s">
        <v>50</v>
      </c>
      <c r="E20" t="s">
        <v>50</v>
      </c>
      <c r="F20" t="s">
        <v>3</v>
      </c>
      <c r="G20">
        <v>1.244764</v>
      </c>
      <c r="H20">
        <v>4</v>
      </c>
      <c r="I20" t="s">
        <v>27</v>
      </c>
      <c r="J20">
        <v>1.24</v>
      </c>
      <c r="K20">
        <v>3.8272319999999999E-3</v>
      </c>
      <c r="L20" t="s">
        <v>51</v>
      </c>
    </row>
    <row r="21" spans="1:12" x14ac:dyDescent="0.2">
      <c r="A21" t="s">
        <v>0</v>
      </c>
      <c r="C21" t="s">
        <v>52</v>
      </c>
      <c r="D21" t="s">
        <v>53</v>
      </c>
      <c r="E21" t="s">
        <v>53</v>
      </c>
      <c r="F21" t="s">
        <v>3</v>
      </c>
      <c r="G21">
        <v>0.27267999999999998</v>
      </c>
      <c r="H21">
        <v>2</v>
      </c>
      <c r="I21" t="s">
        <v>37</v>
      </c>
      <c r="J21">
        <v>0.27</v>
      </c>
      <c r="K21">
        <v>9.8283699999999995E-3</v>
      </c>
      <c r="L21" t="s">
        <v>54</v>
      </c>
    </row>
    <row r="22" spans="1:12" x14ac:dyDescent="0.2">
      <c r="A22" t="s">
        <v>6</v>
      </c>
      <c r="C22" t="s">
        <v>7</v>
      </c>
      <c r="D22" t="s">
        <v>8</v>
      </c>
      <c r="E22" t="s">
        <v>8</v>
      </c>
      <c r="F22" t="s">
        <v>3</v>
      </c>
      <c r="G22">
        <v>5.1764299999999999</v>
      </c>
      <c r="H22">
        <v>1</v>
      </c>
      <c r="I22" t="s">
        <v>55</v>
      </c>
      <c r="J22">
        <v>5.9</v>
      </c>
      <c r="K22">
        <v>0.139781664</v>
      </c>
      <c r="L22" t="s">
        <v>56</v>
      </c>
    </row>
    <row r="23" spans="1:12" x14ac:dyDescent="0.2">
      <c r="A23" t="s">
        <v>6</v>
      </c>
      <c r="C23" t="s">
        <v>11</v>
      </c>
      <c r="D23" t="s">
        <v>8</v>
      </c>
      <c r="E23" t="s">
        <v>8</v>
      </c>
      <c r="F23" t="s">
        <v>3</v>
      </c>
      <c r="G23">
        <v>5.1764299999999999</v>
      </c>
      <c r="H23">
        <v>1</v>
      </c>
      <c r="I23" t="s">
        <v>55</v>
      </c>
      <c r="J23">
        <v>5</v>
      </c>
      <c r="K23">
        <v>3.4083334999999999E-2</v>
      </c>
      <c r="L23" t="s">
        <v>56</v>
      </c>
    </row>
    <row r="24" spans="1:12" x14ac:dyDescent="0.2">
      <c r="A24" t="s">
        <v>6</v>
      </c>
      <c r="C24" t="s">
        <v>12</v>
      </c>
      <c r="D24" t="s">
        <v>8</v>
      </c>
      <c r="E24" t="s">
        <v>8</v>
      </c>
      <c r="F24" t="s">
        <v>3</v>
      </c>
      <c r="G24">
        <v>5.1764299999999999</v>
      </c>
      <c r="H24">
        <v>1</v>
      </c>
      <c r="I24" t="s">
        <v>55</v>
      </c>
      <c r="J24">
        <v>4.5999999999999996</v>
      </c>
      <c r="K24">
        <v>0.11135666900000001</v>
      </c>
      <c r="L24" t="s">
        <v>56</v>
      </c>
    </row>
    <row r="25" spans="1:12" x14ac:dyDescent="0.2">
      <c r="A25" t="s">
        <v>6</v>
      </c>
      <c r="C25" t="s">
        <v>13</v>
      </c>
      <c r="D25" t="s">
        <v>14</v>
      </c>
      <c r="E25" t="s">
        <v>14</v>
      </c>
      <c r="F25" t="s">
        <v>3</v>
      </c>
      <c r="G25">
        <v>5.2047319999999999</v>
      </c>
      <c r="H25">
        <v>2</v>
      </c>
      <c r="I25" t="s">
        <v>57</v>
      </c>
      <c r="J25">
        <v>5.9</v>
      </c>
      <c r="K25">
        <v>0.13358382299999999</v>
      </c>
      <c r="L25" t="s">
        <v>56</v>
      </c>
    </row>
    <row r="26" spans="1:12" x14ac:dyDescent="0.2">
      <c r="A26" t="s">
        <v>6</v>
      </c>
      <c r="C26" t="s">
        <v>16</v>
      </c>
      <c r="D26" t="s">
        <v>14</v>
      </c>
      <c r="E26" t="s">
        <v>14</v>
      </c>
      <c r="F26" t="s">
        <v>3</v>
      </c>
      <c r="G26">
        <v>5.2047319999999999</v>
      </c>
      <c r="H26">
        <v>1</v>
      </c>
      <c r="I26" t="s">
        <v>55</v>
      </c>
      <c r="J26">
        <v>5.5</v>
      </c>
      <c r="K26">
        <v>5.6730682999999997E-2</v>
      </c>
      <c r="L26" t="s">
        <v>56</v>
      </c>
    </row>
    <row r="27" spans="1:12" x14ac:dyDescent="0.2">
      <c r="A27" t="s">
        <v>6</v>
      </c>
      <c r="C27" t="s">
        <v>17</v>
      </c>
      <c r="D27" t="s">
        <v>14</v>
      </c>
      <c r="E27" t="s">
        <v>14</v>
      </c>
      <c r="F27" t="s">
        <v>3</v>
      </c>
      <c r="G27">
        <v>5.2047319999999999</v>
      </c>
      <c r="H27">
        <v>2</v>
      </c>
      <c r="I27" t="s">
        <v>57</v>
      </c>
      <c r="J27">
        <v>4.5999999999999996</v>
      </c>
      <c r="K27">
        <v>0.11618888400000001</v>
      </c>
      <c r="L27" t="s">
        <v>56</v>
      </c>
    </row>
    <row r="28" spans="1:12" x14ac:dyDescent="0.2">
      <c r="A28" t="s">
        <v>6</v>
      </c>
      <c r="C28" t="s">
        <v>18</v>
      </c>
      <c r="D28" t="s">
        <v>19</v>
      </c>
      <c r="E28" t="s">
        <v>19</v>
      </c>
      <c r="F28" t="s">
        <v>3</v>
      </c>
      <c r="G28">
        <v>5.5553699999999999</v>
      </c>
      <c r="H28">
        <v>2</v>
      </c>
      <c r="I28" t="s">
        <v>57</v>
      </c>
      <c r="J28">
        <v>5.9</v>
      </c>
      <c r="K28">
        <v>6.2035472000000001E-2</v>
      </c>
      <c r="L28" t="s">
        <v>56</v>
      </c>
    </row>
    <row r="29" spans="1:12" x14ac:dyDescent="0.2">
      <c r="A29" t="s">
        <v>6</v>
      </c>
      <c r="C29" t="s">
        <v>20</v>
      </c>
      <c r="D29" t="s">
        <v>19</v>
      </c>
      <c r="E29" t="s">
        <v>19</v>
      </c>
      <c r="F29" t="s">
        <v>3</v>
      </c>
      <c r="G29">
        <v>5.5553699999999999</v>
      </c>
      <c r="H29">
        <v>1</v>
      </c>
      <c r="I29" t="s">
        <v>55</v>
      </c>
      <c r="J29">
        <v>5.5</v>
      </c>
      <c r="K29">
        <v>9.9669330000000007E-3</v>
      </c>
      <c r="L29" t="s">
        <v>56</v>
      </c>
    </row>
    <row r="30" spans="1:12" x14ac:dyDescent="0.2">
      <c r="A30" t="s">
        <v>6</v>
      </c>
      <c r="C30" t="s">
        <v>21</v>
      </c>
      <c r="D30" t="s">
        <v>19</v>
      </c>
      <c r="E30" t="s">
        <v>19</v>
      </c>
      <c r="F30" t="s">
        <v>3</v>
      </c>
      <c r="G30">
        <v>5.5553699999999999</v>
      </c>
      <c r="H30">
        <v>2</v>
      </c>
      <c r="I30" t="s">
        <v>57</v>
      </c>
      <c r="J30">
        <v>5</v>
      </c>
      <c r="K30">
        <v>9.9969938999999994E-2</v>
      </c>
      <c r="L30" t="s">
        <v>56</v>
      </c>
    </row>
    <row r="31" spans="1:12" x14ac:dyDescent="0.2">
      <c r="A31" t="s">
        <v>6</v>
      </c>
      <c r="C31" t="s">
        <v>7</v>
      </c>
      <c r="D31" t="s">
        <v>8</v>
      </c>
      <c r="E31" t="s">
        <v>8</v>
      </c>
      <c r="F31" t="s">
        <v>3</v>
      </c>
      <c r="G31">
        <v>5.1764299999999999</v>
      </c>
      <c r="H31">
        <v>1</v>
      </c>
      <c r="I31" t="s">
        <v>9</v>
      </c>
      <c r="J31">
        <v>5.9</v>
      </c>
      <c r="K31">
        <v>0.139781664</v>
      </c>
      <c r="L31" t="s">
        <v>58</v>
      </c>
    </row>
    <row r="32" spans="1:12" x14ac:dyDescent="0.2">
      <c r="A32" t="s">
        <v>6</v>
      </c>
      <c r="C32" t="s">
        <v>11</v>
      </c>
      <c r="D32" t="s">
        <v>8</v>
      </c>
      <c r="E32" t="s">
        <v>8</v>
      </c>
      <c r="F32" t="s">
        <v>3</v>
      </c>
      <c r="G32">
        <v>5.1764299999999999</v>
      </c>
      <c r="H32">
        <v>1</v>
      </c>
      <c r="I32" t="s">
        <v>9</v>
      </c>
      <c r="J32">
        <v>5</v>
      </c>
      <c r="K32">
        <v>3.4083334999999999E-2</v>
      </c>
      <c r="L32" t="s">
        <v>58</v>
      </c>
    </row>
    <row r="33" spans="1:12" x14ac:dyDescent="0.2">
      <c r="A33" t="s">
        <v>6</v>
      </c>
      <c r="C33" t="s">
        <v>12</v>
      </c>
      <c r="D33" t="s">
        <v>8</v>
      </c>
      <c r="E33" t="s">
        <v>8</v>
      </c>
      <c r="F33" t="s">
        <v>3</v>
      </c>
      <c r="G33">
        <v>5.1764299999999999</v>
      </c>
      <c r="H33">
        <v>1</v>
      </c>
      <c r="I33" t="s">
        <v>9</v>
      </c>
      <c r="J33">
        <v>4.5999999999999996</v>
      </c>
      <c r="K33">
        <v>0.11135666900000001</v>
      </c>
      <c r="L33" t="s">
        <v>58</v>
      </c>
    </row>
    <row r="34" spans="1:12" x14ac:dyDescent="0.2">
      <c r="A34" t="s">
        <v>6</v>
      </c>
      <c r="C34" t="s">
        <v>13</v>
      </c>
      <c r="D34" t="s">
        <v>14</v>
      </c>
      <c r="E34" t="s">
        <v>14</v>
      </c>
      <c r="F34" t="s">
        <v>3</v>
      </c>
      <c r="G34">
        <v>5.2047319999999999</v>
      </c>
      <c r="H34">
        <v>2</v>
      </c>
      <c r="I34" t="s">
        <v>15</v>
      </c>
      <c r="J34">
        <v>5.9</v>
      </c>
      <c r="K34">
        <v>0.13358382299999999</v>
      </c>
      <c r="L34" t="s">
        <v>58</v>
      </c>
    </row>
    <row r="35" spans="1:12" x14ac:dyDescent="0.2">
      <c r="A35" t="s">
        <v>6</v>
      </c>
      <c r="C35" t="s">
        <v>16</v>
      </c>
      <c r="D35" t="s">
        <v>14</v>
      </c>
      <c r="E35" t="s">
        <v>14</v>
      </c>
      <c r="F35" t="s">
        <v>3</v>
      </c>
      <c r="G35">
        <v>5.2047319999999999</v>
      </c>
      <c r="H35">
        <v>1</v>
      </c>
      <c r="I35" t="s">
        <v>9</v>
      </c>
      <c r="J35">
        <v>5.5</v>
      </c>
      <c r="K35">
        <v>5.6730682999999997E-2</v>
      </c>
      <c r="L35" t="s">
        <v>58</v>
      </c>
    </row>
    <row r="36" spans="1:12" x14ac:dyDescent="0.2">
      <c r="A36" t="s">
        <v>6</v>
      </c>
      <c r="C36" t="s">
        <v>17</v>
      </c>
      <c r="D36" t="s">
        <v>14</v>
      </c>
      <c r="E36" t="s">
        <v>14</v>
      </c>
      <c r="F36" t="s">
        <v>3</v>
      </c>
      <c r="G36">
        <v>5.2047319999999999</v>
      </c>
      <c r="H36">
        <v>2</v>
      </c>
      <c r="I36" t="s">
        <v>15</v>
      </c>
      <c r="J36">
        <v>4.5999999999999996</v>
      </c>
      <c r="K36">
        <v>0.11618888400000001</v>
      </c>
      <c r="L36" t="s">
        <v>58</v>
      </c>
    </row>
    <row r="37" spans="1:12" x14ac:dyDescent="0.2">
      <c r="A37" t="s">
        <v>6</v>
      </c>
      <c r="C37" t="s">
        <v>18</v>
      </c>
      <c r="D37" t="s">
        <v>19</v>
      </c>
      <c r="E37" t="s">
        <v>19</v>
      </c>
      <c r="F37" t="s">
        <v>3</v>
      </c>
      <c r="G37">
        <v>5.5553699999999999</v>
      </c>
      <c r="H37">
        <v>2</v>
      </c>
      <c r="I37" t="s">
        <v>15</v>
      </c>
      <c r="J37">
        <v>5.9</v>
      </c>
      <c r="K37">
        <v>6.2035472000000001E-2</v>
      </c>
      <c r="L37" t="s">
        <v>58</v>
      </c>
    </row>
    <row r="38" spans="1:12" x14ac:dyDescent="0.2">
      <c r="A38" t="s">
        <v>6</v>
      </c>
      <c r="C38" t="s">
        <v>20</v>
      </c>
      <c r="D38" t="s">
        <v>19</v>
      </c>
      <c r="E38" t="s">
        <v>19</v>
      </c>
      <c r="F38" t="s">
        <v>3</v>
      </c>
      <c r="G38">
        <v>5.5553699999999999</v>
      </c>
      <c r="H38">
        <v>1</v>
      </c>
      <c r="I38" t="s">
        <v>9</v>
      </c>
      <c r="J38">
        <v>5.5</v>
      </c>
      <c r="K38">
        <v>9.9669330000000007E-3</v>
      </c>
      <c r="L38" t="s">
        <v>58</v>
      </c>
    </row>
    <row r="39" spans="1:12" x14ac:dyDescent="0.2">
      <c r="A39" t="s">
        <v>6</v>
      </c>
      <c r="C39" t="s">
        <v>21</v>
      </c>
      <c r="D39" t="s">
        <v>19</v>
      </c>
      <c r="E39" t="s">
        <v>19</v>
      </c>
      <c r="F39" t="s">
        <v>3</v>
      </c>
      <c r="G39">
        <v>5.5553699999999999</v>
      </c>
      <c r="H39">
        <v>2</v>
      </c>
      <c r="I39" t="s">
        <v>15</v>
      </c>
      <c r="J39">
        <v>5</v>
      </c>
      <c r="K39">
        <v>9.9969938999999994E-2</v>
      </c>
      <c r="L39" t="s">
        <v>58</v>
      </c>
    </row>
    <row r="40" spans="1:12" x14ac:dyDescent="0.2">
      <c r="A40" t="s">
        <v>0</v>
      </c>
      <c r="C40" t="s">
        <v>22</v>
      </c>
      <c r="D40" t="s">
        <v>23</v>
      </c>
      <c r="E40" t="s">
        <v>23</v>
      </c>
      <c r="F40" t="s">
        <v>3</v>
      </c>
      <c r="G40">
        <v>4.0033469999999998</v>
      </c>
      <c r="H40">
        <v>2</v>
      </c>
      <c r="I40" t="s">
        <v>4</v>
      </c>
      <c r="J40">
        <v>4</v>
      </c>
      <c r="K40">
        <v>8.3604999999999997E-4</v>
      </c>
      <c r="L40" t="s">
        <v>59</v>
      </c>
    </row>
    <row r="41" spans="1:12" x14ac:dyDescent="0.2">
      <c r="A41">
        <f>COUNTIF(A2:A40,"Y")</f>
        <v>12</v>
      </c>
    </row>
    <row r="42" spans="1:12" x14ac:dyDescent="0.2">
      <c r="A42">
        <f>COUNTIF(A2:A40,"N")</f>
        <v>27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gdp_growth_rate_claims2.tsv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2015-06-13T07:20:09Z</dcterms:created>
  <dcterms:modified xsi:type="dcterms:W3CDTF">2016-08-14T14:46:07Z</dcterms:modified>
</cp:coreProperties>
</file>