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Math</t>
        </is>
      </c>
      <c r="D1" t="inlineStr">
        <is>
          <t>Science</t>
        </is>
      </c>
      <c r="E1" t="inlineStr">
        <is>
          <t>English</t>
        </is>
      </c>
      <c r="F1" t="inlineStr">
        <is>
          <t>Enrollment Date</t>
        </is>
      </c>
      <c r="G1" t="inlineStr">
        <is>
          <t>Total</t>
        </is>
      </c>
      <c r="H1" t="inlineStr">
        <is>
          <t>Grade</t>
        </is>
      </c>
      <c r="I1" t="inlineStr">
        <is>
          <t>Above80_Math&amp;Science</t>
        </is>
      </c>
    </row>
    <row r="2">
      <c r="A2" t="n">
        <v>1001</v>
      </c>
      <c r="B2" t="inlineStr">
        <is>
          <t>Student 1</t>
        </is>
      </c>
      <c r="C2" t="n">
        <v>61</v>
      </c>
      <c r="D2" t="n">
        <v>48</v>
      </c>
      <c r="E2" t="n">
        <v>76</v>
      </c>
      <c r="F2" t="inlineStr">
        <is>
          <t>2018-01-01</t>
        </is>
      </c>
      <c r="G2">
        <f>SUM(C2:E2)</f>
        <v/>
      </c>
      <c r="H2">
        <f>IF(G2&gt;=250,"A",IF(G2&gt;=200,"B",IF(G2&gt;=150,"C",IF(G2&gt;=100,"D","F"))))</f>
        <v/>
      </c>
      <c r="I2">
        <f>IF(AND(C2&gt;80,D2&gt;80),"Yes","No")</f>
        <v/>
      </c>
    </row>
    <row r="3">
      <c r="A3" t="n">
        <v>1002</v>
      </c>
      <c r="B3" t="inlineStr">
        <is>
          <t>Student 2</t>
        </is>
      </c>
      <c r="C3" t="n">
        <v>63</v>
      </c>
      <c r="D3" t="n">
        <v>79</v>
      </c>
      <c r="E3" t="n">
        <v>53</v>
      </c>
      <c r="F3" t="inlineStr">
        <is>
          <t>2019-08-27</t>
        </is>
      </c>
      <c r="G3">
        <f>SUM(C3:E3)</f>
        <v/>
      </c>
      <c r="H3">
        <f>IF(G3&gt;=250,"A",IF(G3&gt;=200,"B",IF(G3&gt;=150,"C",IF(G3&gt;=100,"D","F"))))</f>
        <v/>
      </c>
      <c r="I3">
        <f>IF(AND(C3&gt;80,D3&gt;80),"Yes","No")</f>
        <v/>
      </c>
    </row>
    <row r="4">
      <c r="A4" t="n">
        <v>1003</v>
      </c>
      <c r="B4" t="inlineStr">
        <is>
          <t>Student 3</t>
        </is>
      </c>
      <c r="C4" t="n">
        <v>90</v>
      </c>
      <c r="D4" t="n">
        <v>76</v>
      </c>
      <c r="E4" t="n">
        <v>71</v>
      </c>
      <c r="F4" t="inlineStr">
        <is>
          <t>2018-06-20</t>
        </is>
      </c>
      <c r="G4">
        <f>SUM(C4:E4)</f>
        <v/>
      </c>
      <c r="H4">
        <f>IF(G4&gt;=250,"A",IF(G4&gt;=200,"B",IF(G4&gt;=150,"C",IF(G4&gt;=100,"D","F"))))</f>
        <v/>
      </c>
      <c r="I4">
        <f>IF(AND(C4&gt;80,D4&gt;80),"Yes","No")</f>
        <v/>
      </c>
    </row>
    <row r="5">
      <c r="A5" t="n">
        <v>1004</v>
      </c>
      <c r="B5" t="inlineStr">
        <is>
          <t>Student 4</t>
        </is>
      </c>
      <c r="C5" t="n">
        <v>87</v>
      </c>
      <c r="D5" t="n">
        <v>60</v>
      </c>
      <c r="E5" t="n">
        <v>50</v>
      </c>
      <c r="F5" t="inlineStr">
        <is>
          <t>2018-12-30</t>
        </is>
      </c>
      <c r="G5">
        <f>SUM(C5:E5)</f>
        <v/>
      </c>
      <c r="H5">
        <f>IF(G5&gt;=250,"A",IF(G5&gt;=200,"B",IF(G5&gt;=150,"C",IF(G5&gt;=100,"D","F"))))</f>
        <v/>
      </c>
      <c r="I5">
        <f>IF(AND(C5&gt;80,D5&gt;80),"Yes","No")</f>
        <v/>
      </c>
    </row>
    <row r="6">
      <c r="A6" t="n">
        <v>1005</v>
      </c>
      <c r="B6" t="inlineStr">
        <is>
          <t>Student 5</t>
        </is>
      </c>
      <c r="C6" t="n">
        <v>68</v>
      </c>
      <c r="D6" t="n">
        <v>74</v>
      </c>
      <c r="E6" t="n">
        <v>84</v>
      </c>
      <c r="F6" t="inlineStr">
        <is>
          <t>2019-12-22</t>
        </is>
      </c>
      <c r="G6">
        <f>SUM(C6:E6)</f>
        <v/>
      </c>
      <c r="H6">
        <f>IF(G6&gt;=250,"A",IF(G6&gt;=200,"B",IF(G6&gt;=150,"C",IF(G6&gt;=100,"D","F"))))</f>
        <v/>
      </c>
      <c r="I6">
        <f>IF(AND(C6&gt;80,D6&gt;80),"Yes","No")</f>
        <v/>
      </c>
    </row>
    <row r="7">
      <c r="A7" t="n">
        <v>1006</v>
      </c>
      <c r="B7" t="inlineStr">
        <is>
          <t>Student 6</t>
        </is>
      </c>
      <c r="C7" t="n">
        <v>80</v>
      </c>
      <c r="D7" t="n">
        <v>70</v>
      </c>
      <c r="E7" t="n">
        <v>69</v>
      </c>
      <c r="F7" t="inlineStr">
        <is>
          <t>2020-06-19</t>
        </is>
      </c>
      <c r="G7">
        <f>SUM(C7:E7)</f>
        <v/>
      </c>
      <c r="H7">
        <f>IF(G7&gt;=250,"A",IF(G7&gt;=200,"B",IF(G7&gt;=150,"C",IF(G7&gt;=100,"D","F"))))</f>
        <v/>
      </c>
      <c r="I7">
        <f>IF(AND(C7&gt;80,D7&gt;80),"Yes","No")</f>
        <v/>
      </c>
    </row>
    <row r="8">
      <c r="A8" t="n">
        <v>1007</v>
      </c>
      <c r="B8" t="inlineStr">
        <is>
          <t>Student 7</t>
        </is>
      </c>
      <c r="C8" t="n">
        <v>75</v>
      </c>
      <c r="D8" t="n">
        <v>47</v>
      </c>
      <c r="E8" t="n">
        <v>78</v>
      </c>
      <c r="F8" t="inlineStr">
        <is>
          <t>2020-12-16</t>
        </is>
      </c>
      <c r="G8">
        <f>SUM(C8:E8)</f>
        <v/>
      </c>
      <c r="H8">
        <f>IF(G8&gt;=250,"A",IF(G8&gt;=200,"B",IF(G8&gt;=150,"C",IF(G8&gt;=100,"D","F"))))</f>
        <v/>
      </c>
      <c r="I8">
        <f>IF(AND(C8&gt;80,D8&gt;80),"Yes","No")</f>
        <v/>
      </c>
    </row>
    <row r="9">
      <c r="A9" t="n">
        <v>1008</v>
      </c>
      <c r="B9" t="inlineStr">
        <is>
          <t>Student 8</t>
        </is>
      </c>
      <c r="C9" t="n">
        <v>94</v>
      </c>
      <c r="D9" t="n">
        <v>64</v>
      </c>
      <c r="E9" t="n">
        <v>82</v>
      </c>
      <c r="F9" t="inlineStr">
        <is>
          <t>2021-06-14</t>
        </is>
      </c>
      <c r="G9">
        <f>SUM(C9:E9)</f>
        <v/>
      </c>
      <c r="H9">
        <f>IF(G9&gt;=250,"A",IF(G9&gt;=200,"B",IF(G9&gt;=150,"C",IF(G9&gt;=100,"D","F"))))</f>
        <v/>
      </c>
      <c r="I9">
        <f>IF(AND(C9&gt;80,D9&gt;80),"Yes","No")</f>
        <v/>
      </c>
    </row>
    <row r="10">
      <c r="A10" t="n">
        <v>1009</v>
      </c>
      <c r="B10" t="inlineStr">
        <is>
          <t>Student 9</t>
        </is>
      </c>
      <c r="C10" t="n">
        <v>41</v>
      </c>
      <c r="D10" t="n">
        <v>75</v>
      </c>
      <c r="E10" t="n">
        <v>56</v>
      </c>
      <c r="F10" t="inlineStr">
        <is>
          <t>2021-12-01</t>
        </is>
      </c>
      <c r="G10">
        <f>SUM(C10:E10)</f>
        <v/>
      </c>
      <c r="H10">
        <f>IF(G10&gt;=250,"A",IF(G10&gt;=200,"B",IF(G10&gt;=150,"C",IF(G10&gt;=100,"D","F"))))</f>
        <v/>
      </c>
      <c r="I10">
        <f>IF(AND(C10&gt;80,D10&gt;80),"Yes","No")</f>
        <v/>
      </c>
    </row>
    <row r="11">
      <c r="A11" t="n">
        <v>1010</v>
      </c>
      <c r="B11" t="inlineStr">
        <is>
          <t>Student 10</t>
        </is>
      </c>
      <c r="C11" t="n">
        <v>98</v>
      </c>
      <c r="D11" t="n">
        <v>54</v>
      </c>
      <c r="E11" t="n">
        <v>58</v>
      </c>
      <c r="F11" t="inlineStr">
        <is>
          <t>2022-06-09</t>
        </is>
      </c>
      <c r="G11">
        <f>SUM(C11:E11)</f>
        <v/>
      </c>
      <c r="H11">
        <f>IF(G11&gt;=250,"A",IF(G11&gt;=200,"B",IF(G11&gt;=150,"C",IF(G11&gt;=100,"D","F"))))</f>
        <v/>
      </c>
      <c r="I11">
        <f>IF(AND(C11&gt;80,D11&gt;80),"Yes","No")</f>
        <v/>
      </c>
    </row>
    <row r="12">
      <c r="A12" t="n">
        <v>1011</v>
      </c>
      <c r="B12" t="inlineStr">
        <is>
          <t>Student 11</t>
        </is>
      </c>
      <c r="C12" t="n">
        <v>73</v>
      </c>
      <c r="D12" t="n">
        <v>59</v>
      </c>
      <c r="E12" t="n">
        <v>72</v>
      </c>
      <c r="F12" t="inlineStr">
        <is>
          <t>2022-12-06</t>
        </is>
      </c>
      <c r="G12">
        <f>SUM(C12:E12)</f>
        <v/>
      </c>
      <c r="H12">
        <f>IF(G12&gt;=250,"A",IF(G12&gt;=200,"B",IF(G12&gt;=150,"C",IF(G12&gt;=100,"D","F"))))</f>
        <v/>
      </c>
      <c r="I12">
        <f>IF(AND(C12&gt;80,D12&gt;80),"Yes","No")</f>
        <v/>
      </c>
    </row>
    <row r="13">
      <c r="A13" t="n">
        <v>1012</v>
      </c>
      <c r="B13" t="inlineStr">
        <is>
          <t>Student 12</t>
        </is>
      </c>
      <c r="C13" t="n">
        <v>85</v>
      </c>
      <c r="D13" t="n">
        <v>79</v>
      </c>
      <c r="E13" t="n">
        <v>73</v>
      </c>
      <c r="F13" t="inlineStr">
        <is>
          <t>2023-03-29</t>
        </is>
      </c>
      <c r="G13">
        <f>SUM(C13:E13)</f>
        <v/>
      </c>
      <c r="H13">
        <f>IF(G13&gt;=250,"A",IF(G13&gt;=200,"B",IF(G13&gt;=150,"C",IF(G13&gt;=100,"D","F"))))</f>
        <v/>
      </c>
      <c r="I13">
        <f>IF(AND(C13&gt;80,D13&gt;80),"Yes","No")</f>
        <v/>
      </c>
    </row>
    <row r="14">
      <c r="A14" t="n">
        <v>1013</v>
      </c>
      <c r="B14" t="inlineStr">
        <is>
          <t>Student 13</t>
        </is>
      </c>
      <c r="C14" t="n">
        <v>98</v>
      </c>
      <c r="D14" t="n">
        <v>90</v>
      </c>
      <c r="E14" t="n">
        <v>97</v>
      </c>
      <c r="F14" t="inlineStr">
        <is>
          <t>2023-06-01</t>
        </is>
      </c>
      <c r="G14">
        <f>SUM(C14:E14)</f>
        <v/>
      </c>
      <c r="H14">
        <f>IF(G14&gt;=250,"A",IF(G14&gt;=200,"B",IF(G14&gt;=150,"C",IF(G14&gt;=100,"D","F"))))</f>
        <v/>
      </c>
      <c r="I14">
        <f>IF(AND(C14&gt;80,D14&gt;80),"Yes","No")</f>
        <v/>
      </c>
    </row>
    <row r="15">
      <c r="A15" t="n">
        <v>1014</v>
      </c>
      <c r="B15" t="inlineStr">
        <is>
          <t>Student 14</t>
        </is>
      </c>
      <c r="C15" t="n">
        <v>33</v>
      </c>
      <c r="D15" t="n">
        <v>40</v>
      </c>
      <c r="E15" t="n">
        <v>44</v>
      </c>
      <c r="F15" t="inlineStr">
        <is>
          <t>2023-05-29</t>
        </is>
      </c>
      <c r="G15">
        <f>SUM(C15:E15)</f>
        <v/>
      </c>
      <c r="H15">
        <f>IF(G15&gt;=250,"A",IF(G15&gt;=200,"B",IF(G15&gt;=150,"C",IF(G15&gt;=100,"D","F"))))</f>
        <v/>
      </c>
      <c r="I15">
        <f>IF(AND(C15&gt;80,D15&gt;80),"Yes","No")</f>
        <v/>
      </c>
    </row>
    <row r="16">
      <c r="A16" t="n">
        <v>1015</v>
      </c>
      <c r="B16" t="inlineStr">
        <is>
          <t>Student 15</t>
        </is>
      </c>
      <c r="C16" t="n">
        <v>70</v>
      </c>
      <c r="D16" t="n">
        <v>51</v>
      </c>
      <c r="E16" t="n">
        <v>75</v>
      </c>
      <c r="F16" t="inlineStr">
        <is>
          <t>2024-05-11</t>
        </is>
      </c>
      <c r="G16">
        <f>SUM(C16:E16)</f>
        <v/>
      </c>
      <c r="H16">
        <f>IF(G16&gt;=250,"A",IF(G16&gt;=200,"B",IF(G16&gt;=150,"C",IF(G16&gt;=100,"D","F"))))</f>
        <v/>
      </c>
      <c r="I16">
        <f>IF(AND(C16&gt;80,D16&gt;80),"Yes","No")</f>
        <v/>
      </c>
    </row>
    <row r="17">
      <c r="A17" t="n">
        <v>1016</v>
      </c>
      <c r="B17" t="inlineStr">
        <is>
          <t>Student 16</t>
        </is>
      </c>
      <c r="C17" t="n">
        <v>59</v>
      </c>
      <c r="D17" t="n">
        <v>77</v>
      </c>
      <c r="E17" t="n">
        <v>90</v>
      </c>
      <c r="F17" t="inlineStr">
        <is>
          <t>2025-05-24</t>
        </is>
      </c>
      <c r="G17">
        <f>SUM(C17:E17)</f>
        <v/>
      </c>
      <c r="H17">
        <f>IF(G17&gt;=250,"A",IF(G17&gt;=200,"B",IF(G17&gt;=150,"C",IF(G17&gt;=100,"D","F"))))</f>
        <v/>
      </c>
      <c r="I17">
        <f>IF(AND(C17&gt;80,D17&gt;80),"Yes","No")</f>
        <v/>
      </c>
    </row>
    <row r="18">
      <c r="A18" t="n">
        <v>1017</v>
      </c>
      <c r="B18" t="inlineStr">
        <is>
          <t>Student 17</t>
        </is>
      </c>
      <c r="C18" t="n">
        <v>69</v>
      </c>
      <c r="D18" t="n">
        <v>50</v>
      </c>
      <c r="E18" t="n">
        <v>40</v>
      </c>
      <c r="F18" t="inlineStr">
        <is>
          <t>2025-11-20</t>
        </is>
      </c>
      <c r="G18">
        <f>SUM(C18:E18)</f>
        <v/>
      </c>
      <c r="H18">
        <f>IF(G18&gt;=250,"A",IF(G18&gt;=200,"B",IF(G18&gt;=150,"C",IF(G18&gt;=100,"D","F"))))</f>
        <v/>
      </c>
      <c r="I18">
        <f>IF(AND(C18&gt;80,D18&gt;80),"Yes","No")</f>
        <v/>
      </c>
    </row>
    <row r="19">
      <c r="A19" t="n">
        <v>1018</v>
      </c>
      <c r="B19" t="inlineStr">
        <is>
          <t>Student 18</t>
        </is>
      </c>
      <c r="C19" t="n">
        <v>82</v>
      </c>
      <c r="D19" t="n">
        <v>48</v>
      </c>
      <c r="E19" t="n">
        <v>79</v>
      </c>
      <c r="F19" t="inlineStr">
        <is>
          <t>2026-05-19</t>
        </is>
      </c>
      <c r="G19">
        <f>SUM(C19:E19)</f>
        <v/>
      </c>
      <c r="H19">
        <f>IF(G19&gt;=250,"A",IF(G19&gt;=200,"B",IF(G19&gt;=150,"C",IF(G19&gt;=100,"D","F"))))</f>
        <v/>
      </c>
      <c r="I19">
        <f>IF(AND(C19&gt;80,D19&gt;80),"Yes","No")</f>
        <v/>
      </c>
    </row>
    <row r="20">
      <c r="A20" t="n">
        <v>1019</v>
      </c>
      <c r="B20" t="inlineStr">
        <is>
          <t>Student 19</t>
        </is>
      </c>
      <c r="C20" t="n">
        <v>90</v>
      </c>
      <c r="D20" t="n">
        <v>78</v>
      </c>
      <c r="E20" t="n">
        <v>69</v>
      </c>
      <c r="F20" t="inlineStr">
        <is>
          <t>2026-11-13</t>
        </is>
      </c>
      <c r="G20">
        <f>SUM(C20:E20)</f>
        <v/>
      </c>
      <c r="H20">
        <f>IF(G20&gt;=250,"A",IF(G20&gt;=200,"B",IF(G20&gt;=150,"C",IF(G20&gt;=100,"D","F"))))</f>
        <v/>
      </c>
      <c r="I20">
        <f>IF(AND(C20&gt;80,D20&gt;80),"Yes","No")</f>
        <v/>
      </c>
    </row>
    <row r="21">
      <c r="A21" t="n">
        <v>1020</v>
      </c>
      <c r="B21" t="inlineStr">
        <is>
          <t>Student 20</t>
        </is>
      </c>
      <c r="C21" t="n">
        <v>83</v>
      </c>
      <c r="D21" t="n">
        <v>92</v>
      </c>
      <c r="E21" t="n">
        <v>55</v>
      </c>
      <c r="F21" t="inlineStr">
        <is>
          <t>2027-05-14</t>
        </is>
      </c>
      <c r="G21">
        <f>SUM(C21:E21)</f>
        <v/>
      </c>
      <c r="H21">
        <f>IF(G21&gt;=250,"A",IF(G21&gt;=200,"B",IF(G21&gt;=150,"C",IF(G21&gt;=100,"D","F"))))</f>
        <v/>
      </c>
      <c r="I21">
        <f>IF(AND(C21&gt;80,D21&gt;80),"Yes","No")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2025-12-11T09:46:34Z</dcterms:created>
  <dcterms:modified xmlns:dcterms="http://purl.org/dc/terms/" xmlns:xsi="http://www.w3.org/2001/XMLSchema-instance" xsi:type="dcterms:W3CDTF">2025-12-11T09:46:34Z</dcterms:modified>
</cp:coreProperties>
</file>