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y Procedure" sheetId="2" state="visible" r:id="rId2"/>
    <sheet xmlns:r="http://schemas.openxmlformats.org/officeDocument/2006/relationships" name="By Hospital" sheetId="3" state="visible" r:id="rId3"/>
    <sheet xmlns:r="http://schemas.openxmlformats.org/officeDocument/2006/relationships" name="Raw Data" sheetId="4" state="visible" r:id="rId4"/>
  </sheets>
  <definedNames>
    <definedName name="_xlnm._FilterDatabase" localSheetId="3" hidden="1">'Raw Data'!$A$2:$H$102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22"/>
    </font>
    <font>
      <name val="Calibri"/>
      <color rgb="00DDDDDD"/>
      <sz val="9"/>
    </font>
    <font>
      <name val="Calibri"/>
      <b val="1"/>
      <color rgb="001A1A2E"/>
      <sz val="12"/>
    </font>
    <font>
      <name val="Calibri"/>
      <color rgb="00FFFFFF"/>
      <sz val="9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1A1A2E"/>
      <sz val="11"/>
    </font>
    <font>
      <name val="Calibri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F2D4E"/>
      </patternFill>
    </fill>
    <fill>
      <patternFill patternType="solid">
        <fgColor rgb="00C9A84C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2F4F7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F0FFF0"/>
      </patternFill>
    </fill>
    <fill>
      <patternFill patternType="solid">
        <fgColor rgb="002980B9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8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164" fontId="11" fillId="8" borderId="1" applyAlignment="1" pivotButton="0" quotePrefix="0" xfId="0">
      <alignment horizontal="left" vertical="center" wrapText="1"/>
    </xf>
    <xf numFmtId="165" fontId="11" fillId="8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164" fontId="11" fillId="7" borderId="1" applyAlignment="1" pivotButton="0" quotePrefix="0" xfId="0">
      <alignment horizontal="left" vertical="center" wrapText="1"/>
    </xf>
    <xf numFmtId="165" fontId="11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164" fontId="11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'Dashboard'!B11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prstDash val="solid"/>
            </a:ln>
          </spPr>
          <cat>
            <numRef>
              <f>'Dashboard'!$A$12:$A$21</f>
            </numRef>
          </cat>
          <val>
            <numRef>
              <f>'Dashboard'!$B$12:$B$21</f>
            </numRef>
          </val>
        </ser>
        <ser>
          <idx val="1"/>
          <order val="1"/>
          <tx>
            <strRef>
              <f>'Dashboard'!C11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'Dashboard'!$A$12:$A$21</f>
            </numRef>
          </cat>
          <val>
            <numRef>
              <f>'Dashboard'!$C$12:$C$21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2D4E"/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8" customWidth="1" min="8" max="8"/>
    <col width="8" customWidth="1" min="9" max="9"/>
    <col width="14" customWidth="1" min="10" max="10"/>
    <col width="8" customWidth="1" min="11" max="11"/>
    <col width="8" customWidth="1" min="12" max="12"/>
  </cols>
  <sheetData>
    <row r="1" ht="45" customHeight="1">
      <c r="A1" s="1" t="inlineStr">
        <is>
          <t>Connecticut Hospital Price Transparency Dashboard</t>
        </is>
      </c>
    </row>
    <row r="2" ht="22" customHeight="1">
      <c r="A2" s="2" t="inlineStr">
        <is>
          <t>Gross chargemaster prices for 20 common procedures across 5 CT hospitals  |  Source: CMS 45 CFR 180 mandatory price files</t>
        </is>
      </c>
    </row>
    <row r="3" ht="10" customHeight="1"/>
    <row r="4" ht="28" customHeight="1">
      <c r="A4" s="3" t="inlineStr">
        <is>
          <t>Largest
Price Gap</t>
        </is>
      </c>
      <c r="D4" s="4" t="inlineStr">
        <is>
          <t>Highest
Price Ratio</t>
        </is>
      </c>
      <c r="G4" s="5" t="inlineStr">
        <is>
          <t>Most Expensive
Hospital</t>
        </is>
      </c>
      <c r="J4" s="6" t="inlineStr">
        <is>
          <t>Cheapest
Hospital</t>
        </is>
      </c>
    </row>
    <row r="5" ht="36" customHeight="1">
      <c r="A5" s="7" t="inlineStr">
        <is>
          <t>$21,433</t>
        </is>
      </c>
      <c r="D5" s="8" t="inlineStr">
        <is>
          <t>1.98×</t>
        </is>
      </c>
      <c r="G5" s="9" t="inlineStr">
        <is>
          <t>Yale</t>
        </is>
      </c>
      <c r="J5" s="10" t="inlineStr">
        <is>
          <t>Bridgeport</t>
        </is>
      </c>
    </row>
    <row r="6" ht="2" customHeight="1"/>
    <row r="7" ht="16" customHeight="1">
      <c r="A7" s="11" t="inlineStr">
        <is>
          <t>Hip Replacement</t>
        </is>
      </c>
      <c r="D7" s="12" t="inlineStr">
        <is>
          <t>Hip Replacement</t>
        </is>
      </c>
      <c r="G7" s="13" t="inlineStr">
        <is>
          <t>Avg gross charge</t>
        </is>
      </c>
      <c r="J7" s="14" t="inlineStr">
        <is>
          <t>Avg gross charge</t>
        </is>
      </c>
    </row>
    <row r="8" ht="10" customHeight="1"/>
    <row r="9" ht="10" customHeight="1"/>
    <row r="10" ht="28" customHeight="1">
      <c r="A10" s="15" t="inlineStr">
        <is>
          <t>Top Procedures by Price Gap (Most Expensive vs Cheapest Hospital)</t>
        </is>
      </c>
    </row>
    <row r="11">
      <c r="A11" s="16" t="inlineStr">
        <is>
          <t>Procedure</t>
        </is>
      </c>
      <c r="B11" s="16" t="inlineStr">
        <is>
          <t>Min Price</t>
        </is>
      </c>
      <c r="C11" s="16" t="inlineStr">
        <is>
          <t>Max Price</t>
        </is>
      </c>
      <c r="D11" s="16" t="inlineStr">
        <is>
          <t>Gap</t>
        </is>
      </c>
    </row>
    <row r="12">
      <c r="A12" s="16" t="inlineStr">
        <is>
          <t>Hip Replacement</t>
        </is>
      </c>
      <c r="B12" s="16" t="n">
        <v>21912.84</v>
      </c>
      <c r="C12" s="16" t="n">
        <v>43346.29</v>
      </c>
      <c r="D12" s="16" t="n">
        <v>21433.45</v>
      </c>
    </row>
    <row r="13">
      <c r="A13" s="16" t="inlineStr">
        <is>
          <t>Knee Replacement</t>
        </is>
      </c>
      <c r="B13" s="16" t="n">
        <v>27251.1</v>
      </c>
      <c r="C13" s="16" t="n">
        <v>46246.09</v>
      </c>
      <c r="D13" s="16" t="n">
        <v>18994.99</v>
      </c>
    </row>
    <row r="14">
      <c r="A14" s="16" t="inlineStr">
        <is>
          <t>Upper Endoscopy</t>
        </is>
      </c>
      <c r="B14" s="16" t="n">
        <v>2062.61</v>
      </c>
      <c r="C14" s="16" t="n">
        <v>3408.82</v>
      </c>
      <c r="D14" s="16" t="n">
        <v>1346.21</v>
      </c>
    </row>
    <row r="15">
      <c r="A15" s="16" t="inlineStr">
        <is>
          <t>ED Visit Lvl 5</t>
        </is>
      </c>
      <c r="B15" s="16" t="n">
        <v>2204.77</v>
      </c>
      <c r="C15" s="16" t="n">
        <v>3527.94</v>
      </c>
      <c r="D15" s="16" t="n">
        <v>1323.17</v>
      </c>
    </row>
    <row r="16">
      <c r="A16" s="16" t="inlineStr">
        <is>
          <t>Colonoscopy</t>
        </is>
      </c>
      <c r="B16" s="16" t="n">
        <v>1758.98</v>
      </c>
      <c r="C16" s="16" t="n">
        <v>3066.4</v>
      </c>
      <c r="D16" s="16" t="n">
        <v>1307.42</v>
      </c>
    </row>
    <row r="17">
      <c r="A17" s="16" t="inlineStr">
        <is>
          <t>MRI Lumbar</t>
        </is>
      </c>
      <c r="B17" s="16" t="n">
        <v>1456.45</v>
      </c>
      <c r="C17" s="16" t="n">
        <v>2745.97</v>
      </c>
      <c r="D17" s="16" t="n">
        <v>1289.52</v>
      </c>
    </row>
    <row r="18">
      <c r="A18" s="16" t="inlineStr">
        <is>
          <t>MRI Brain</t>
        </is>
      </c>
      <c r="B18" s="16" t="n">
        <v>1850.38</v>
      </c>
      <c r="C18" s="16" t="n">
        <v>2849.17</v>
      </c>
      <c r="D18" s="16" t="n">
        <v>998.79</v>
      </c>
    </row>
    <row r="19">
      <c r="A19" s="16" t="inlineStr">
        <is>
          <t>ED Visit Lvl 4</t>
        </is>
      </c>
      <c r="B19" s="16" t="n">
        <v>1362.63</v>
      </c>
      <c r="C19" s="16" t="n">
        <v>2330.39</v>
      </c>
      <c r="D19" s="16" t="n">
        <v>967.76</v>
      </c>
    </row>
    <row r="20">
      <c r="A20" s="16" t="inlineStr">
        <is>
          <t>CT Abd/Pelvis</t>
        </is>
      </c>
      <c r="B20" s="16" t="n">
        <v>1394.26</v>
      </c>
      <c r="C20" s="16" t="n">
        <v>2199.31</v>
      </c>
      <c r="D20" s="16" t="n">
        <v>805.05</v>
      </c>
    </row>
    <row r="21">
      <c r="A21" s="16" t="inlineStr">
        <is>
          <t>Echocardiogram</t>
        </is>
      </c>
      <c r="B21" s="16" t="n">
        <v>1263.72</v>
      </c>
      <c r="C21" s="16" t="n">
        <v>1822.3</v>
      </c>
      <c r="D21" s="16" t="n">
        <v>558.58</v>
      </c>
    </row>
  </sheetData>
  <mergeCells count="19">
    <mergeCell ref="D5:F6"/>
    <mergeCell ref="J5:L6"/>
    <mergeCell ref="J4:L4"/>
    <mergeCell ref="D7:F7"/>
    <mergeCell ref="J7:L7"/>
    <mergeCell ref="A2:L2"/>
    <mergeCell ref="A8:C8"/>
    <mergeCell ref="D4:F4"/>
    <mergeCell ref="G4:I4"/>
    <mergeCell ref="D8:F8"/>
    <mergeCell ref="A4:C4"/>
    <mergeCell ref="A10:L10"/>
    <mergeCell ref="J8:L8"/>
    <mergeCell ref="A5:C6"/>
    <mergeCell ref="G5:I6"/>
    <mergeCell ref="A1:L1"/>
    <mergeCell ref="G8:I8"/>
    <mergeCell ref="A7:C7"/>
    <mergeCell ref="G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P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8" customWidth="1" min="12" max="12"/>
    <col width="14" customWidth="1" min="13" max="13"/>
    <col width="14" customWidth="1" min="14" max="14"/>
  </cols>
  <sheetData>
    <row r="1" ht="38" customHeight="1">
      <c r="A1" s="17" t="inlineStr">
        <is>
          <t>Price Comparison by Procedure — All Hospitals</t>
        </is>
      </c>
    </row>
    <row r="2" ht="20" customHeight="1">
      <c r="A2" s="18" t="inlineStr">
        <is>
          <t>Gross chargemaster prices (list price before insurance). Conditional formatting: red = most expensive, green = cheapest.</t>
        </is>
      </c>
    </row>
    <row r="3">
      <c r="A3" s="19" t="inlineStr">
        <is>
          <t>CPT</t>
        </is>
      </c>
      <c r="B3" s="19" t="inlineStr">
        <is>
          <t>Procedure</t>
        </is>
      </c>
      <c r="C3" s="19" t="inlineStr">
        <is>
          <t>Category</t>
        </is>
      </c>
      <c r="D3" s="19" t="inlineStr">
        <is>
          <t>Yale</t>
        </is>
      </c>
      <c r="E3" s="19" t="inlineStr">
        <is>
          <t>Hartford</t>
        </is>
      </c>
      <c r="F3" s="19" t="inlineStr">
        <is>
          <t>UConn</t>
        </is>
      </c>
      <c r="G3" s="19" t="inlineStr">
        <is>
          <t>Stamford</t>
        </is>
      </c>
      <c r="H3" s="19" t="inlineStr">
        <is>
          <t>Bridgeport</t>
        </is>
      </c>
      <c r="I3" s="19" t="inlineStr">
        <is>
          <t>Cheapest $</t>
        </is>
      </c>
      <c r="J3" s="19" t="inlineStr">
        <is>
          <t>Priciest $</t>
        </is>
      </c>
      <c r="K3" s="19" t="inlineStr">
        <is>
          <t>Gap $</t>
        </is>
      </c>
      <c r="L3" s="19" t="inlineStr">
        <is>
          <t>Ratio</t>
        </is>
      </c>
      <c r="M3" s="19" t="inlineStr">
        <is>
          <t>Cheapest</t>
        </is>
      </c>
      <c r="N3" s="19" t="inlineStr">
        <is>
          <t>Priciest</t>
        </is>
      </c>
    </row>
    <row r="4">
      <c r="A4" s="20" t="n">
        <v>27130</v>
      </c>
      <c r="B4" s="20" t="inlineStr">
        <is>
          <t>Hip Replacement</t>
        </is>
      </c>
      <c r="C4" s="20" t="inlineStr">
        <is>
          <t>Procedure</t>
        </is>
      </c>
      <c r="D4" s="21" t="n">
        <v>21912.84</v>
      </c>
      <c r="E4" s="21" t="n">
        <v>36465.47</v>
      </c>
      <c r="F4" s="21" t="n">
        <v>34494.63</v>
      </c>
      <c r="G4" s="21" t="n">
        <v>25850.85</v>
      </c>
      <c r="H4" s="21" t="n">
        <v>43346.29</v>
      </c>
      <c r="I4" s="21" t="n">
        <v>21912.84</v>
      </c>
      <c r="J4" s="21" t="n">
        <v>43346.29</v>
      </c>
      <c r="K4" s="21" t="n">
        <v>21433.45</v>
      </c>
      <c r="L4" s="22" t="n">
        <v>1.98</v>
      </c>
      <c r="M4" s="20" t="inlineStr">
        <is>
          <t>BH</t>
        </is>
      </c>
      <c r="N4" s="20" t="inlineStr">
        <is>
          <t>YNHH</t>
        </is>
      </c>
    </row>
    <row r="5">
      <c r="A5" s="23" t="n">
        <v>27447</v>
      </c>
      <c r="B5" s="23" t="inlineStr">
        <is>
          <t>Knee Replacement</t>
        </is>
      </c>
      <c r="C5" s="23" t="inlineStr">
        <is>
          <t>Procedure</t>
        </is>
      </c>
      <c r="D5" s="24" t="n">
        <v>27251.1</v>
      </c>
      <c r="E5" s="24" t="n">
        <v>35207.77</v>
      </c>
      <c r="F5" s="24" t="n">
        <v>40245.3</v>
      </c>
      <c r="G5" s="24" t="n">
        <v>31982.58</v>
      </c>
      <c r="H5" s="24" t="n">
        <v>46246.09</v>
      </c>
      <c r="I5" s="24" t="n">
        <v>27251.1</v>
      </c>
      <c r="J5" s="24" t="n">
        <v>46246.09</v>
      </c>
      <c r="K5" s="24" t="n">
        <v>18994.99</v>
      </c>
      <c r="L5" s="25" t="n">
        <v>1.7</v>
      </c>
      <c r="M5" s="23" t="inlineStr">
        <is>
          <t>BH</t>
        </is>
      </c>
      <c r="N5" s="23" t="inlineStr">
        <is>
          <t>YNHH</t>
        </is>
      </c>
    </row>
    <row r="6">
      <c r="A6" s="20" t="n">
        <v>43239</v>
      </c>
      <c r="B6" s="20" t="inlineStr">
        <is>
          <t>Upper Endoscopy</t>
        </is>
      </c>
      <c r="C6" s="20" t="inlineStr">
        <is>
          <t>Procedure</t>
        </is>
      </c>
      <c r="D6" s="21" t="n">
        <v>2062.61</v>
      </c>
      <c r="E6" s="21" t="n">
        <v>3261.63</v>
      </c>
      <c r="F6" s="21" t="n">
        <v>3104.18</v>
      </c>
      <c r="G6" s="21" t="n">
        <v>2241.18</v>
      </c>
      <c r="H6" s="21" t="n">
        <v>3408.82</v>
      </c>
      <c r="I6" s="21" t="n">
        <v>2062.61</v>
      </c>
      <c r="J6" s="21" t="n">
        <v>3408.82</v>
      </c>
      <c r="K6" s="21" t="n">
        <v>1346.21</v>
      </c>
      <c r="L6" s="22" t="n">
        <v>1.65</v>
      </c>
      <c r="M6" s="20" t="inlineStr">
        <is>
          <t>BH</t>
        </is>
      </c>
      <c r="N6" s="20" t="inlineStr">
        <is>
          <t>YNHH</t>
        </is>
      </c>
    </row>
    <row r="7">
      <c r="A7" s="23" t="n">
        <v>99285</v>
      </c>
      <c r="B7" s="23" t="inlineStr">
        <is>
          <t>ED Visit Lvl 5</t>
        </is>
      </c>
      <c r="C7" s="23" t="inlineStr">
        <is>
          <t>ED Visit</t>
        </is>
      </c>
      <c r="D7" s="24" t="n">
        <v>2204.77</v>
      </c>
      <c r="E7" s="24" t="n">
        <v>3306.91</v>
      </c>
      <c r="F7" s="24" t="n">
        <v>3078.89</v>
      </c>
      <c r="G7" s="24" t="n">
        <v>2575.02</v>
      </c>
      <c r="H7" s="24" t="n">
        <v>3527.94</v>
      </c>
      <c r="I7" s="24" t="n">
        <v>2204.77</v>
      </c>
      <c r="J7" s="24" t="n">
        <v>3527.94</v>
      </c>
      <c r="K7" s="24" t="n">
        <v>1323.17</v>
      </c>
      <c r="L7" s="25" t="n">
        <v>1.6</v>
      </c>
      <c r="M7" s="23" t="inlineStr">
        <is>
          <t>BH</t>
        </is>
      </c>
      <c r="N7" s="23" t="inlineStr">
        <is>
          <t>YNHH</t>
        </is>
      </c>
    </row>
    <row r="8">
      <c r="A8" s="20" t="n">
        <v>45378</v>
      </c>
      <c r="B8" s="20" t="inlineStr">
        <is>
          <t>Colonoscopy</t>
        </is>
      </c>
      <c r="C8" s="20" t="inlineStr">
        <is>
          <t>Procedure</t>
        </is>
      </c>
      <c r="D8" s="21" t="n">
        <v>1758.98</v>
      </c>
      <c r="E8" s="21" t="n">
        <v>2632.91</v>
      </c>
      <c r="F8" s="21" t="n">
        <v>2750.68</v>
      </c>
      <c r="G8" s="21" t="n">
        <v>1983.98</v>
      </c>
      <c r="H8" s="21" t="n">
        <v>3066.4</v>
      </c>
      <c r="I8" s="21" t="n">
        <v>1758.98</v>
      </c>
      <c r="J8" s="21" t="n">
        <v>3066.4</v>
      </c>
      <c r="K8" s="21" t="n">
        <v>1307.42</v>
      </c>
      <c r="L8" s="22" t="n">
        <v>1.74</v>
      </c>
      <c r="M8" s="20" t="inlineStr">
        <is>
          <t>BH</t>
        </is>
      </c>
      <c r="N8" s="20" t="inlineStr">
        <is>
          <t>YNHH</t>
        </is>
      </c>
    </row>
    <row r="9">
      <c r="A9" s="23" t="n">
        <v>72148</v>
      </c>
      <c r="B9" s="23" t="inlineStr">
        <is>
          <t>MRI Lumbar</t>
        </is>
      </c>
      <c r="C9" s="23" t="inlineStr">
        <is>
          <t>Imaging</t>
        </is>
      </c>
      <c r="D9" s="24" t="n">
        <v>1456.45</v>
      </c>
      <c r="E9" s="24" t="n">
        <v>2386.12</v>
      </c>
      <c r="F9" s="24" t="n">
        <v>2175.33</v>
      </c>
      <c r="G9" s="24" t="n">
        <v>1780.27</v>
      </c>
      <c r="H9" s="24" t="n">
        <v>2745.97</v>
      </c>
      <c r="I9" s="24" t="n">
        <v>1456.45</v>
      </c>
      <c r="J9" s="24" t="n">
        <v>2745.97</v>
      </c>
      <c r="K9" s="24" t="n">
        <v>1289.52</v>
      </c>
      <c r="L9" s="25" t="n">
        <v>1.89</v>
      </c>
      <c r="M9" s="23" t="inlineStr">
        <is>
          <t>BH</t>
        </is>
      </c>
      <c r="N9" s="23" t="inlineStr">
        <is>
          <t>YNHH</t>
        </is>
      </c>
    </row>
    <row r="10">
      <c r="A10" s="20" t="n">
        <v>70553</v>
      </c>
      <c r="B10" s="20" t="inlineStr">
        <is>
          <t>MRI Brain</t>
        </is>
      </c>
      <c r="C10" s="20" t="inlineStr">
        <is>
          <t>Imaging</t>
        </is>
      </c>
      <c r="D10" s="21" t="n">
        <v>1850.38</v>
      </c>
      <c r="E10" s="21" t="n">
        <v>2254.99</v>
      </c>
      <c r="F10" s="21" t="n">
        <v>2583.7</v>
      </c>
      <c r="G10" s="21" t="n">
        <v>2142.17</v>
      </c>
      <c r="H10" s="21" t="n">
        <v>2849.17</v>
      </c>
      <c r="I10" s="21" t="n">
        <v>1850.38</v>
      </c>
      <c r="J10" s="21" t="n">
        <v>2849.17</v>
      </c>
      <c r="K10" s="21" t="n">
        <v>998.79</v>
      </c>
      <c r="L10" s="22" t="n">
        <v>1.54</v>
      </c>
      <c r="M10" s="20" t="inlineStr">
        <is>
          <t>BH</t>
        </is>
      </c>
      <c r="N10" s="20" t="inlineStr">
        <is>
          <t>YNHH</t>
        </is>
      </c>
    </row>
    <row r="11">
      <c r="A11" s="23" t="n">
        <v>99284</v>
      </c>
      <c r="B11" s="23" t="inlineStr">
        <is>
          <t>ED Visit Lvl 4</t>
        </is>
      </c>
      <c r="C11" s="23" t="inlineStr">
        <is>
          <t>ED Visit</t>
        </is>
      </c>
      <c r="D11" s="24" t="n">
        <v>1362.63</v>
      </c>
      <c r="E11" s="24" t="n">
        <v>1938.01</v>
      </c>
      <c r="F11" s="24" t="n">
        <v>2166.37</v>
      </c>
      <c r="G11" s="24" t="n">
        <v>1666.62</v>
      </c>
      <c r="H11" s="24" t="n">
        <v>2330.39</v>
      </c>
      <c r="I11" s="24" t="n">
        <v>1362.63</v>
      </c>
      <c r="J11" s="24" t="n">
        <v>2330.39</v>
      </c>
      <c r="K11" s="24" t="n">
        <v>967.76</v>
      </c>
      <c r="L11" s="25" t="n">
        <v>1.71</v>
      </c>
      <c r="M11" s="23" t="inlineStr">
        <is>
          <t>BH</t>
        </is>
      </c>
      <c r="N11" s="23" t="inlineStr">
        <is>
          <t>YNHH</t>
        </is>
      </c>
    </row>
    <row r="12">
      <c r="A12" s="20" t="n">
        <v>74177</v>
      </c>
      <c r="B12" s="20" t="inlineStr">
        <is>
          <t>CT Abd/Pelvis</t>
        </is>
      </c>
      <c r="C12" s="20" t="inlineStr">
        <is>
          <t>Imaging</t>
        </is>
      </c>
      <c r="D12" s="21" t="n">
        <v>1394.26</v>
      </c>
      <c r="E12" s="21" t="n">
        <v>1910.09</v>
      </c>
      <c r="F12" s="21" t="n">
        <v>2162.92</v>
      </c>
      <c r="G12" s="21" t="n">
        <v>1654.34</v>
      </c>
      <c r="H12" s="21" t="n">
        <v>2199.31</v>
      </c>
      <c r="I12" s="21" t="n">
        <v>1394.26</v>
      </c>
      <c r="J12" s="21" t="n">
        <v>2199.31</v>
      </c>
      <c r="K12" s="21" t="n">
        <v>805.05</v>
      </c>
      <c r="L12" s="22" t="n">
        <v>1.58</v>
      </c>
      <c r="M12" s="20" t="inlineStr">
        <is>
          <t>BH</t>
        </is>
      </c>
      <c r="N12" s="20" t="inlineStr">
        <is>
          <t>YNHH</t>
        </is>
      </c>
    </row>
    <row r="13">
      <c r="A13" s="23" t="n">
        <v>93306</v>
      </c>
      <c r="B13" s="23" t="inlineStr">
        <is>
          <t>Echocardiogram</t>
        </is>
      </c>
      <c r="C13" s="23" t="inlineStr">
        <is>
          <t>Imaging</t>
        </is>
      </c>
      <c r="D13" s="24" t="n">
        <v>1263.72</v>
      </c>
      <c r="E13" s="24" t="n">
        <v>1589.37</v>
      </c>
      <c r="F13" s="24" t="n">
        <v>1709.58</v>
      </c>
      <c r="G13" s="24" t="n">
        <v>1291.94</v>
      </c>
      <c r="H13" s="24" t="n">
        <v>1822.3</v>
      </c>
      <c r="I13" s="24" t="n">
        <v>1263.72</v>
      </c>
      <c r="J13" s="24" t="n">
        <v>1822.3</v>
      </c>
      <c r="K13" s="24" t="n">
        <v>558.58</v>
      </c>
      <c r="L13" s="25" t="n">
        <v>1.44</v>
      </c>
      <c r="M13" s="23" t="inlineStr">
        <is>
          <t>BH</t>
        </is>
      </c>
      <c r="N13" s="23" t="inlineStr">
        <is>
          <t>YNHH</t>
        </is>
      </c>
    </row>
    <row r="14">
      <c r="A14" s="20" t="n">
        <v>70450</v>
      </c>
      <c r="B14" s="20" t="inlineStr">
        <is>
          <t>CT Head</t>
        </is>
      </c>
      <c r="C14" s="20" t="inlineStr">
        <is>
          <t>Imaging</t>
        </is>
      </c>
      <c r="D14" s="21" t="n">
        <v>943</v>
      </c>
      <c r="E14" s="21" t="n">
        <v>1181.91</v>
      </c>
      <c r="F14" s="21" t="n">
        <v>1263.54</v>
      </c>
      <c r="G14" s="21" t="n">
        <v>933.46</v>
      </c>
      <c r="H14" s="21" t="n">
        <v>1454.96</v>
      </c>
      <c r="I14" s="21" t="n">
        <v>933.46</v>
      </c>
      <c r="J14" s="21" t="n">
        <v>1454.96</v>
      </c>
      <c r="K14" s="21" t="n">
        <v>521.5</v>
      </c>
      <c r="L14" s="22" t="n">
        <v>1.56</v>
      </c>
      <c r="M14" s="20" t="inlineStr">
        <is>
          <t>UCH</t>
        </is>
      </c>
      <c r="N14" s="20" t="inlineStr">
        <is>
          <t>YNHH</t>
        </is>
      </c>
    </row>
    <row r="15">
      <c r="A15" s="23" t="n">
        <v>77067</v>
      </c>
      <c r="B15" s="23" t="inlineStr">
        <is>
          <t>Mammogram</t>
        </is>
      </c>
      <c r="C15" s="23" t="inlineStr">
        <is>
          <t>Procedure</t>
        </is>
      </c>
      <c r="D15" s="24" t="n">
        <v>371.04</v>
      </c>
      <c r="E15" s="24" t="n">
        <v>456.1</v>
      </c>
      <c r="F15" s="24" t="n">
        <v>471.8</v>
      </c>
      <c r="G15" s="24" t="n">
        <v>398.24</v>
      </c>
      <c r="H15" s="24" t="n">
        <v>575.67</v>
      </c>
      <c r="I15" s="24" t="n">
        <v>371.04</v>
      </c>
      <c r="J15" s="24" t="n">
        <v>575.67</v>
      </c>
      <c r="K15" s="24" t="n">
        <v>204.63</v>
      </c>
      <c r="L15" s="25" t="n">
        <v>1.55</v>
      </c>
      <c r="M15" s="23" t="inlineStr">
        <is>
          <t>BH</t>
        </is>
      </c>
      <c r="N15" s="23" t="inlineStr">
        <is>
          <t>YNHH</t>
        </is>
      </c>
    </row>
    <row r="16">
      <c r="A16" s="20" t="n">
        <v>71046</v>
      </c>
      <c r="B16" s="20" t="inlineStr">
        <is>
          <t>Chest X-Ray</t>
        </is>
      </c>
      <c r="C16" s="20" t="inlineStr">
        <is>
          <t>Imaging</t>
        </is>
      </c>
      <c r="D16" s="21" t="n">
        <v>238.56</v>
      </c>
      <c r="E16" s="21" t="n">
        <v>327.92</v>
      </c>
      <c r="F16" s="21" t="n">
        <v>322.38</v>
      </c>
      <c r="G16" s="21" t="n">
        <v>276.42</v>
      </c>
      <c r="H16" s="21" t="n">
        <v>380.48</v>
      </c>
      <c r="I16" s="21" t="n">
        <v>238.56</v>
      </c>
      <c r="J16" s="21" t="n">
        <v>380.48</v>
      </c>
      <c r="K16" s="21" t="n">
        <v>141.92</v>
      </c>
      <c r="L16" s="22" t="n">
        <v>1.59</v>
      </c>
      <c r="M16" s="20" t="inlineStr">
        <is>
          <t>BH</t>
        </is>
      </c>
      <c r="N16" s="20" t="inlineStr">
        <is>
          <t>YNHH</t>
        </is>
      </c>
    </row>
    <row r="17">
      <c r="A17" s="23" t="n">
        <v>99213</v>
      </c>
      <c r="B17" s="23" t="inlineStr">
        <is>
          <t>Office Visit</t>
        </is>
      </c>
      <c r="C17" s="23" t="inlineStr">
        <is>
          <t>Office</t>
        </is>
      </c>
      <c r="D17" s="24" t="n">
        <v>161.39</v>
      </c>
      <c r="E17" s="24" t="n">
        <v>232.35</v>
      </c>
      <c r="F17" s="24" t="n">
        <v>261.64</v>
      </c>
      <c r="G17" s="24" t="n">
        <v>206.26</v>
      </c>
      <c r="H17" s="24" t="n">
        <v>298.66</v>
      </c>
      <c r="I17" s="24" t="n">
        <v>161.39</v>
      </c>
      <c r="J17" s="24" t="n">
        <v>298.66</v>
      </c>
      <c r="K17" s="24" t="n">
        <v>137.27</v>
      </c>
      <c r="L17" s="25" t="n">
        <v>1.85</v>
      </c>
      <c r="M17" s="23" t="inlineStr">
        <is>
          <t>BH</t>
        </is>
      </c>
      <c r="N17" s="23" t="inlineStr">
        <is>
          <t>YNHH</t>
        </is>
      </c>
    </row>
    <row r="18">
      <c r="A18" s="20" t="n">
        <v>80048</v>
      </c>
      <c r="B18" s="20" t="inlineStr">
        <is>
          <t>Metabolic Panel</t>
        </is>
      </c>
      <c r="C18" s="20" t="inlineStr">
        <is>
          <t>Lab</t>
        </is>
      </c>
      <c r="D18" s="21" t="n">
        <v>118.48</v>
      </c>
      <c r="E18" s="21" t="n">
        <v>173.83</v>
      </c>
      <c r="F18" s="21" t="n">
        <v>174.26</v>
      </c>
      <c r="G18" s="21" t="n">
        <v>124.44</v>
      </c>
      <c r="H18" s="21" t="n">
        <v>195.51</v>
      </c>
      <c r="I18" s="21" t="n">
        <v>118.48</v>
      </c>
      <c r="J18" s="21" t="n">
        <v>195.51</v>
      </c>
      <c r="K18" s="21" t="n">
        <v>77.03</v>
      </c>
      <c r="L18" s="22" t="n">
        <v>1.65</v>
      </c>
      <c r="M18" s="20" t="inlineStr">
        <is>
          <t>BH</t>
        </is>
      </c>
      <c r="N18" s="20" t="inlineStr">
        <is>
          <t>YNHH</t>
        </is>
      </c>
    </row>
    <row r="19">
      <c r="A19" s="23" t="n">
        <v>93000</v>
      </c>
      <c r="B19" s="23" t="inlineStr">
        <is>
          <t>EKG</t>
        </is>
      </c>
      <c r="C19" s="23" t="inlineStr">
        <is>
          <t>Procedure</t>
        </is>
      </c>
      <c r="D19" s="24" t="n">
        <v>121.45</v>
      </c>
      <c r="E19" s="24" t="n">
        <v>177.74</v>
      </c>
      <c r="F19" s="24" t="n">
        <v>184.07</v>
      </c>
      <c r="G19" s="24" t="n">
        <v>128.9</v>
      </c>
      <c r="H19" s="24" t="n">
        <v>194.3</v>
      </c>
      <c r="I19" s="24" t="n">
        <v>121.45</v>
      </c>
      <c r="J19" s="24" t="n">
        <v>194.3</v>
      </c>
      <c r="K19" s="24" t="n">
        <v>72.84999999999999</v>
      </c>
      <c r="L19" s="25" t="n">
        <v>1.6</v>
      </c>
      <c r="M19" s="23" t="inlineStr">
        <is>
          <t>BH</t>
        </is>
      </c>
      <c r="N19" s="23" t="inlineStr">
        <is>
          <t>YNHH</t>
        </is>
      </c>
    </row>
    <row r="20">
      <c r="A20" s="20" t="n">
        <v>85025</v>
      </c>
      <c r="B20" s="20" t="inlineStr">
        <is>
          <t>CBC</t>
        </is>
      </c>
      <c r="C20" s="20" t="inlineStr">
        <is>
          <t>Lab</t>
        </is>
      </c>
      <c r="D20" s="21" t="n">
        <v>77.69</v>
      </c>
      <c r="E20" s="21" t="n">
        <v>117.29</v>
      </c>
      <c r="F20" s="21" t="n">
        <v>117.63</v>
      </c>
      <c r="G20" s="21" t="n">
        <v>100.84</v>
      </c>
      <c r="H20" s="21" t="n">
        <v>132.67</v>
      </c>
      <c r="I20" s="21" t="n">
        <v>77.69</v>
      </c>
      <c r="J20" s="21" t="n">
        <v>132.67</v>
      </c>
      <c r="K20" s="21" t="n">
        <v>54.98</v>
      </c>
      <c r="L20" s="22" t="n">
        <v>1.71</v>
      </c>
      <c r="M20" s="20" t="inlineStr">
        <is>
          <t>BH</t>
        </is>
      </c>
      <c r="N20" s="20" t="inlineStr">
        <is>
          <t>YNHH</t>
        </is>
      </c>
    </row>
    <row r="21">
      <c r="A21" s="23" t="n">
        <v>82565</v>
      </c>
      <c r="B21" s="23" t="inlineStr">
        <is>
          <t>Creatinine</t>
        </is>
      </c>
      <c r="C21" s="23" t="inlineStr">
        <is>
          <t>Lab</t>
        </is>
      </c>
      <c r="D21" s="24" t="n">
        <v>50.53</v>
      </c>
      <c r="E21" s="24" t="n">
        <v>77.55</v>
      </c>
      <c r="F21" s="24" t="n">
        <v>72.25</v>
      </c>
      <c r="G21" s="24" t="n">
        <v>59.79</v>
      </c>
      <c r="H21" s="24" t="n">
        <v>88.53</v>
      </c>
      <c r="I21" s="24" t="n">
        <v>50.53</v>
      </c>
      <c r="J21" s="24" t="n">
        <v>88.53</v>
      </c>
      <c r="K21" s="24" t="n">
        <v>38</v>
      </c>
      <c r="L21" s="25" t="n">
        <v>1.75</v>
      </c>
      <c r="M21" s="23" t="inlineStr">
        <is>
          <t>BH</t>
        </is>
      </c>
      <c r="N21" s="23" t="inlineStr">
        <is>
          <t>YNHH</t>
        </is>
      </c>
    </row>
    <row r="22">
      <c r="A22" s="20" t="n">
        <v>83036</v>
      </c>
      <c r="B22" s="20" t="inlineStr">
        <is>
          <t>HbA1c</t>
        </is>
      </c>
      <c r="C22" s="20" t="inlineStr">
        <is>
          <t>Lab</t>
        </is>
      </c>
      <c r="D22" s="21" t="n">
        <v>69.09999999999999</v>
      </c>
      <c r="E22" s="21" t="n">
        <v>94.43000000000001</v>
      </c>
      <c r="F22" s="21" t="n">
        <v>89.73</v>
      </c>
      <c r="G22" s="21" t="n">
        <v>76.56999999999999</v>
      </c>
      <c r="H22" s="21" t="n">
        <v>97.77</v>
      </c>
      <c r="I22" s="21" t="n">
        <v>69.09999999999999</v>
      </c>
      <c r="J22" s="21" t="n">
        <v>97.77</v>
      </c>
      <c r="K22" s="21" t="n">
        <v>28.67</v>
      </c>
      <c r="L22" s="22" t="n">
        <v>1.41</v>
      </c>
      <c r="M22" s="20" t="inlineStr">
        <is>
          <t>BH</t>
        </is>
      </c>
      <c r="N22" s="20" t="inlineStr">
        <is>
          <t>YNHH</t>
        </is>
      </c>
    </row>
    <row r="23">
      <c r="A23" s="23" t="n">
        <v>36415</v>
      </c>
      <c r="B23" s="23" t="inlineStr">
        <is>
          <t>Blood Draw</t>
        </is>
      </c>
      <c r="C23" s="23" t="inlineStr">
        <is>
          <t>Lab</t>
        </is>
      </c>
      <c r="D23" s="24" t="n">
        <v>33.18</v>
      </c>
      <c r="E23" s="24" t="n">
        <v>47.69</v>
      </c>
      <c r="F23" s="24" t="n">
        <v>53.07</v>
      </c>
      <c r="G23" s="24" t="n">
        <v>38.77</v>
      </c>
      <c r="H23" s="24" t="n">
        <v>53.51</v>
      </c>
      <c r="I23" s="24" t="n">
        <v>33.18</v>
      </c>
      <c r="J23" s="24" t="n">
        <v>53.51</v>
      </c>
      <c r="K23" s="24" t="n">
        <v>20.33</v>
      </c>
      <c r="L23" s="25" t="n">
        <v>1.61</v>
      </c>
      <c r="M23" s="23" t="inlineStr">
        <is>
          <t>BH</t>
        </is>
      </c>
      <c r="N23" s="23" t="inlineStr">
        <is>
          <t>YNHH</t>
        </is>
      </c>
    </row>
  </sheetData>
  <mergeCells count="2">
    <mergeCell ref="A1:P1"/>
    <mergeCell ref="A2:P2"/>
  </mergeCells>
  <conditionalFormatting sqref="D4:H2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:K23">
    <cfRule type="dataBar" priority="2">
      <dataBar>
        <cfvo type="min" val="0"/>
        <cfvo type="max"/>
        <color rgb="001F2D4E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H1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38" customHeight="1">
      <c r="A1" s="17" t="inlineStr">
        <is>
          <t>Hospital Price Profiles &amp; Rankings</t>
        </is>
      </c>
    </row>
    <row r="3">
      <c r="A3" s="15" t="inlineStr">
        <is>
          <t>Overall Hospital Rankings — Average Gross Charge Across All Procedures</t>
        </is>
      </c>
    </row>
    <row r="4">
      <c r="A4" s="19" t="inlineStr">
        <is>
          <t>Rank</t>
        </is>
      </c>
      <c r="B4" s="19" t="inlineStr">
        <is>
          <t>Hospital</t>
        </is>
      </c>
      <c r="C4" s="19" t="inlineStr">
        <is>
          <t>Avg Gross Charge</t>
        </is>
      </c>
      <c r="D4" s="19" t="inlineStr">
        <is>
          <t>Procedures Found</t>
        </is>
      </c>
      <c r="E4" s="19" t="inlineStr">
        <is>
          <t>vs Cheapest</t>
        </is>
      </c>
    </row>
    <row r="5">
      <c r="A5" s="26" t="n">
        <v>1</v>
      </c>
      <c r="B5" s="26" t="inlineStr">
        <is>
          <t>Yale New Haven Hospital</t>
        </is>
      </c>
      <c r="C5" s="27" t="n">
        <v>1638.63</v>
      </c>
      <c r="D5" s="26" t="n">
        <v>20</v>
      </c>
      <c r="E5" s="26" t="inlineStr">
        <is>
          <t>baseline</t>
        </is>
      </c>
    </row>
    <row r="6">
      <c r="A6" s="20" t="n">
        <v>2</v>
      </c>
      <c r="B6" s="20" t="inlineStr">
        <is>
          <t>Stamford Hospital</t>
        </is>
      </c>
      <c r="C6" s="21" t="n">
        <v>1486.56</v>
      </c>
      <c r="D6" s="20" t="n">
        <v>20</v>
      </c>
      <c r="E6" s="20" t="inlineStr">
        <is>
          <t>+35%</t>
        </is>
      </c>
    </row>
    <row r="7">
      <c r="A7" s="20" t="n">
        <v>3</v>
      </c>
      <c r="B7" s="20" t="inlineStr">
        <is>
          <t>Hartford Hospital</t>
        </is>
      </c>
      <c r="C7" s="21" t="n">
        <v>1385.64</v>
      </c>
      <c r="D7" s="20" t="n">
        <v>20</v>
      </c>
      <c r="E7" s="20" t="inlineStr">
        <is>
          <t>+26%</t>
        </is>
      </c>
    </row>
    <row r="8">
      <c r="A8" s="20" t="n">
        <v>4</v>
      </c>
      <c r="B8" s="20" t="inlineStr">
        <is>
          <t>UConn Health</t>
        </is>
      </c>
      <c r="C8" s="21" t="n">
        <v>1112.7</v>
      </c>
      <c r="D8" s="20" t="n">
        <v>20</v>
      </c>
      <c r="E8" s="20" t="inlineStr">
        <is>
          <t>+1%</t>
        </is>
      </c>
    </row>
    <row r="9">
      <c r="A9" s="28" t="n">
        <v>5</v>
      </c>
      <c r="B9" s="28" t="inlineStr">
        <is>
          <t>Bridgeport Hospital</t>
        </is>
      </c>
      <c r="C9" s="29" t="n">
        <v>1103.36</v>
      </c>
      <c r="D9" s="28" t="n">
        <v>20</v>
      </c>
      <c r="E9" s="28" t="inlineStr">
        <is>
          <t>+0%</t>
        </is>
      </c>
    </row>
    <row r="12" ht="30" customHeight="1">
      <c r="A12" s="30" t="inlineStr">
        <is>
          <t>Yale New Haven Hospital</t>
        </is>
      </c>
    </row>
    <row r="13">
      <c r="A13" s="31" t="inlineStr">
        <is>
          <t>CPT</t>
        </is>
      </c>
      <c r="B13" s="31" t="inlineStr">
        <is>
          <t>Procedure</t>
        </is>
      </c>
      <c r="C13" s="31" t="inlineStr">
        <is>
          <t>Gross Charge</t>
        </is>
      </c>
      <c r="D13" s="31" t="inlineStr">
        <is>
          <t>Cash Price</t>
        </is>
      </c>
      <c r="E13" s="31" t="inlineStr">
        <is>
          <t>Min Neg.</t>
        </is>
      </c>
      <c r="F13" s="31" t="inlineStr">
        <is>
          <t>Max Neg.</t>
        </is>
      </c>
    </row>
    <row r="14">
      <c r="A14" s="20" t="n">
        <v>27447</v>
      </c>
      <c r="B14" s="20" t="inlineStr">
        <is>
          <t>Total knee arthroplasty</t>
        </is>
      </c>
      <c r="C14" s="21" t="n">
        <v>46246.09</v>
      </c>
      <c r="D14" s="21" t="n">
        <v>18549.47</v>
      </c>
      <c r="E14" s="21" t="n">
        <v>15932.95</v>
      </c>
      <c r="F14" s="21" t="n">
        <v>31506.42</v>
      </c>
    </row>
    <row r="15">
      <c r="A15" s="23" t="n">
        <v>27130</v>
      </c>
      <c r="B15" s="23" t="inlineStr">
        <is>
          <t>Total hip arthroplasty</t>
        </is>
      </c>
      <c r="C15" s="24" t="n">
        <v>43346.29</v>
      </c>
      <c r="D15" s="24" t="n">
        <v>22573.51</v>
      </c>
      <c r="E15" s="24" t="n">
        <v>20192.04</v>
      </c>
      <c r="F15" s="24" t="n">
        <v>30781.26</v>
      </c>
    </row>
    <row r="16">
      <c r="A16" s="20" t="n">
        <v>99285</v>
      </c>
      <c r="B16" s="20" t="inlineStr">
        <is>
          <t>Emergency dept visit, high severity</t>
        </is>
      </c>
      <c r="C16" s="21" t="n">
        <v>3527.94</v>
      </c>
      <c r="D16" s="21" t="n">
        <v>1741.61</v>
      </c>
      <c r="E16" s="21" t="n">
        <v>1540.41</v>
      </c>
      <c r="F16" s="21" t="n">
        <v>2659.92</v>
      </c>
    </row>
    <row r="17">
      <c r="A17" s="23" t="n">
        <v>43239</v>
      </c>
      <c r="B17" s="23" t="inlineStr">
        <is>
          <t>EGD w/ biopsy</t>
        </is>
      </c>
      <c r="C17" s="24" t="n">
        <v>3408.82</v>
      </c>
      <c r="D17" s="24" t="n">
        <v>1655.19</v>
      </c>
      <c r="E17" s="24" t="n">
        <v>1520.18</v>
      </c>
      <c r="F17" s="24" t="n">
        <v>2140.73</v>
      </c>
    </row>
    <row r="18">
      <c r="A18" s="20" t="n">
        <v>45378</v>
      </c>
      <c r="B18" s="20" t="inlineStr">
        <is>
          <t>Colonoscopy, diagnostic</t>
        </is>
      </c>
      <c r="C18" s="21" t="n">
        <v>3066.4</v>
      </c>
      <c r="D18" s="21" t="n">
        <v>1161.89</v>
      </c>
      <c r="E18" s="21" t="n">
        <v>1053.14</v>
      </c>
      <c r="F18" s="21" t="n">
        <v>2241.76</v>
      </c>
    </row>
    <row r="19">
      <c r="A19" s="23" t="n">
        <v>70553</v>
      </c>
      <c r="B19" s="23" t="inlineStr">
        <is>
          <t>MRI Brain w/o &amp; w/ contrast</t>
        </is>
      </c>
      <c r="C19" s="24" t="n">
        <v>2849.17</v>
      </c>
      <c r="D19" s="24" t="n">
        <v>1319.22</v>
      </c>
      <c r="E19" s="24" t="n">
        <v>1124.48</v>
      </c>
      <c r="F19" s="24" t="n">
        <v>2263.49</v>
      </c>
    </row>
    <row r="20">
      <c r="A20" s="20" t="n">
        <v>72148</v>
      </c>
      <c r="B20" s="20" t="inlineStr">
        <is>
          <t>MRI Lumbar Spine w/o contrast</t>
        </is>
      </c>
      <c r="C20" s="21" t="n">
        <v>2745.97</v>
      </c>
      <c r="D20" s="21" t="n">
        <v>1168.62</v>
      </c>
      <c r="E20" s="21" t="n">
        <v>1057.52</v>
      </c>
      <c r="F20" s="21" t="n">
        <v>1669.86</v>
      </c>
    </row>
    <row r="21">
      <c r="A21" s="23" t="n">
        <v>99284</v>
      </c>
      <c r="B21" s="23" t="inlineStr">
        <is>
          <t>Emergency dept visit, moderate seve</t>
        </is>
      </c>
      <c r="C21" s="24" t="n">
        <v>2330.39</v>
      </c>
      <c r="D21" s="24" t="n">
        <v>1103.17</v>
      </c>
      <c r="E21" s="24" t="n">
        <v>889.05</v>
      </c>
      <c r="F21" s="24" t="n">
        <v>1822.88</v>
      </c>
    </row>
    <row r="22">
      <c r="A22" s="20" t="n">
        <v>74177</v>
      </c>
      <c r="B22" s="20" t="inlineStr">
        <is>
          <t>CT Abdomen &amp; Pelvis w/ contrast</t>
        </is>
      </c>
      <c r="C22" s="21" t="n">
        <v>2199.31</v>
      </c>
      <c r="D22" s="21" t="n">
        <v>1038.1</v>
      </c>
      <c r="E22" s="21" t="n">
        <v>971.75</v>
      </c>
      <c r="F22" s="21" t="n">
        <v>1427.74</v>
      </c>
    </row>
    <row r="23">
      <c r="A23" s="23" t="n">
        <v>93306</v>
      </c>
      <c r="B23" s="23" t="inlineStr">
        <is>
          <t>Transthoracic echocardiogram</t>
        </is>
      </c>
      <c r="C23" s="24" t="n">
        <v>1822.3</v>
      </c>
      <c r="D23" s="24" t="n">
        <v>893.87</v>
      </c>
      <c r="E23" s="24" t="n">
        <v>751.25</v>
      </c>
      <c r="F23" s="24" t="n">
        <v>1417.7</v>
      </c>
    </row>
    <row r="24">
      <c r="A24" s="20" t="n">
        <v>70450</v>
      </c>
      <c r="B24" s="20" t="inlineStr">
        <is>
          <t>CT Head/Brain w/o contrast</t>
        </is>
      </c>
      <c r="C24" s="21" t="n">
        <v>1454.96</v>
      </c>
      <c r="D24" s="21" t="n">
        <v>674.6</v>
      </c>
      <c r="E24" s="21" t="n">
        <v>544.64</v>
      </c>
      <c r="F24" s="21" t="n">
        <v>1034.33</v>
      </c>
    </row>
    <row r="25">
      <c r="A25" s="23" t="n">
        <v>77067</v>
      </c>
      <c r="B25" s="23" t="inlineStr">
        <is>
          <t>Screening mammogram, bilateral</t>
        </is>
      </c>
      <c r="C25" s="24" t="n">
        <v>575.67</v>
      </c>
      <c r="D25" s="24" t="n">
        <v>226.6</v>
      </c>
      <c r="E25" s="24" t="n">
        <v>173.36</v>
      </c>
      <c r="F25" s="24" t="n">
        <v>376.23</v>
      </c>
    </row>
    <row r="26">
      <c r="A26" s="20" t="n">
        <v>71046</v>
      </c>
      <c r="B26" s="20" t="inlineStr">
        <is>
          <t>Chest X-ray 2 views</t>
        </is>
      </c>
      <c r="C26" s="21" t="n">
        <v>380.48</v>
      </c>
      <c r="D26" s="21" t="n">
        <v>162.93</v>
      </c>
      <c r="E26" s="21" t="n">
        <v>131</v>
      </c>
      <c r="F26" s="21" t="n">
        <v>254.92</v>
      </c>
    </row>
    <row r="27">
      <c r="A27" s="23" t="n">
        <v>99213</v>
      </c>
      <c r="B27" s="23" t="inlineStr">
        <is>
          <t>Established patient office visit, l</t>
        </is>
      </c>
      <c r="C27" s="24" t="n">
        <v>298.66</v>
      </c>
      <c r="D27" s="24" t="n">
        <v>129.04</v>
      </c>
      <c r="E27" s="24" t="n">
        <v>97.76000000000001</v>
      </c>
      <c r="F27" s="24" t="n">
        <v>208.16</v>
      </c>
    </row>
    <row r="28">
      <c r="A28" s="20" t="n">
        <v>80048</v>
      </c>
      <c r="B28" s="20" t="inlineStr">
        <is>
          <t>Basic metabolic panel</t>
        </is>
      </c>
      <c r="C28" s="21" t="n">
        <v>195.51</v>
      </c>
      <c r="D28" s="21" t="n">
        <v>88.42</v>
      </c>
      <c r="E28" s="21" t="n">
        <v>69.73999999999999</v>
      </c>
      <c r="F28" s="21" t="n">
        <v>120</v>
      </c>
    </row>
    <row r="29">
      <c r="A29" s="23" t="n">
        <v>93000</v>
      </c>
      <c r="B29" s="23" t="inlineStr">
        <is>
          <t>Electrocardiogram w/ interpretation</t>
        </is>
      </c>
      <c r="C29" s="24" t="n">
        <v>194.3</v>
      </c>
      <c r="D29" s="24" t="n">
        <v>83.11</v>
      </c>
      <c r="E29" s="24" t="n">
        <v>66.56999999999999</v>
      </c>
      <c r="F29" s="24" t="n">
        <v>132.01</v>
      </c>
    </row>
    <row r="30">
      <c r="A30" s="20" t="n">
        <v>85025</v>
      </c>
      <c r="B30" s="20" t="inlineStr">
        <is>
          <t>Complete blood count w/ differentia</t>
        </is>
      </c>
      <c r="C30" s="21" t="n">
        <v>132.67</v>
      </c>
      <c r="D30" s="21" t="n">
        <v>62.98</v>
      </c>
      <c r="E30" s="21" t="n">
        <v>54.61</v>
      </c>
      <c r="F30" s="21" t="n">
        <v>95.5</v>
      </c>
    </row>
    <row r="31">
      <c r="A31" s="23" t="n">
        <v>83036</v>
      </c>
      <c r="B31" s="23" t="inlineStr">
        <is>
          <t>Hemoglobin A1c</t>
        </is>
      </c>
      <c r="C31" s="24" t="n">
        <v>97.77</v>
      </c>
      <c r="D31" s="24" t="n">
        <v>36.08</v>
      </c>
      <c r="E31" s="24" t="n">
        <v>27.88</v>
      </c>
      <c r="F31" s="24" t="n">
        <v>64.15000000000001</v>
      </c>
    </row>
    <row r="32">
      <c r="A32" s="20" t="n">
        <v>82565</v>
      </c>
      <c r="B32" s="20" t="inlineStr">
        <is>
          <t>Creatinine blood test</t>
        </is>
      </c>
      <c r="C32" s="21" t="n">
        <v>88.53</v>
      </c>
      <c r="D32" s="21" t="n">
        <v>37.06</v>
      </c>
      <c r="E32" s="21" t="n">
        <v>33.56</v>
      </c>
      <c r="F32" s="21" t="n">
        <v>70.20999999999999</v>
      </c>
    </row>
    <row r="33">
      <c r="A33" s="23" t="n">
        <v>36415</v>
      </c>
      <c r="B33" s="23" t="inlineStr">
        <is>
          <t>Venipuncture / blood draw</t>
        </is>
      </c>
      <c r="C33" s="24" t="n">
        <v>53.51</v>
      </c>
      <c r="D33" s="24" t="n">
        <v>21.26</v>
      </c>
      <c r="E33" s="24" t="n">
        <v>18.87</v>
      </c>
      <c r="F33" s="24" t="n">
        <v>38.23</v>
      </c>
    </row>
    <row r="36" ht="30" customHeight="1">
      <c r="A36" s="32" t="inlineStr">
        <is>
          <t>Hartford Hospital</t>
        </is>
      </c>
    </row>
    <row r="37">
      <c r="A37" s="33" t="inlineStr">
        <is>
          <t>CPT</t>
        </is>
      </c>
      <c r="B37" s="33" t="inlineStr">
        <is>
          <t>Procedure</t>
        </is>
      </c>
      <c r="C37" s="33" t="inlineStr">
        <is>
          <t>Gross Charge</t>
        </is>
      </c>
      <c r="D37" s="33" t="inlineStr">
        <is>
          <t>Cash Price</t>
        </is>
      </c>
      <c r="E37" s="33" t="inlineStr">
        <is>
          <t>Min Neg.</t>
        </is>
      </c>
      <c r="F37" s="33" t="inlineStr">
        <is>
          <t>Max Neg.</t>
        </is>
      </c>
    </row>
    <row r="38">
      <c r="A38" s="20" t="n">
        <v>27130</v>
      </c>
      <c r="B38" s="20" t="inlineStr">
        <is>
          <t>Total hip arthroplasty</t>
        </is>
      </c>
      <c r="C38" s="21" t="n">
        <v>36465.47</v>
      </c>
      <c r="D38" s="21" t="n">
        <v>14626.78</v>
      </c>
      <c r="E38" s="21" t="n">
        <v>13874.87</v>
      </c>
      <c r="F38" s="21" t="n">
        <v>26243.39</v>
      </c>
    </row>
    <row r="39">
      <c r="A39" s="23" t="n">
        <v>27447</v>
      </c>
      <c r="B39" s="23" t="inlineStr">
        <is>
          <t>Total knee arthroplasty</t>
        </is>
      </c>
      <c r="C39" s="24" t="n">
        <v>35207.77</v>
      </c>
      <c r="D39" s="24" t="n">
        <v>17602.19</v>
      </c>
      <c r="E39" s="24" t="n">
        <v>14519.69</v>
      </c>
      <c r="F39" s="24" t="n">
        <v>25842.04</v>
      </c>
    </row>
    <row r="40">
      <c r="A40" s="20" t="n">
        <v>99285</v>
      </c>
      <c r="B40" s="20" t="inlineStr">
        <is>
          <t>Emergency dept visit, high severity</t>
        </is>
      </c>
      <c r="C40" s="21" t="n">
        <v>3306.91</v>
      </c>
      <c r="D40" s="21" t="n">
        <v>1224.56</v>
      </c>
      <c r="E40" s="21" t="n">
        <v>923.5599999999999</v>
      </c>
      <c r="F40" s="21" t="n">
        <v>2281.75</v>
      </c>
    </row>
    <row r="41">
      <c r="A41" s="23" t="n">
        <v>43239</v>
      </c>
      <c r="B41" s="23" t="inlineStr">
        <is>
          <t>EGD w/ biopsy</t>
        </is>
      </c>
      <c r="C41" s="24" t="n">
        <v>3261.63</v>
      </c>
      <c r="D41" s="24" t="n">
        <v>1477.4</v>
      </c>
      <c r="E41" s="24" t="n">
        <v>1377.2</v>
      </c>
      <c r="F41" s="24" t="n">
        <v>2275.38</v>
      </c>
    </row>
    <row r="42">
      <c r="A42" s="20" t="n">
        <v>45378</v>
      </c>
      <c r="B42" s="20" t="inlineStr">
        <is>
          <t>Colonoscopy, diagnostic</t>
        </is>
      </c>
      <c r="C42" s="21" t="n">
        <v>2632.91</v>
      </c>
      <c r="D42" s="21" t="n">
        <v>927.52</v>
      </c>
      <c r="E42" s="21" t="n">
        <v>858.89</v>
      </c>
      <c r="F42" s="21" t="n">
        <v>1803.8</v>
      </c>
    </row>
    <row r="43">
      <c r="A43" s="23" t="n">
        <v>72148</v>
      </c>
      <c r="B43" s="23" t="inlineStr">
        <is>
          <t>MRI Lumbar Spine w/o contrast</t>
        </is>
      </c>
      <c r="C43" s="24" t="n">
        <v>2386.12</v>
      </c>
      <c r="D43" s="24" t="n">
        <v>1108.41</v>
      </c>
      <c r="E43" s="24" t="n">
        <v>860.73</v>
      </c>
      <c r="F43" s="24" t="n">
        <v>1611.36</v>
      </c>
    </row>
    <row r="44">
      <c r="A44" s="20" t="n">
        <v>70553</v>
      </c>
      <c r="B44" s="20" t="inlineStr">
        <is>
          <t>MRI Brain w/o &amp; w/ contrast</t>
        </is>
      </c>
      <c r="C44" s="21" t="n">
        <v>2254.99</v>
      </c>
      <c r="D44" s="21" t="n">
        <v>996.53</v>
      </c>
      <c r="E44" s="21" t="n">
        <v>801.15</v>
      </c>
      <c r="F44" s="21" t="n">
        <v>1752.2</v>
      </c>
    </row>
    <row r="45">
      <c r="A45" s="23" t="n">
        <v>99284</v>
      </c>
      <c r="B45" s="23" t="inlineStr">
        <is>
          <t>Emergency dept visit, moderate seve</t>
        </is>
      </c>
      <c r="C45" s="24" t="n">
        <v>1938.01</v>
      </c>
      <c r="D45" s="24" t="n">
        <v>807.47</v>
      </c>
      <c r="E45" s="24" t="n">
        <v>657.02</v>
      </c>
      <c r="F45" s="24" t="n">
        <v>1380.04</v>
      </c>
    </row>
    <row r="46">
      <c r="A46" s="20" t="n">
        <v>74177</v>
      </c>
      <c r="B46" s="20" t="inlineStr">
        <is>
          <t>CT Abdomen &amp; Pelvis w/ contrast</t>
        </is>
      </c>
      <c r="C46" s="21" t="n">
        <v>1910.09</v>
      </c>
      <c r="D46" s="21" t="n">
        <v>942.11</v>
      </c>
      <c r="E46" s="21" t="n">
        <v>890.85</v>
      </c>
      <c r="F46" s="21" t="n">
        <v>1209.5</v>
      </c>
    </row>
    <row r="47">
      <c r="A47" s="23" t="n">
        <v>93306</v>
      </c>
      <c r="B47" s="23" t="inlineStr">
        <is>
          <t>Transthoracic echocardiogram</t>
        </is>
      </c>
      <c r="C47" s="24" t="n">
        <v>1589.37</v>
      </c>
      <c r="D47" s="24" t="n">
        <v>761.29</v>
      </c>
      <c r="E47" s="24" t="n">
        <v>609.64</v>
      </c>
      <c r="F47" s="24" t="n">
        <v>980.65</v>
      </c>
    </row>
    <row r="48">
      <c r="A48" s="20" t="n">
        <v>70450</v>
      </c>
      <c r="B48" s="20" t="inlineStr">
        <is>
          <t>CT Head/Brain w/o contrast</t>
        </is>
      </c>
      <c r="C48" s="21" t="n">
        <v>1181.91</v>
      </c>
      <c r="D48" s="21" t="n">
        <v>629.51</v>
      </c>
      <c r="E48" s="21" t="n">
        <v>535.22</v>
      </c>
      <c r="F48" s="21" t="n">
        <v>906.53</v>
      </c>
    </row>
    <row r="49">
      <c r="A49" s="23" t="n">
        <v>77067</v>
      </c>
      <c r="B49" s="23" t="inlineStr">
        <is>
          <t>Screening mammogram, bilateral</t>
        </is>
      </c>
      <c r="C49" s="24" t="n">
        <v>456.1</v>
      </c>
      <c r="D49" s="24" t="n">
        <v>238.8</v>
      </c>
      <c r="E49" s="24" t="n">
        <v>218.93</v>
      </c>
      <c r="F49" s="24" t="n">
        <v>353.24</v>
      </c>
    </row>
    <row r="50">
      <c r="A50" s="20" t="n">
        <v>71046</v>
      </c>
      <c r="B50" s="20" t="inlineStr">
        <is>
          <t>Chest X-ray 2 views</t>
        </is>
      </c>
      <c r="C50" s="21" t="n">
        <v>327.92</v>
      </c>
      <c r="D50" s="21" t="n">
        <v>148.59</v>
      </c>
      <c r="E50" s="21" t="n">
        <v>122.69</v>
      </c>
      <c r="F50" s="21" t="n">
        <v>249.32</v>
      </c>
    </row>
    <row r="51">
      <c r="A51" s="23" t="n">
        <v>99213</v>
      </c>
      <c r="B51" s="23" t="inlineStr">
        <is>
          <t>Established patient office visit, l</t>
        </is>
      </c>
      <c r="C51" s="24" t="n">
        <v>232.35</v>
      </c>
      <c r="D51" s="24" t="n">
        <v>123.5</v>
      </c>
      <c r="E51" s="24" t="n">
        <v>106.65</v>
      </c>
      <c r="F51" s="24" t="n">
        <v>177.5</v>
      </c>
    </row>
    <row r="52">
      <c r="A52" s="20" t="n">
        <v>93000</v>
      </c>
      <c r="B52" s="20" t="inlineStr">
        <is>
          <t>Electrocardiogram w/ interpretation</t>
        </is>
      </c>
      <c r="C52" s="21" t="n">
        <v>177.74</v>
      </c>
      <c r="D52" s="21" t="n">
        <v>96.28</v>
      </c>
      <c r="E52" s="21" t="n">
        <v>77.13</v>
      </c>
      <c r="F52" s="21" t="n">
        <v>115.26</v>
      </c>
    </row>
    <row r="53">
      <c r="A53" s="23" t="n">
        <v>80048</v>
      </c>
      <c r="B53" s="23" t="inlineStr">
        <is>
          <t>Basic metabolic panel</t>
        </is>
      </c>
      <c r="C53" s="24" t="n">
        <v>173.83</v>
      </c>
      <c r="D53" s="24" t="n">
        <v>69.83</v>
      </c>
      <c r="E53" s="24" t="n">
        <v>62.58</v>
      </c>
      <c r="F53" s="24" t="n">
        <v>108.3</v>
      </c>
    </row>
    <row r="54">
      <c r="A54" s="20" t="n">
        <v>85025</v>
      </c>
      <c r="B54" s="20" t="inlineStr">
        <is>
          <t>Complete blood count w/ differentia</t>
        </is>
      </c>
      <c r="C54" s="21" t="n">
        <v>117.29</v>
      </c>
      <c r="D54" s="21" t="n">
        <v>47.62</v>
      </c>
      <c r="E54" s="21" t="n">
        <v>40.45</v>
      </c>
      <c r="F54" s="21" t="n">
        <v>78.48999999999999</v>
      </c>
    </row>
    <row r="55">
      <c r="A55" s="23" t="n">
        <v>83036</v>
      </c>
      <c r="B55" s="23" t="inlineStr">
        <is>
          <t>Hemoglobin A1c</t>
        </is>
      </c>
      <c r="C55" s="24" t="n">
        <v>94.43000000000001</v>
      </c>
      <c r="D55" s="24" t="n">
        <v>51.88</v>
      </c>
      <c r="E55" s="24" t="n">
        <v>41.83</v>
      </c>
      <c r="F55" s="24" t="n">
        <v>75.54000000000001</v>
      </c>
    </row>
    <row r="56">
      <c r="A56" s="20" t="n">
        <v>82565</v>
      </c>
      <c r="B56" s="20" t="inlineStr">
        <is>
          <t>Creatinine blood test</t>
        </is>
      </c>
      <c r="C56" s="21" t="n">
        <v>77.55</v>
      </c>
      <c r="D56" s="21" t="n">
        <v>35.99</v>
      </c>
      <c r="E56" s="21" t="n">
        <v>28.83</v>
      </c>
      <c r="F56" s="21" t="n">
        <v>56.92</v>
      </c>
    </row>
    <row r="57">
      <c r="A57" s="23" t="n">
        <v>36415</v>
      </c>
      <c r="B57" s="23" t="inlineStr">
        <is>
          <t>Venipuncture / blood draw</t>
        </is>
      </c>
      <c r="C57" s="24" t="n">
        <v>47.69</v>
      </c>
      <c r="D57" s="24" t="n">
        <v>22.35</v>
      </c>
      <c r="E57" s="24" t="n">
        <v>18.91</v>
      </c>
      <c r="F57" s="24" t="n">
        <v>36.07</v>
      </c>
    </row>
    <row r="60" ht="30" customHeight="1">
      <c r="A60" s="34" t="inlineStr">
        <is>
          <t>UConn Health</t>
        </is>
      </c>
    </row>
    <row r="61">
      <c r="A61" s="35" t="inlineStr">
        <is>
          <t>CPT</t>
        </is>
      </c>
      <c r="B61" s="35" t="inlineStr">
        <is>
          <t>Procedure</t>
        </is>
      </c>
      <c r="C61" s="35" t="inlineStr">
        <is>
          <t>Gross Charge</t>
        </is>
      </c>
      <c r="D61" s="35" t="inlineStr">
        <is>
          <t>Cash Price</t>
        </is>
      </c>
      <c r="E61" s="35" t="inlineStr">
        <is>
          <t>Min Neg.</t>
        </is>
      </c>
      <c r="F61" s="35" t="inlineStr">
        <is>
          <t>Max Neg.</t>
        </is>
      </c>
    </row>
    <row r="62">
      <c r="A62" s="20" t="n">
        <v>27447</v>
      </c>
      <c r="B62" s="20" t="inlineStr">
        <is>
          <t>Total knee arthroplasty</t>
        </is>
      </c>
      <c r="C62" s="21" t="n">
        <v>31982.58</v>
      </c>
      <c r="D62" s="21" t="n">
        <v>17374.49</v>
      </c>
      <c r="E62" s="21" t="n">
        <v>13611.41</v>
      </c>
      <c r="F62" s="21" t="n">
        <v>19725.88</v>
      </c>
    </row>
    <row r="63">
      <c r="A63" s="23" t="n">
        <v>27130</v>
      </c>
      <c r="B63" s="23" t="inlineStr">
        <is>
          <t>Total hip arthroplasty</t>
        </is>
      </c>
      <c r="C63" s="24" t="n">
        <v>25850.85</v>
      </c>
      <c r="D63" s="24" t="n">
        <v>11126.13</v>
      </c>
      <c r="E63" s="24" t="n">
        <v>9178.75</v>
      </c>
      <c r="F63" s="24" t="n">
        <v>19606.18</v>
      </c>
    </row>
    <row r="64">
      <c r="A64" s="20" t="n">
        <v>99285</v>
      </c>
      <c r="B64" s="20" t="inlineStr">
        <is>
          <t>Emergency dept visit, high severity</t>
        </is>
      </c>
      <c r="C64" s="21" t="n">
        <v>2575.02</v>
      </c>
      <c r="D64" s="21" t="n">
        <v>1276.28</v>
      </c>
      <c r="E64" s="21" t="n">
        <v>1108.94</v>
      </c>
      <c r="F64" s="21" t="n">
        <v>1678.57</v>
      </c>
    </row>
    <row r="65">
      <c r="A65" s="23" t="n">
        <v>43239</v>
      </c>
      <c r="B65" s="23" t="inlineStr">
        <is>
          <t>EGD w/ biopsy</t>
        </is>
      </c>
      <c r="C65" s="24" t="n">
        <v>2241.18</v>
      </c>
      <c r="D65" s="24" t="n">
        <v>1050.21</v>
      </c>
      <c r="E65" s="24" t="n">
        <v>992.23</v>
      </c>
      <c r="F65" s="24" t="n">
        <v>1499.56</v>
      </c>
    </row>
    <row r="66">
      <c r="A66" s="20" t="n">
        <v>70553</v>
      </c>
      <c r="B66" s="20" t="inlineStr">
        <is>
          <t>MRI Brain w/o &amp; w/ contrast</t>
        </is>
      </c>
      <c r="C66" s="21" t="n">
        <v>2142.17</v>
      </c>
      <c r="D66" s="21" t="n">
        <v>911.4400000000001</v>
      </c>
      <c r="E66" s="21" t="n">
        <v>683.64</v>
      </c>
      <c r="F66" s="21" t="n">
        <v>1596</v>
      </c>
    </row>
    <row r="67">
      <c r="A67" s="23" t="n">
        <v>45378</v>
      </c>
      <c r="B67" s="23" t="inlineStr">
        <is>
          <t>Colonoscopy, diagnostic</t>
        </is>
      </c>
      <c r="C67" s="24" t="n">
        <v>1983.98</v>
      </c>
      <c r="D67" s="24" t="n">
        <v>789.47</v>
      </c>
      <c r="E67" s="24" t="n">
        <v>705.4299999999999</v>
      </c>
      <c r="F67" s="24" t="n">
        <v>1335.57</v>
      </c>
    </row>
    <row r="68">
      <c r="A68" s="20" t="n">
        <v>72148</v>
      </c>
      <c r="B68" s="20" t="inlineStr">
        <is>
          <t>MRI Lumbar Spine w/o contrast</t>
        </is>
      </c>
      <c r="C68" s="21" t="n">
        <v>1780.27</v>
      </c>
      <c r="D68" s="21" t="n">
        <v>747.46</v>
      </c>
      <c r="E68" s="21" t="n">
        <v>608.86</v>
      </c>
      <c r="F68" s="21" t="n">
        <v>1191.82</v>
      </c>
    </row>
    <row r="69">
      <c r="A69" s="23" t="n">
        <v>99284</v>
      </c>
      <c r="B69" s="23" t="inlineStr">
        <is>
          <t>Emergency dept visit, moderate seve</t>
        </is>
      </c>
      <c r="C69" s="24" t="n">
        <v>1666.62</v>
      </c>
      <c r="D69" s="24" t="n">
        <v>695.89</v>
      </c>
      <c r="E69" s="24" t="n">
        <v>640</v>
      </c>
      <c r="F69" s="24" t="n">
        <v>1051.51</v>
      </c>
    </row>
    <row r="70">
      <c r="A70" s="20" t="n">
        <v>74177</v>
      </c>
      <c r="B70" s="20" t="inlineStr">
        <is>
          <t>CT Abdomen &amp; Pelvis w/ contrast</t>
        </is>
      </c>
      <c r="C70" s="21" t="n">
        <v>1654.34</v>
      </c>
      <c r="D70" s="21" t="n">
        <v>894.05</v>
      </c>
      <c r="E70" s="21" t="n">
        <v>743.3200000000001</v>
      </c>
      <c r="F70" s="21" t="n">
        <v>1224.28</v>
      </c>
    </row>
    <row r="71">
      <c r="A71" s="23" t="n">
        <v>93306</v>
      </c>
      <c r="B71" s="23" t="inlineStr">
        <is>
          <t>Transthoracic echocardiogram</t>
        </is>
      </c>
      <c r="C71" s="24" t="n">
        <v>1291.94</v>
      </c>
      <c r="D71" s="24" t="n">
        <v>656.54</v>
      </c>
      <c r="E71" s="24" t="n">
        <v>584.83</v>
      </c>
      <c r="F71" s="24" t="n">
        <v>929.15</v>
      </c>
    </row>
    <row r="72">
      <c r="A72" s="20" t="n">
        <v>70450</v>
      </c>
      <c r="B72" s="20" t="inlineStr">
        <is>
          <t>CT Head/Brain w/o contrast</t>
        </is>
      </c>
      <c r="C72" s="21" t="n">
        <v>933.46</v>
      </c>
      <c r="D72" s="21" t="n">
        <v>503.15</v>
      </c>
      <c r="E72" s="21" t="n">
        <v>434.34</v>
      </c>
      <c r="F72" s="21" t="n">
        <v>627.4299999999999</v>
      </c>
    </row>
    <row r="73">
      <c r="A73" s="23" t="n">
        <v>77067</v>
      </c>
      <c r="B73" s="23" t="inlineStr">
        <is>
          <t>Screening mammogram, bilateral</t>
        </is>
      </c>
      <c r="C73" s="24" t="n">
        <v>398.24</v>
      </c>
      <c r="D73" s="24" t="n">
        <v>164.16</v>
      </c>
      <c r="E73" s="24" t="n">
        <v>127.7</v>
      </c>
      <c r="F73" s="24" t="n">
        <v>256.12</v>
      </c>
    </row>
    <row r="74">
      <c r="A74" s="20" t="n">
        <v>71046</v>
      </c>
      <c r="B74" s="20" t="inlineStr">
        <is>
          <t>Chest X-ray 2 views</t>
        </is>
      </c>
      <c r="C74" s="21" t="n">
        <v>276.42</v>
      </c>
      <c r="D74" s="21" t="n">
        <v>103.53</v>
      </c>
      <c r="E74" s="21" t="n">
        <v>81.16</v>
      </c>
      <c r="F74" s="21" t="n">
        <v>212.92</v>
      </c>
    </row>
    <row r="75">
      <c r="A75" s="23" t="n">
        <v>99213</v>
      </c>
      <c r="B75" s="23" t="inlineStr">
        <is>
          <t>Established patient office visit, l</t>
        </is>
      </c>
      <c r="C75" s="24" t="n">
        <v>206.26</v>
      </c>
      <c r="D75" s="24" t="n">
        <v>80.95</v>
      </c>
      <c r="E75" s="24" t="n">
        <v>61.52</v>
      </c>
      <c r="F75" s="24" t="n">
        <v>155.31</v>
      </c>
    </row>
    <row r="76">
      <c r="A76" s="20" t="n">
        <v>93000</v>
      </c>
      <c r="B76" s="20" t="inlineStr">
        <is>
          <t>Electrocardiogram w/ interpretation</t>
        </is>
      </c>
      <c r="C76" s="21" t="n">
        <v>128.9</v>
      </c>
      <c r="D76" s="21" t="n">
        <v>58.17</v>
      </c>
      <c r="E76" s="21" t="n">
        <v>51.2</v>
      </c>
      <c r="F76" s="21" t="n">
        <v>102.24</v>
      </c>
    </row>
    <row r="77">
      <c r="A77" s="23" t="n">
        <v>80048</v>
      </c>
      <c r="B77" s="23" t="inlineStr">
        <is>
          <t>Basic metabolic panel</t>
        </is>
      </c>
      <c r="C77" s="24" t="n">
        <v>124.44</v>
      </c>
      <c r="D77" s="24" t="n">
        <v>56.56</v>
      </c>
      <c r="E77" s="24" t="n">
        <v>46.53</v>
      </c>
      <c r="F77" s="24" t="n">
        <v>92.40000000000001</v>
      </c>
    </row>
    <row r="78">
      <c r="A78" s="20" t="n">
        <v>85025</v>
      </c>
      <c r="B78" s="20" t="inlineStr">
        <is>
          <t>Complete blood count w/ differentia</t>
        </is>
      </c>
      <c r="C78" s="21" t="n">
        <v>100.84</v>
      </c>
      <c r="D78" s="21" t="n">
        <v>37.54</v>
      </c>
      <c r="E78" s="21" t="n">
        <v>34.45</v>
      </c>
      <c r="F78" s="21" t="n">
        <v>65.41</v>
      </c>
    </row>
    <row r="79">
      <c r="A79" s="23" t="n">
        <v>83036</v>
      </c>
      <c r="B79" s="23" t="inlineStr">
        <is>
          <t>Hemoglobin A1c</t>
        </is>
      </c>
      <c r="C79" s="24" t="n">
        <v>76.56999999999999</v>
      </c>
      <c r="D79" s="24" t="n">
        <v>39.73</v>
      </c>
      <c r="E79" s="24" t="n">
        <v>31.23</v>
      </c>
      <c r="F79" s="24" t="n">
        <v>56.02</v>
      </c>
    </row>
    <row r="80">
      <c r="A80" s="20" t="n">
        <v>82565</v>
      </c>
      <c r="B80" s="20" t="inlineStr">
        <is>
          <t>Creatinine blood test</t>
        </is>
      </c>
      <c r="C80" s="21" t="n">
        <v>59.79</v>
      </c>
      <c r="D80" s="21" t="n">
        <v>28.93</v>
      </c>
      <c r="E80" s="21" t="n">
        <v>25.92</v>
      </c>
      <c r="F80" s="21" t="n">
        <v>45.71</v>
      </c>
    </row>
    <row r="81">
      <c r="A81" s="23" t="n">
        <v>36415</v>
      </c>
      <c r="B81" s="23" t="inlineStr">
        <is>
          <t>Venipuncture / blood draw</t>
        </is>
      </c>
      <c r="C81" s="24" t="n">
        <v>38.77</v>
      </c>
      <c r="D81" s="24" t="n">
        <v>17.45</v>
      </c>
      <c r="E81" s="24" t="n">
        <v>15.07</v>
      </c>
      <c r="F81" s="24" t="n">
        <v>27.45</v>
      </c>
    </row>
    <row r="84" ht="30" customHeight="1">
      <c r="A84" s="36" t="inlineStr">
        <is>
          <t>Stamford Hospital</t>
        </is>
      </c>
    </row>
    <row r="85">
      <c r="A85" s="37" t="inlineStr">
        <is>
          <t>CPT</t>
        </is>
      </c>
      <c r="B85" s="37" t="inlineStr">
        <is>
          <t>Procedure</t>
        </is>
      </c>
      <c r="C85" s="37" t="inlineStr">
        <is>
          <t>Gross Charge</t>
        </is>
      </c>
      <c r="D85" s="37" t="inlineStr">
        <is>
          <t>Cash Price</t>
        </is>
      </c>
      <c r="E85" s="37" t="inlineStr">
        <is>
          <t>Min Neg.</t>
        </is>
      </c>
      <c r="F85" s="37" t="inlineStr">
        <is>
          <t>Max Neg.</t>
        </is>
      </c>
    </row>
    <row r="86">
      <c r="A86" s="20" t="n">
        <v>27447</v>
      </c>
      <c r="B86" s="20" t="inlineStr">
        <is>
          <t>Total knee arthroplasty</t>
        </is>
      </c>
      <c r="C86" s="21" t="n">
        <v>40245.3</v>
      </c>
      <c r="D86" s="21" t="n">
        <v>14194</v>
      </c>
      <c r="E86" s="21" t="n">
        <v>12051.12</v>
      </c>
      <c r="F86" s="21" t="n">
        <v>26892.56</v>
      </c>
    </row>
    <row r="87">
      <c r="A87" s="23" t="n">
        <v>27130</v>
      </c>
      <c r="B87" s="23" t="inlineStr">
        <is>
          <t>Total hip arthroplasty</t>
        </is>
      </c>
      <c r="C87" s="24" t="n">
        <v>34494.63</v>
      </c>
      <c r="D87" s="24" t="n">
        <v>18072.42</v>
      </c>
      <c r="E87" s="24" t="n">
        <v>16278.97</v>
      </c>
      <c r="F87" s="24" t="n">
        <v>25294.31</v>
      </c>
    </row>
    <row r="88">
      <c r="A88" s="20" t="n">
        <v>43239</v>
      </c>
      <c r="B88" s="20" t="inlineStr">
        <is>
          <t>EGD w/ biopsy</t>
        </is>
      </c>
      <c r="C88" s="21" t="n">
        <v>3104.18</v>
      </c>
      <c r="D88" s="21" t="n">
        <v>1441.84</v>
      </c>
      <c r="E88" s="21" t="n">
        <v>1256.12</v>
      </c>
      <c r="F88" s="21" t="n">
        <v>2052.48</v>
      </c>
    </row>
    <row r="89">
      <c r="A89" s="23" t="n">
        <v>99285</v>
      </c>
      <c r="B89" s="23" t="inlineStr">
        <is>
          <t>Emergency dept visit, high severity</t>
        </is>
      </c>
      <c r="C89" s="24" t="n">
        <v>3078.89</v>
      </c>
      <c r="D89" s="24" t="n">
        <v>1605.17</v>
      </c>
      <c r="E89" s="24" t="n">
        <v>1418.87</v>
      </c>
      <c r="F89" s="24" t="n">
        <v>2248.88</v>
      </c>
    </row>
    <row r="90">
      <c r="A90" s="20" t="n">
        <v>45378</v>
      </c>
      <c r="B90" s="20" t="inlineStr">
        <is>
          <t>Colonoscopy, diagnostic</t>
        </is>
      </c>
      <c r="C90" s="21" t="n">
        <v>2750.68</v>
      </c>
      <c r="D90" s="21" t="n">
        <v>1148.3</v>
      </c>
      <c r="E90" s="21" t="n">
        <v>894.3200000000001</v>
      </c>
      <c r="F90" s="21" t="n">
        <v>2027.47</v>
      </c>
    </row>
    <row r="91">
      <c r="A91" s="23" t="n">
        <v>70553</v>
      </c>
      <c r="B91" s="23" t="inlineStr">
        <is>
          <t>MRI Brain w/o &amp; w/ contrast</t>
        </is>
      </c>
      <c r="C91" s="24" t="n">
        <v>2583.7</v>
      </c>
      <c r="D91" s="24" t="n">
        <v>1225.58</v>
      </c>
      <c r="E91" s="24" t="n">
        <v>1069.84</v>
      </c>
      <c r="F91" s="24" t="n">
        <v>1830.92</v>
      </c>
    </row>
    <row r="92">
      <c r="A92" s="20" t="n">
        <v>72148</v>
      </c>
      <c r="B92" s="20" t="inlineStr">
        <is>
          <t>MRI Lumbar Spine w/o contrast</t>
        </is>
      </c>
      <c r="C92" s="21" t="n">
        <v>2175.33</v>
      </c>
      <c r="D92" s="21" t="n">
        <v>1098.71</v>
      </c>
      <c r="E92" s="21" t="n">
        <v>958.98</v>
      </c>
      <c r="F92" s="21" t="n">
        <v>1620.02</v>
      </c>
    </row>
    <row r="93">
      <c r="A93" s="23" t="n">
        <v>99284</v>
      </c>
      <c r="B93" s="23" t="inlineStr">
        <is>
          <t>Emergency dept visit, moderate seve</t>
        </is>
      </c>
      <c r="C93" s="24" t="n">
        <v>2166.37</v>
      </c>
      <c r="D93" s="24" t="n">
        <v>772.01</v>
      </c>
      <c r="E93" s="24" t="n">
        <v>683.76</v>
      </c>
      <c r="F93" s="24" t="n">
        <v>1668.15</v>
      </c>
    </row>
    <row r="94">
      <c r="A94" s="20" t="n">
        <v>74177</v>
      </c>
      <c r="B94" s="20" t="inlineStr">
        <is>
          <t>CT Abdomen &amp; Pelvis w/ contrast</t>
        </is>
      </c>
      <c r="C94" s="21" t="n">
        <v>2162.92</v>
      </c>
      <c r="D94" s="21" t="n">
        <v>828.1799999999999</v>
      </c>
      <c r="E94" s="21" t="n">
        <v>646.79</v>
      </c>
      <c r="F94" s="21" t="n">
        <v>1727.73</v>
      </c>
    </row>
    <row r="95">
      <c r="A95" s="23" t="n">
        <v>93306</v>
      </c>
      <c r="B95" s="23" t="inlineStr">
        <is>
          <t>Transthoracic echocardiogram</t>
        </is>
      </c>
      <c r="C95" s="24" t="n">
        <v>1709.58</v>
      </c>
      <c r="D95" s="24" t="n">
        <v>701.55</v>
      </c>
      <c r="E95" s="24" t="n">
        <v>656.9400000000001</v>
      </c>
      <c r="F95" s="24" t="n">
        <v>1217.82</v>
      </c>
    </row>
    <row r="96">
      <c r="A96" s="20" t="n">
        <v>70450</v>
      </c>
      <c r="B96" s="20" t="inlineStr">
        <is>
          <t>CT Head/Brain w/o contrast</t>
        </is>
      </c>
      <c r="C96" s="21" t="n">
        <v>1263.54</v>
      </c>
      <c r="D96" s="21" t="n">
        <v>541.5599999999999</v>
      </c>
      <c r="E96" s="21" t="n">
        <v>419.89</v>
      </c>
      <c r="F96" s="21" t="n">
        <v>959.24</v>
      </c>
    </row>
    <row r="97">
      <c r="A97" s="23" t="n">
        <v>77067</v>
      </c>
      <c r="B97" s="23" t="inlineStr">
        <is>
          <t>Screening mammogram, bilateral</t>
        </is>
      </c>
      <c r="C97" s="24" t="n">
        <v>471.8</v>
      </c>
      <c r="D97" s="24" t="n">
        <v>236.06</v>
      </c>
      <c r="E97" s="24" t="n">
        <v>206.22</v>
      </c>
      <c r="F97" s="24" t="n">
        <v>368.39</v>
      </c>
    </row>
    <row r="98">
      <c r="A98" s="20" t="n">
        <v>71046</v>
      </c>
      <c r="B98" s="20" t="inlineStr">
        <is>
          <t>Chest X-ray 2 views</t>
        </is>
      </c>
      <c r="C98" s="21" t="n">
        <v>322.38</v>
      </c>
      <c r="D98" s="21" t="n">
        <v>167.05</v>
      </c>
      <c r="E98" s="21" t="n">
        <v>157.31</v>
      </c>
      <c r="F98" s="21" t="n">
        <v>241.34</v>
      </c>
    </row>
    <row r="99">
      <c r="A99" s="23" t="n">
        <v>99213</v>
      </c>
      <c r="B99" s="23" t="inlineStr">
        <is>
          <t>Established patient office visit, l</t>
        </is>
      </c>
      <c r="C99" s="24" t="n">
        <v>261.64</v>
      </c>
      <c r="D99" s="24" t="n">
        <v>99.28</v>
      </c>
      <c r="E99" s="24" t="n">
        <v>93.83</v>
      </c>
      <c r="F99" s="24" t="n">
        <v>192.93</v>
      </c>
    </row>
    <row r="100">
      <c r="A100" s="20" t="n">
        <v>93000</v>
      </c>
      <c r="B100" s="20" t="inlineStr">
        <is>
          <t>Electrocardiogram w/ interpretation</t>
        </is>
      </c>
      <c r="C100" s="21" t="n">
        <v>184.07</v>
      </c>
      <c r="D100" s="21" t="n">
        <v>77.05</v>
      </c>
      <c r="E100" s="21" t="n">
        <v>61.63</v>
      </c>
      <c r="F100" s="21" t="n">
        <v>111.52</v>
      </c>
    </row>
    <row r="101">
      <c r="A101" s="23" t="n">
        <v>80048</v>
      </c>
      <c r="B101" s="23" t="inlineStr">
        <is>
          <t>Basic metabolic panel</t>
        </is>
      </c>
      <c r="C101" s="24" t="n">
        <v>174.26</v>
      </c>
      <c r="D101" s="24" t="n">
        <v>79.29000000000001</v>
      </c>
      <c r="E101" s="24" t="n">
        <v>74.88</v>
      </c>
      <c r="F101" s="24" t="n">
        <v>133.22</v>
      </c>
    </row>
    <row r="102">
      <c r="A102" s="20" t="n">
        <v>85025</v>
      </c>
      <c r="B102" s="20" t="inlineStr">
        <is>
          <t>Complete blood count w/ differentia</t>
        </is>
      </c>
      <c r="C102" s="21" t="n">
        <v>117.63</v>
      </c>
      <c r="D102" s="21" t="n">
        <v>45.52</v>
      </c>
      <c r="E102" s="21" t="n">
        <v>40.3</v>
      </c>
      <c r="F102" s="21" t="n">
        <v>73.23</v>
      </c>
    </row>
    <row r="103">
      <c r="A103" s="23" t="n">
        <v>83036</v>
      </c>
      <c r="B103" s="23" t="inlineStr">
        <is>
          <t>Hemoglobin A1c</t>
        </is>
      </c>
      <c r="C103" s="24" t="n">
        <v>89.73</v>
      </c>
      <c r="D103" s="24" t="n">
        <v>39.84</v>
      </c>
      <c r="E103" s="24" t="n">
        <v>37.71</v>
      </c>
      <c r="F103" s="24" t="n">
        <v>68.73999999999999</v>
      </c>
    </row>
    <row r="104">
      <c r="A104" s="20" t="n">
        <v>82565</v>
      </c>
      <c r="B104" s="20" t="inlineStr">
        <is>
          <t>Creatinine blood test</t>
        </is>
      </c>
      <c r="C104" s="21" t="n">
        <v>72.25</v>
      </c>
      <c r="D104" s="21" t="n">
        <v>35.62</v>
      </c>
      <c r="E104" s="21" t="n">
        <v>32.26</v>
      </c>
      <c r="F104" s="21" t="n">
        <v>57.76</v>
      </c>
    </row>
    <row r="105">
      <c r="A105" s="23" t="n">
        <v>36415</v>
      </c>
      <c r="B105" s="23" t="inlineStr">
        <is>
          <t>Venipuncture / blood draw</t>
        </is>
      </c>
      <c r="C105" s="24" t="n">
        <v>53.07</v>
      </c>
      <c r="D105" s="24" t="n">
        <v>28.51</v>
      </c>
      <c r="E105" s="24" t="n">
        <v>26.86</v>
      </c>
      <c r="F105" s="24" t="n">
        <v>33.38</v>
      </c>
    </row>
    <row r="108" ht="30" customHeight="1">
      <c r="A108" s="38" t="inlineStr">
        <is>
          <t>Bridgeport Hospital</t>
        </is>
      </c>
    </row>
    <row r="109">
      <c r="A109" s="39" t="inlineStr">
        <is>
          <t>CPT</t>
        </is>
      </c>
      <c r="B109" s="39" t="inlineStr">
        <is>
          <t>Procedure</t>
        </is>
      </c>
      <c r="C109" s="39" t="inlineStr">
        <is>
          <t>Gross Charge</t>
        </is>
      </c>
      <c r="D109" s="39" t="inlineStr">
        <is>
          <t>Cash Price</t>
        </is>
      </c>
      <c r="E109" s="39" t="inlineStr">
        <is>
          <t>Min Neg.</t>
        </is>
      </c>
      <c r="F109" s="39" t="inlineStr">
        <is>
          <t>Max Neg.</t>
        </is>
      </c>
    </row>
    <row r="110">
      <c r="A110" s="20" t="n">
        <v>27447</v>
      </c>
      <c r="B110" s="20" t="inlineStr">
        <is>
          <t>Total knee arthroplasty</t>
        </is>
      </c>
      <c r="C110" s="21" t="n">
        <v>27251.1</v>
      </c>
      <c r="D110" s="21" t="n">
        <v>14858.78</v>
      </c>
      <c r="E110" s="21" t="n">
        <v>11677.88</v>
      </c>
      <c r="F110" s="21" t="n">
        <v>21100.27</v>
      </c>
    </row>
    <row r="111">
      <c r="A111" s="23" t="n">
        <v>27130</v>
      </c>
      <c r="B111" s="23" t="inlineStr">
        <is>
          <t>Total hip arthroplasty</t>
        </is>
      </c>
      <c r="C111" s="24" t="n">
        <v>21912.84</v>
      </c>
      <c r="D111" s="24" t="n">
        <v>8502.85</v>
      </c>
      <c r="E111" s="24" t="n">
        <v>7875.52</v>
      </c>
      <c r="F111" s="24" t="n">
        <v>17172.35</v>
      </c>
    </row>
    <row r="112">
      <c r="A112" s="20" t="n">
        <v>99285</v>
      </c>
      <c r="B112" s="20" t="inlineStr">
        <is>
          <t>Emergency dept visit, high severity</t>
        </is>
      </c>
      <c r="C112" s="21" t="n">
        <v>2204.77</v>
      </c>
      <c r="D112" s="21" t="n">
        <v>1165.6</v>
      </c>
      <c r="E112" s="21" t="n">
        <v>1099.06</v>
      </c>
      <c r="F112" s="21" t="n">
        <v>1511.32</v>
      </c>
    </row>
    <row r="113">
      <c r="A113" s="23" t="n">
        <v>43239</v>
      </c>
      <c r="B113" s="23" t="inlineStr">
        <is>
          <t>EGD w/ biopsy</t>
        </is>
      </c>
      <c r="C113" s="24" t="n">
        <v>2062.61</v>
      </c>
      <c r="D113" s="24" t="n">
        <v>810.97</v>
      </c>
      <c r="E113" s="24" t="n">
        <v>723.7</v>
      </c>
      <c r="F113" s="24" t="n">
        <v>1567.13</v>
      </c>
    </row>
    <row r="114">
      <c r="A114" s="20" t="n">
        <v>70553</v>
      </c>
      <c r="B114" s="20" t="inlineStr">
        <is>
          <t>MRI Brain w/o &amp; w/ contrast</t>
        </is>
      </c>
      <c r="C114" s="21" t="n">
        <v>1850.38</v>
      </c>
      <c r="D114" s="21" t="n">
        <v>688.3099999999999</v>
      </c>
      <c r="E114" s="21" t="n">
        <v>529.34</v>
      </c>
      <c r="F114" s="21" t="n">
        <v>1124.73</v>
      </c>
    </row>
    <row r="115">
      <c r="A115" s="23" t="n">
        <v>45378</v>
      </c>
      <c r="B115" s="23" t="inlineStr">
        <is>
          <t>Colonoscopy, diagnostic</t>
        </is>
      </c>
      <c r="C115" s="24" t="n">
        <v>1758.98</v>
      </c>
      <c r="D115" s="24" t="n">
        <v>965.79</v>
      </c>
      <c r="E115" s="24" t="n">
        <v>872.89</v>
      </c>
      <c r="F115" s="24" t="n">
        <v>1151.98</v>
      </c>
    </row>
    <row r="116">
      <c r="A116" s="20" t="n">
        <v>72148</v>
      </c>
      <c r="B116" s="20" t="inlineStr">
        <is>
          <t>MRI Lumbar Spine w/o contrast</t>
        </is>
      </c>
      <c r="C116" s="21" t="n">
        <v>1456.45</v>
      </c>
      <c r="D116" s="21" t="n">
        <v>634.76</v>
      </c>
      <c r="E116" s="21" t="n">
        <v>533.59</v>
      </c>
      <c r="F116" s="21" t="n">
        <v>1073.4</v>
      </c>
    </row>
    <row r="117">
      <c r="A117" s="23" t="n">
        <v>74177</v>
      </c>
      <c r="B117" s="23" t="inlineStr">
        <is>
          <t>CT Abdomen &amp; Pelvis w/ contrast</t>
        </is>
      </c>
      <c r="C117" s="24" t="n">
        <v>1394.26</v>
      </c>
      <c r="D117" s="24" t="n">
        <v>546.29</v>
      </c>
      <c r="E117" s="24" t="n">
        <v>516.23</v>
      </c>
      <c r="F117" s="24" t="n">
        <v>901.1799999999999</v>
      </c>
    </row>
    <row r="118">
      <c r="A118" s="20" t="n">
        <v>99284</v>
      </c>
      <c r="B118" s="20" t="inlineStr">
        <is>
          <t>Emergency dept visit, moderate seve</t>
        </is>
      </c>
      <c r="C118" s="21" t="n">
        <v>1362.63</v>
      </c>
      <c r="D118" s="21" t="n">
        <v>647.26</v>
      </c>
      <c r="E118" s="21" t="n">
        <v>519.83</v>
      </c>
      <c r="F118" s="21" t="n">
        <v>1024.12</v>
      </c>
    </row>
    <row r="119">
      <c r="A119" s="23" t="n">
        <v>93306</v>
      </c>
      <c r="B119" s="23" t="inlineStr">
        <is>
          <t>Transthoracic echocardiogram</t>
        </is>
      </c>
      <c r="C119" s="24" t="n">
        <v>1263.72</v>
      </c>
      <c r="D119" s="24" t="n">
        <v>684.1</v>
      </c>
      <c r="E119" s="24" t="n">
        <v>644.89</v>
      </c>
      <c r="F119" s="24" t="n">
        <v>875.12</v>
      </c>
    </row>
    <row r="120">
      <c r="A120" s="20" t="n">
        <v>70450</v>
      </c>
      <c r="B120" s="20" t="inlineStr">
        <is>
          <t>CT Head/Brain w/o contrast</t>
        </is>
      </c>
      <c r="C120" s="21" t="n">
        <v>943</v>
      </c>
      <c r="D120" s="21" t="n">
        <v>385.36</v>
      </c>
      <c r="E120" s="21" t="n">
        <v>294.96</v>
      </c>
      <c r="F120" s="21" t="n">
        <v>683.65</v>
      </c>
    </row>
    <row r="121">
      <c r="A121" s="23" t="n">
        <v>77067</v>
      </c>
      <c r="B121" s="23" t="inlineStr">
        <is>
          <t>Screening mammogram, bilateral</t>
        </is>
      </c>
      <c r="C121" s="24" t="n">
        <v>371.04</v>
      </c>
      <c r="D121" s="24" t="n">
        <v>153.41</v>
      </c>
      <c r="E121" s="24" t="n">
        <v>138.35</v>
      </c>
      <c r="F121" s="24" t="n">
        <v>249.86</v>
      </c>
    </row>
    <row r="122">
      <c r="A122" s="20" t="n">
        <v>71046</v>
      </c>
      <c r="B122" s="20" t="inlineStr">
        <is>
          <t>Chest X-ray 2 views</t>
        </is>
      </c>
      <c r="C122" s="21" t="n">
        <v>238.56</v>
      </c>
      <c r="D122" s="21" t="n">
        <v>110.58</v>
      </c>
      <c r="E122" s="21" t="n">
        <v>97.84999999999999</v>
      </c>
      <c r="F122" s="21" t="n">
        <v>162.09</v>
      </c>
    </row>
    <row r="123">
      <c r="A123" s="23" t="n">
        <v>99213</v>
      </c>
      <c r="B123" s="23" t="inlineStr">
        <is>
          <t>Established patient office visit, l</t>
        </is>
      </c>
      <c r="C123" s="24" t="n">
        <v>161.39</v>
      </c>
      <c r="D123" s="24" t="n">
        <v>62.24</v>
      </c>
      <c r="E123" s="24" t="n">
        <v>55.57</v>
      </c>
      <c r="F123" s="24" t="n">
        <v>111.36</v>
      </c>
    </row>
    <row r="124">
      <c r="A124" s="20" t="n">
        <v>93000</v>
      </c>
      <c r="B124" s="20" t="inlineStr">
        <is>
          <t>Electrocardiogram w/ interpretation</t>
        </is>
      </c>
      <c r="C124" s="21" t="n">
        <v>121.45</v>
      </c>
      <c r="D124" s="21" t="n">
        <v>53.98</v>
      </c>
      <c r="E124" s="21" t="n">
        <v>45.64</v>
      </c>
      <c r="F124" s="21" t="n">
        <v>81.89</v>
      </c>
    </row>
    <row r="125">
      <c r="A125" s="23" t="n">
        <v>80048</v>
      </c>
      <c r="B125" s="23" t="inlineStr">
        <is>
          <t>Basic metabolic panel</t>
        </is>
      </c>
      <c r="C125" s="24" t="n">
        <v>118.48</v>
      </c>
      <c r="D125" s="24" t="n">
        <v>58.69</v>
      </c>
      <c r="E125" s="24" t="n">
        <v>50.97</v>
      </c>
      <c r="F125" s="24" t="n">
        <v>78.58</v>
      </c>
    </row>
    <row r="126">
      <c r="A126" s="20" t="n">
        <v>85025</v>
      </c>
      <c r="B126" s="20" t="inlineStr">
        <is>
          <t>Complete blood count w/ differentia</t>
        </is>
      </c>
      <c r="C126" s="21" t="n">
        <v>77.69</v>
      </c>
      <c r="D126" s="21" t="n">
        <v>35.55</v>
      </c>
      <c r="E126" s="21" t="n">
        <v>29.02</v>
      </c>
      <c r="F126" s="21" t="n">
        <v>54.13</v>
      </c>
    </row>
    <row r="127">
      <c r="A127" s="23" t="n">
        <v>83036</v>
      </c>
      <c r="B127" s="23" t="inlineStr">
        <is>
          <t>Hemoglobin A1c</t>
        </is>
      </c>
      <c r="C127" s="24" t="n">
        <v>69.09999999999999</v>
      </c>
      <c r="D127" s="24" t="n">
        <v>29.12</v>
      </c>
      <c r="E127" s="24" t="n">
        <v>27.59</v>
      </c>
      <c r="F127" s="24" t="n">
        <v>44.8</v>
      </c>
    </row>
    <row r="128">
      <c r="A128" s="20" t="n">
        <v>82565</v>
      </c>
      <c r="B128" s="20" t="inlineStr">
        <is>
          <t>Creatinine blood test</t>
        </is>
      </c>
      <c r="C128" s="21" t="n">
        <v>50.53</v>
      </c>
      <c r="D128" s="21" t="n">
        <v>25.83</v>
      </c>
      <c r="E128" s="21" t="n">
        <v>20.99</v>
      </c>
      <c r="F128" s="21" t="n">
        <v>30.51</v>
      </c>
    </row>
    <row r="129">
      <c r="A129" s="23" t="n">
        <v>36415</v>
      </c>
      <c r="B129" s="23" t="inlineStr">
        <is>
          <t>Venipuncture / blood draw</t>
        </is>
      </c>
      <c r="C129" s="24" t="n">
        <v>33.18</v>
      </c>
      <c r="D129" s="24" t="n">
        <v>18.1</v>
      </c>
      <c r="E129" s="24" t="n">
        <v>13.7</v>
      </c>
      <c r="F129" s="24" t="n">
        <v>22.32</v>
      </c>
    </row>
  </sheetData>
  <mergeCells count="7">
    <mergeCell ref="A12:H12"/>
    <mergeCell ref="A3:H3"/>
    <mergeCell ref="A60:H60"/>
    <mergeCell ref="A36:H36"/>
    <mergeCell ref="A108:H108"/>
    <mergeCell ref="A1:H1"/>
    <mergeCell ref="A84:H8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DC3C7"/>
    <outlinePr summaryBelow="1" summaryRight="1"/>
    <pageSetUpPr/>
  </sheetPr>
  <dimension ref="A1:H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5" customWidth="1" min="3" max="3"/>
    <col width="12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 ht="30" customHeight="1">
      <c r="A1" s="40" t="inlineStr">
        <is>
          <t>Raw Data — Use this sheet to build Pivot Tables</t>
        </is>
      </c>
    </row>
    <row r="2">
      <c r="A2" s="19" t="inlineStr">
        <is>
          <t>Hospital</t>
        </is>
      </c>
      <c r="B2" s="19" t="inlineStr">
        <is>
          <t>CPT Code</t>
        </is>
      </c>
      <c r="C2" s="19" t="inlineStr">
        <is>
          <t>Description</t>
        </is>
      </c>
      <c r="D2" s="19" t="inlineStr">
        <is>
          <t>Setting</t>
        </is>
      </c>
      <c r="E2" s="19" t="inlineStr">
        <is>
          <t>Gross Charge</t>
        </is>
      </c>
      <c r="F2" s="19" t="inlineStr">
        <is>
          <t>Discounted Cash</t>
        </is>
      </c>
      <c r="G2" s="19" t="inlineStr">
        <is>
          <t>Min Negotiated</t>
        </is>
      </c>
      <c r="H2" s="19" t="inlineStr">
        <is>
          <t>Max Negotiated</t>
        </is>
      </c>
    </row>
    <row r="3">
      <c r="A3" s="23" t="inlineStr">
        <is>
          <t>Bridgeport Hospital</t>
        </is>
      </c>
      <c r="B3" s="23" t="n">
        <v>27130</v>
      </c>
      <c r="C3" s="23" t="inlineStr">
        <is>
          <t>Total hip arthroplasty</t>
        </is>
      </c>
      <c r="D3" s="23" t="inlineStr"/>
      <c r="E3" s="24" t="n">
        <v>21912.84</v>
      </c>
      <c r="F3" s="24" t="n">
        <v>8502.85</v>
      </c>
      <c r="G3" s="24" t="n">
        <v>7875.52</v>
      </c>
      <c r="H3" s="24" t="n">
        <v>17172.35</v>
      </c>
    </row>
    <row r="4">
      <c r="A4" s="20" t="inlineStr">
        <is>
          <t>Bridgeport Hospital</t>
        </is>
      </c>
      <c r="B4" s="20" t="n">
        <v>27447</v>
      </c>
      <c r="C4" s="20" t="inlineStr">
        <is>
          <t>Total knee arthroplasty</t>
        </is>
      </c>
      <c r="D4" s="20" t="inlineStr"/>
      <c r="E4" s="21" t="n">
        <v>27251.1</v>
      </c>
      <c r="F4" s="21" t="n">
        <v>14858.78</v>
      </c>
      <c r="G4" s="21" t="n">
        <v>11677.88</v>
      </c>
      <c r="H4" s="21" t="n">
        <v>21100.27</v>
      </c>
    </row>
    <row r="5">
      <c r="A5" s="23" t="inlineStr">
        <is>
          <t>Bridgeport Hospital</t>
        </is>
      </c>
      <c r="B5" s="23" t="n">
        <v>36415</v>
      </c>
      <c r="C5" s="23" t="inlineStr">
        <is>
          <t>Venipuncture / blood draw</t>
        </is>
      </c>
      <c r="D5" s="23" t="inlineStr"/>
      <c r="E5" s="24" t="n">
        <v>33.18</v>
      </c>
      <c r="F5" s="24" t="n">
        <v>18.1</v>
      </c>
      <c r="G5" s="24" t="n">
        <v>13.7</v>
      </c>
      <c r="H5" s="24" t="n">
        <v>22.32</v>
      </c>
    </row>
    <row r="6">
      <c r="A6" s="20" t="inlineStr">
        <is>
          <t>Bridgeport Hospital</t>
        </is>
      </c>
      <c r="B6" s="20" t="n">
        <v>43239</v>
      </c>
      <c r="C6" s="20" t="inlineStr">
        <is>
          <t>EGD w/ biopsy</t>
        </is>
      </c>
      <c r="D6" s="20" t="inlineStr"/>
      <c r="E6" s="21" t="n">
        <v>2062.61</v>
      </c>
      <c r="F6" s="21" t="n">
        <v>810.97</v>
      </c>
      <c r="G6" s="21" t="n">
        <v>723.7</v>
      </c>
      <c r="H6" s="21" t="n">
        <v>1567.13</v>
      </c>
    </row>
    <row r="7">
      <c r="A7" s="23" t="inlineStr">
        <is>
          <t>Bridgeport Hospital</t>
        </is>
      </c>
      <c r="B7" s="23" t="n">
        <v>45378</v>
      </c>
      <c r="C7" s="23" t="inlineStr">
        <is>
          <t>Colonoscopy, diagnostic</t>
        </is>
      </c>
      <c r="D7" s="23" t="inlineStr"/>
      <c r="E7" s="24" t="n">
        <v>1758.98</v>
      </c>
      <c r="F7" s="24" t="n">
        <v>965.79</v>
      </c>
      <c r="G7" s="24" t="n">
        <v>872.89</v>
      </c>
      <c r="H7" s="24" t="n">
        <v>1151.98</v>
      </c>
    </row>
    <row r="8">
      <c r="A8" s="20" t="inlineStr">
        <is>
          <t>Bridgeport Hospital</t>
        </is>
      </c>
      <c r="B8" s="20" t="n">
        <v>70450</v>
      </c>
      <c r="C8" s="20" t="inlineStr">
        <is>
          <t>CT Head/Brain w/o contrast</t>
        </is>
      </c>
      <c r="D8" s="20" t="inlineStr"/>
      <c r="E8" s="21" t="n">
        <v>943</v>
      </c>
      <c r="F8" s="21" t="n">
        <v>385.36</v>
      </c>
      <c r="G8" s="21" t="n">
        <v>294.96</v>
      </c>
      <c r="H8" s="21" t="n">
        <v>683.65</v>
      </c>
    </row>
    <row r="9">
      <c r="A9" s="23" t="inlineStr">
        <is>
          <t>Bridgeport Hospital</t>
        </is>
      </c>
      <c r="B9" s="23" t="n">
        <v>70553</v>
      </c>
      <c r="C9" s="23" t="inlineStr">
        <is>
          <t>MRI Brain w/o &amp; w/ contrast</t>
        </is>
      </c>
      <c r="D9" s="23" t="inlineStr"/>
      <c r="E9" s="24" t="n">
        <v>1850.38</v>
      </c>
      <c r="F9" s="24" t="n">
        <v>688.3099999999999</v>
      </c>
      <c r="G9" s="24" t="n">
        <v>529.34</v>
      </c>
      <c r="H9" s="24" t="n">
        <v>1124.73</v>
      </c>
    </row>
    <row r="10">
      <c r="A10" s="20" t="inlineStr">
        <is>
          <t>Bridgeport Hospital</t>
        </is>
      </c>
      <c r="B10" s="20" t="n">
        <v>71046</v>
      </c>
      <c r="C10" s="20" t="inlineStr">
        <is>
          <t>Chest X-ray 2 views</t>
        </is>
      </c>
      <c r="D10" s="20" t="inlineStr"/>
      <c r="E10" s="21" t="n">
        <v>238.56</v>
      </c>
      <c r="F10" s="21" t="n">
        <v>110.58</v>
      </c>
      <c r="G10" s="21" t="n">
        <v>97.84999999999999</v>
      </c>
      <c r="H10" s="21" t="n">
        <v>162.09</v>
      </c>
    </row>
    <row r="11">
      <c r="A11" s="23" t="inlineStr">
        <is>
          <t>Bridgeport Hospital</t>
        </is>
      </c>
      <c r="B11" s="23" t="n">
        <v>72148</v>
      </c>
      <c r="C11" s="23" t="inlineStr">
        <is>
          <t>MRI Lumbar Spine w/o contrast</t>
        </is>
      </c>
      <c r="D11" s="23" t="inlineStr"/>
      <c r="E11" s="24" t="n">
        <v>1456.45</v>
      </c>
      <c r="F11" s="24" t="n">
        <v>634.76</v>
      </c>
      <c r="G11" s="24" t="n">
        <v>533.59</v>
      </c>
      <c r="H11" s="24" t="n">
        <v>1073.4</v>
      </c>
    </row>
    <row r="12">
      <c r="A12" s="20" t="inlineStr">
        <is>
          <t>Bridgeport Hospital</t>
        </is>
      </c>
      <c r="B12" s="20" t="n">
        <v>74177</v>
      </c>
      <c r="C12" s="20" t="inlineStr">
        <is>
          <t>CT Abdomen &amp; Pelvis w/ contrast</t>
        </is>
      </c>
      <c r="D12" s="20" t="inlineStr"/>
      <c r="E12" s="21" t="n">
        <v>1394.26</v>
      </c>
      <c r="F12" s="21" t="n">
        <v>546.29</v>
      </c>
      <c r="G12" s="21" t="n">
        <v>516.23</v>
      </c>
      <c r="H12" s="21" t="n">
        <v>901.1799999999999</v>
      </c>
    </row>
    <row r="13">
      <c r="A13" s="23" t="inlineStr">
        <is>
          <t>Bridgeport Hospital</t>
        </is>
      </c>
      <c r="B13" s="23" t="n">
        <v>77067</v>
      </c>
      <c r="C13" s="23" t="inlineStr">
        <is>
          <t>Screening mammogram, bilateral</t>
        </is>
      </c>
      <c r="D13" s="23" t="inlineStr"/>
      <c r="E13" s="24" t="n">
        <v>371.04</v>
      </c>
      <c r="F13" s="24" t="n">
        <v>153.41</v>
      </c>
      <c r="G13" s="24" t="n">
        <v>138.35</v>
      </c>
      <c r="H13" s="24" t="n">
        <v>249.86</v>
      </c>
    </row>
    <row r="14">
      <c r="A14" s="20" t="inlineStr">
        <is>
          <t>Bridgeport Hospital</t>
        </is>
      </c>
      <c r="B14" s="20" t="n">
        <v>80048</v>
      </c>
      <c r="C14" s="20" t="inlineStr">
        <is>
          <t>Basic metabolic panel</t>
        </is>
      </c>
      <c r="D14" s="20" t="inlineStr"/>
      <c r="E14" s="21" t="n">
        <v>118.48</v>
      </c>
      <c r="F14" s="21" t="n">
        <v>58.69</v>
      </c>
      <c r="G14" s="21" t="n">
        <v>50.97</v>
      </c>
      <c r="H14" s="21" t="n">
        <v>78.58</v>
      </c>
    </row>
    <row r="15">
      <c r="A15" s="23" t="inlineStr">
        <is>
          <t>Bridgeport Hospital</t>
        </is>
      </c>
      <c r="B15" s="23" t="n">
        <v>82565</v>
      </c>
      <c r="C15" s="23" t="inlineStr">
        <is>
          <t>Creatinine blood test</t>
        </is>
      </c>
      <c r="D15" s="23" t="inlineStr"/>
      <c r="E15" s="24" t="n">
        <v>50.53</v>
      </c>
      <c r="F15" s="24" t="n">
        <v>25.83</v>
      </c>
      <c r="G15" s="24" t="n">
        <v>20.99</v>
      </c>
      <c r="H15" s="24" t="n">
        <v>30.51</v>
      </c>
    </row>
    <row r="16">
      <c r="A16" s="20" t="inlineStr">
        <is>
          <t>Bridgeport Hospital</t>
        </is>
      </c>
      <c r="B16" s="20" t="n">
        <v>83036</v>
      </c>
      <c r="C16" s="20" t="inlineStr">
        <is>
          <t>Hemoglobin A1c</t>
        </is>
      </c>
      <c r="D16" s="20" t="inlineStr"/>
      <c r="E16" s="21" t="n">
        <v>69.09999999999999</v>
      </c>
      <c r="F16" s="21" t="n">
        <v>29.12</v>
      </c>
      <c r="G16" s="21" t="n">
        <v>27.59</v>
      </c>
      <c r="H16" s="21" t="n">
        <v>44.8</v>
      </c>
    </row>
    <row r="17">
      <c r="A17" s="23" t="inlineStr">
        <is>
          <t>Bridgeport Hospital</t>
        </is>
      </c>
      <c r="B17" s="23" t="n">
        <v>85025</v>
      </c>
      <c r="C17" s="23" t="inlineStr">
        <is>
          <t>Complete blood count w/ differential</t>
        </is>
      </c>
      <c r="D17" s="23" t="inlineStr"/>
      <c r="E17" s="24" t="n">
        <v>77.69</v>
      </c>
      <c r="F17" s="24" t="n">
        <v>35.55</v>
      </c>
      <c r="G17" s="24" t="n">
        <v>29.02</v>
      </c>
      <c r="H17" s="24" t="n">
        <v>54.13</v>
      </c>
    </row>
    <row r="18">
      <c r="A18" s="20" t="inlineStr">
        <is>
          <t>Bridgeport Hospital</t>
        </is>
      </c>
      <c r="B18" s="20" t="n">
        <v>93000</v>
      </c>
      <c r="C18" s="20" t="inlineStr">
        <is>
          <t>Electrocardiogram w/ interpretation</t>
        </is>
      </c>
      <c r="D18" s="20" t="inlineStr"/>
      <c r="E18" s="21" t="n">
        <v>121.45</v>
      </c>
      <c r="F18" s="21" t="n">
        <v>53.98</v>
      </c>
      <c r="G18" s="21" t="n">
        <v>45.64</v>
      </c>
      <c r="H18" s="21" t="n">
        <v>81.89</v>
      </c>
    </row>
    <row r="19">
      <c r="A19" s="23" t="inlineStr">
        <is>
          <t>Bridgeport Hospital</t>
        </is>
      </c>
      <c r="B19" s="23" t="n">
        <v>93306</v>
      </c>
      <c r="C19" s="23" t="inlineStr">
        <is>
          <t>Transthoracic echocardiogram</t>
        </is>
      </c>
      <c r="D19" s="23" t="inlineStr"/>
      <c r="E19" s="24" t="n">
        <v>1263.72</v>
      </c>
      <c r="F19" s="24" t="n">
        <v>684.1</v>
      </c>
      <c r="G19" s="24" t="n">
        <v>644.89</v>
      </c>
      <c r="H19" s="24" t="n">
        <v>875.12</v>
      </c>
    </row>
    <row r="20">
      <c r="A20" s="20" t="inlineStr">
        <is>
          <t>Bridgeport Hospital</t>
        </is>
      </c>
      <c r="B20" s="20" t="n">
        <v>99213</v>
      </c>
      <c r="C20" s="20" t="inlineStr">
        <is>
          <t>Established patient office visit, low co</t>
        </is>
      </c>
      <c r="D20" s="20" t="inlineStr"/>
      <c r="E20" s="21" t="n">
        <v>161.39</v>
      </c>
      <c r="F20" s="21" t="n">
        <v>62.24</v>
      </c>
      <c r="G20" s="21" t="n">
        <v>55.57</v>
      </c>
      <c r="H20" s="21" t="n">
        <v>111.36</v>
      </c>
    </row>
    <row r="21">
      <c r="A21" s="23" t="inlineStr">
        <is>
          <t>Bridgeport Hospital</t>
        </is>
      </c>
      <c r="B21" s="23" t="n">
        <v>99284</v>
      </c>
      <c r="C21" s="23" t="inlineStr">
        <is>
          <t>Emergency dept visit, moderate severity</t>
        </is>
      </c>
      <c r="D21" s="23" t="inlineStr"/>
      <c r="E21" s="24" t="n">
        <v>1362.63</v>
      </c>
      <c r="F21" s="24" t="n">
        <v>647.26</v>
      </c>
      <c r="G21" s="24" t="n">
        <v>519.83</v>
      </c>
      <c r="H21" s="24" t="n">
        <v>1024.12</v>
      </c>
    </row>
    <row r="22">
      <c r="A22" s="20" t="inlineStr">
        <is>
          <t>Bridgeport Hospital</t>
        </is>
      </c>
      <c r="B22" s="20" t="n">
        <v>99285</v>
      </c>
      <c r="C22" s="20" t="inlineStr">
        <is>
          <t>Emergency dept visit, high severity</t>
        </is>
      </c>
      <c r="D22" s="20" t="inlineStr"/>
      <c r="E22" s="21" t="n">
        <v>2204.77</v>
      </c>
      <c r="F22" s="21" t="n">
        <v>1165.6</v>
      </c>
      <c r="G22" s="21" t="n">
        <v>1099.06</v>
      </c>
      <c r="H22" s="21" t="n">
        <v>1511.32</v>
      </c>
    </row>
    <row r="23">
      <c r="A23" s="23" t="inlineStr">
        <is>
          <t>Hartford Hospital</t>
        </is>
      </c>
      <c r="B23" s="23" t="n">
        <v>27130</v>
      </c>
      <c r="C23" s="23" t="inlineStr">
        <is>
          <t>Total hip arthroplasty</t>
        </is>
      </c>
      <c r="D23" s="23" t="inlineStr"/>
      <c r="E23" s="24" t="n">
        <v>36465.47</v>
      </c>
      <c r="F23" s="24" t="n">
        <v>14626.78</v>
      </c>
      <c r="G23" s="24" t="n">
        <v>13874.87</v>
      </c>
      <c r="H23" s="24" t="n">
        <v>26243.39</v>
      </c>
    </row>
    <row r="24">
      <c r="A24" s="20" t="inlineStr">
        <is>
          <t>Hartford Hospital</t>
        </is>
      </c>
      <c r="B24" s="20" t="n">
        <v>27447</v>
      </c>
      <c r="C24" s="20" t="inlineStr">
        <is>
          <t>Total knee arthroplasty</t>
        </is>
      </c>
      <c r="D24" s="20" t="inlineStr"/>
      <c r="E24" s="21" t="n">
        <v>35207.77</v>
      </c>
      <c r="F24" s="21" t="n">
        <v>17602.19</v>
      </c>
      <c r="G24" s="21" t="n">
        <v>14519.69</v>
      </c>
      <c r="H24" s="21" t="n">
        <v>25842.04</v>
      </c>
    </row>
    <row r="25">
      <c r="A25" s="23" t="inlineStr">
        <is>
          <t>Hartford Hospital</t>
        </is>
      </c>
      <c r="B25" s="23" t="n">
        <v>36415</v>
      </c>
      <c r="C25" s="23" t="inlineStr">
        <is>
          <t>Venipuncture / blood draw</t>
        </is>
      </c>
      <c r="D25" s="23" t="inlineStr"/>
      <c r="E25" s="24" t="n">
        <v>47.69</v>
      </c>
      <c r="F25" s="24" t="n">
        <v>22.35</v>
      </c>
      <c r="G25" s="24" t="n">
        <v>18.91</v>
      </c>
      <c r="H25" s="24" t="n">
        <v>36.07</v>
      </c>
    </row>
    <row r="26">
      <c r="A26" s="20" t="inlineStr">
        <is>
          <t>Hartford Hospital</t>
        </is>
      </c>
      <c r="B26" s="20" t="n">
        <v>43239</v>
      </c>
      <c r="C26" s="20" t="inlineStr">
        <is>
          <t>EGD w/ biopsy</t>
        </is>
      </c>
      <c r="D26" s="20" t="inlineStr"/>
      <c r="E26" s="21" t="n">
        <v>3261.63</v>
      </c>
      <c r="F26" s="21" t="n">
        <v>1477.4</v>
      </c>
      <c r="G26" s="21" t="n">
        <v>1377.2</v>
      </c>
      <c r="H26" s="21" t="n">
        <v>2275.38</v>
      </c>
    </row>
    <row r="27">
      <c r="A27" s="23" t="inlineStr">
        <is>
          <t>Hartford Hospital</t>
        </is>
      </c>
      <c r="B27" s="23" t="n">
        <v>45378</v>
      </c>
      <c r="C27" s="23" t="inlineStr">
        <is>
          <t>Colonoscopy, diagnostic</t>
        </is>
      </c>
      <c r="D27" s="23" t="inlineStr"/>
      <c r="E27" s="24" t="n">
        <v>2632.91</v>
      </c>
      <c r="F27" s="24" t="n">
        <v>927.52</v>
      </c>
      <c r="G27" s="24" t="n">
        <v>858.89</v>
      </c>
      <c r="H27" s="24" t="n">
        <v>1803.8</v>
      </c>
    </row>
    <row r="28">
      <c r="A28" s="20" t="inlineStr">
        <is>
          <t>Hartford Hospital</t>
        </is>
      </c>
      <c r="B28" s="20" t="n">
        <v>70450</v>
      </c>
      <c r="C28" s="20" t="inlineStr">
        <is>
          <t>CT Head/Brain w/o contrast</t>
        </is>
      </c>
      <c r="D28" s="20" t="inlineStr"/>
      <c r="E28" s="21" t="n">
        <v>1181.91</v>
      </c>
      <c r="F28" s="21" t="n">
        <v>629.51</v>
      </c>
      <c r="G28" s="21" t="n">
        <v>535.22</v>
      </c>
      <c r="H28" s="21" t="n">
        <v>906.53</v>
      </c>
    </row>
    <row r="29">
      <c r="A29" s="23" t="inlineStr">
        <is>
          <t>Hartford Hospital</t>
        </is>
      </c>
      <c r="B29" s="23" t="n">
        <v>70553</v>
      </c>
      <c r="C29" s="23" t="inlineStr">
        <is>
          <t>MRI Brain w/o &amp; w/ contrast</t>
        </is>
      </c>
      <c r="D29" s="23" t="inlineStr"/>
      <c r="E29" s="24" t="n">
        <v>2254.99</v>
      </c>
      <c r="F29" s="24" t="n">
        <v>996.53</v>
      </c>
      <c r="G29" s="24" t="n">
        <v>801.15</v>
      </c>
      <c r="H29" s="24" t="n">
        <v>1752.2</v>
      </c>
    </row>
    <row r="30">
      <c r="A30" s="20" t="inlineStr">
        <is>
          <t>Hartford Hospital</t>
        </is>
      </c>
      <c r="B30" s="20" t="n">
        <v>71046</v>
      </c>
      <c r="C30" s="20" t="inlineStr">
        <is>
          <t>Chest X-ray 2 views</t>
        </is>
      </c>
      <c r="D30" s="20" t="inlineStr"/>
      <c r="E30" s="21" t="n">
        <v>327.92</v>
      </c>
      <c r="F30" s="21" t="n">
        <v>148.59</v>
      </c>
      <c r="G30" s="21" t="n">
        <v>122.69</v>
      </c>
      <c r="H30" s="21" t="n">
        <v>249.32</v>
      </c>
    </row>
    <row r="31">
      <c r="A31" s="23" t="inlineStr">
        <is>
          <t>Hartford Hospital</t>
        </is>
      </c>
      <c r="B31" s="23" t="n">
        <v>72148</v>
      </c>
      <c r="C31" s="23" t="inlineStr">
        <is>
          <t>MRI Lumbar Spine w/o contrast</t>
        </is>
      </c>
      <c r="D31" s="23" t="inlineStr"/>
      <c r="E31" s="24" t="n">
        <v>2386.12</v>
      </c>
      <c r="F31" s="24" t="n">
        <v>1108.41</v>
      </c>
      <c r="G31" s="24" t="n">
        <v>860.73</v>
      </c>
      <c r="H31" s="24" t="n">
        <v>1611.36</v>
      </c>
    </row>
    <row r="32">
      <c r="A32" s="20" t="inlineStr">
        <is>
          <t>Hartford Hospital</t>
        </is>
      </c>
      <c r="B32" s="20" t="n">
        <v>74177</v>
      </c>
      <c r="C32" s="20" t="inlineStr">
        <is>
          <t>CT Abdomen &amp; Pelvis w/ contrast</t>
        </is>
      </c>
      <c r="D32" s="20" t="inlineStr"/>
      <c r="E32" s="21" t="n">
        <v>1910.09</v>
      </c>
      <c r="F32" s="21" t="n">
        <v>942.11</v>
      </c>
      <c r="G32" s="21" t="n">
        <v>890.85</v>
      </c>
      <c r="H32" s="21" t="n">
        <v>1209.5</v>
      </c>
    </row>
    <row r="33">
      <c r="A33" s="23" t="inlineStr">
        <is>
          <t>Hartford Hospital</t>
        </is>
      </c>
      <c r="B33" s="23" t="n">
        <v>77067</v>
      </c>
      <c r="C33" s="23" t="inlineStr">
        <is>
          <t>Screening mammogram, bilateral</t>
        </is>
      </c>
      <c r="D33" s="23" t="inlineStr"/>
      <c r="E33" s="24" t="n">
        <v>456.1</v>
      </c>
      <c r="F33" s="24" t="n">
        <v>238.8</v>
      </c>
      <c r="G33" s="24" t="n">
        <v>218.93</v>
      </c>
      <c r="H33" s="24" t="n">
        <v>353.24</v>
      </c>
    </row>
    <row r="34">
      <c r="A34" s="20" t="inlineStr">
        <is>
          <t>Hartford Hospital</t>
        </is>
      </c>
      <c r="B34" s="20" t="n">
        <v>80048</v>
      </c>
      <c r="C34" s="20" t="inlineStr">
        <is>
          <t>Basic metabolic panel</t>
        </is>
      </c>
      <c r="D34" s="20" t="inlineStr"/>
      <c r="E34" s="21" t="n">
        <v>173.83</v>
      </c>
      <c r="F34" s="21" t="n">
        <v>69.83</v>
      </c>
      <c r="G34" s="21" t="n">
        <v>62.58</v>
      </c>
      <c r="H34" s="21" t="n">
        <v>108.3</v>
      </c>
    </row>
    <row r="35">
      <c r="A35" s="23" t="inlineStr">
        <is>
          <t>Hartford Hospital</t>
        </is>
      </c>
      <c r="B35" s="23" t="n">
        <v>82565</v>
      </c>
      <c r="C35" s="23" t="inlineStr">
        <is>
          <t>Creatinine blood test</t>
        </is>
      </c>
      <c r="D35" s="23" t="inlineStr"/>
      <c r="E35" s="24" t="n">
        <v>77.55</v>
      </c>
      <c r="F35" s="24" t="n">
        <v>35.99</v>
      </c>
      <c r="G35" s="24" t="n">
        <v>28.83</v>
      </c>
      <c r="H35" s="24" t="n">
        <v>56.92</v>
      </c>
    </row>
    <row r="36">
      <c r="A36" s="20" t="inlineStr">
        <is>
          <t>Hartford Hospital</t>
        </is>
      </c>
      <c r="B36" s="20" t="n">
        <v>83036</v>
      </c>
      <c r="C36" s="20" t="inlineStr">
        <is>
          <t>Hemoglobin A1c</t>
        </is>
      </c>
      <c r="D36" s="20" t="inlineStr"/>
      <c r="E36" s="21" t="n">
        <v>94.43000000000001</v>
      </c>
      <c r="F36" s="21" t="n">
        <v>51.88</v>
      </c>
      <c r="G36" s="21" t="n">
        <v>41.83</v>
      </c>
      <c r="H36" s="21" t="n">
        <v>75.54000000000001</v>
      </c>
    </row>
    <row r="37">
      <c r="A37" s="23" t="inlineStr">
        <is>
          <t>Hartford Hospital</t>
        </is>
      </c>
      <c r="B37" s="23" t="n">
        <v>85025</v>
      </c>
      <c r="C37" s="23" t="inlineStr">
        <is>
          <t>Complete blood count w/ differential</t>
        </is>
      </c>
      <c r="D37" s="23" t="inlineStr"/>
      <c r="E37" s="24" t="n">
        <v>117.29</v>
      </c>
      <c r="F37" s="24" t="n">
        <v>47.62</v>
      </c>
      <c r="G37" s="24" t="n">
        <v>40.45</v>
      </c>
      <c r="H37" s="24" t="n">
        <v>78.48999999999999</v>
      </c>
    </row>
    <row r="38">
      <c r="A38" s="20" t="inlineStr">
        <is>
          <t>Hartford Hospital</t>
        </is>
      </c>
      <c r="B38" s="20" t="n">
        <v>93000</v>
      </c>
      <c r="C38" s="20" t="inlineStr">
        <is>
          <t>Electrocardiogram w/ interpretation</t>
        </is>
      </c>
      <c r="D38" s="20" t="inlineStr"/>
      <c r="E38" s="21" t="n">
        <v>177.74</v>
      </c>
      <c r="F38" s="21" t="n">
        <v>96.28</v>
      </c>
      <c r="G38" s="21" t="n">
        <v>77.13</v>
      </c>
      <c r="H38" s="21" t="n">
        <v>115.26</v>
      </c>
    </row>
    <row r="39">
      <c r="A39" s="23" t="inlineStr">
        <is>
          <t>Hartford Hospital</t>
        </is>
      </c>
      <c r="B39" s="23" t="n">
        <v>93306</v>
      </c>
      <c r="C39" s="23" t="inlineStr">
        <is>
          <t>Transthoracic echocardiogram</t>
        </is>
      </c>
      <c r="D39" s="23" t="inlineStr"/>
      <c r="E39" s="24" t="n">
        <v>1589.37</v>
      </c>
      <c r="F39" s="24" t="n">
        <v>761.29</v>
      </c>
      <c r="G39" s="24" t="n">
        <v>609.64</v>
      </c>
      <c r="H39" s="24" t="n">
        <v>980.65</v>
      </c>
    </row>
    <row r="40">
      <c r="A40" s="20" t="inlineStr">
        <is>
          <t>Hartford Hospital</t>
        </is>
      </c>
      <c r="B40" s="20" t="n">
        <v>99213</v>
      </c>
      <c r="C40" s="20" t="inlineStr">
        <is>
          <t>Established patient office visit, low co</t>
        </is>
      </c>
      <c r="D40" s="20" t="inlineStr"/>
      <c r="E40" s="21" t="n">
        <v>232.35</v>
      </c>
      <c r="F40" s="21" t="n">
        <v>123.5</v>
      </c>
      <c r="G40" s="21" t="n">
        <v>106.65</v>
      </c>
      <c r="H40" s="21" t="n">
        <v>177.5</v>
      </c>
    </row>
    <row r="41">
      <c r="A41" s="23" t="inlineStr">
        <is>
          <t>Hartford Hospital</t>
        </is>
      </c>
      <c r="B41" s="23" t="n">
        <v>99284</v>
      </c>
      <c r="C41" s="23" t="inlineStr">
        <is>
          <t>Emergency dept visit, moderate severity</t>
        </is>
      </c>
      <c r="D41" s="23" t="inlineStr"/>
      <c r="E41" s="24" t="n">
        <v>1938.01</v>
      </c>
      <c r="F41" s="24" t="n">
        <v>807.47</v>
      </c>
      <c r="G41" s="24" t="n">
        <v>657.02</v>
      </c>
      <c r="H41" s="24" t="n">
        <v>1380.04</v>
      </c>
    </row>
    <row r="42">
      <c r="A42" s="20" t="inlineStr">
        <is>
          <t>Hartford Hospital</t>
        </is>
      </c>
      <c r="B42" s="20" t="n">
        <v>99285</v>
      </c>
      <c r="C42" s="20" t="inlineStr">
        <is>
          <t>Emergency dept visit, high severity</t>
        </is>
      </c>
      <c r="D42" s="20" t="inlineStr"/>
      <c r="E42" s="21" t="n">
        <v>3306.91</v>
      </c>
      <c r="F42" s="21" t="n">
        <v>1224.56</v>
      </c>
      <c r="G42" s="21" t="n">
        <v>923.5599999999999</v>
      </c>
      <c r="H42" s="21" t="n">
        <v>2281.75</v>
      </c>
    </row>
    <row r="43">
      <c r="A43" s="23" t="inlineStr">
        <is>
          <t>Stamford Hospital</t>
        </is>
      </c>
      <c r="B43" s="23" t="n">
        <v>27130</v>
      </c>
      <c r="C43" s="23" t="inlineStr">
        <is>
          <t>Total hip arthroplasty</t>
        </is>
      </c>
      <c r="D43" s="23" t="inlineStr"/>
      <c r="E43" s="24" t="n">
        <v>34494.63</v>
      </c>
      <c r="F43" s="24" t="n">
        <v>18072.42</v>
      </c>
      <c r="G43" s="24" t="n">
        <v>16278.97</v>
      </c>
      <c r="H43" s="24" t="n">
        <v>25294.31</v>
      </c>
    </row>
    <row r="44">
      <c r="A44" s="20" t="inlineStr">
        <is>
          <t>Stamford Hospital</t>
        </is>
      </c>
      <c r="B44" s="20" t="n">
        <v>27447</v>
      </c>
      <c r="C44" s="20" t="inlineStr">
        <is>
          <t>Total knee arthroplasty</t>
        </is>
      </c>
      <c r="D44" s="20" t="inlineStr"/>
      <c r="E44" s="21" t="n">
        <v>40245.3</v>
      </c>
      <c r="F44" s="21" t="n">
        <v>14194</v>
      </c>
      <c r="G44" s="21" t="n">
        <v>12051.12</v>
      </c>
      <c r="H44" s="21" t="n">
        <v>26892.56</v>
      </c>
    </row>
    <row r="45">
      <c r="A45" s="23" t="inlineStr">
        <is>
          <t>Stamford Hospital</t>
        </is>
      </c>
      <c r="B45" s="23" t="n">
        <v>36415</v>
      </c>
      <c r="C45" s="23" t="inlineStr">
        <is>
          <t>Venipuncture / blood draw</t>
        </is>
      </c>
      <c r="D45" s="23" t="inlineStr"/>
      <c r="E45" s="24" t="n">
        <v>53.07</v>
      </c>
      <c r="F45" s="24" t="n">
        <v>28.51</v>
      </c>
      <c r="G45" s="24" t="n">
        <v>26.86</v>
      </c>
      <c r="H45" s="24" t="n">
        <v>33.38</v>
      </c>
    </row>
    <row r="46">
      <c r="A46" s="20" t="inlineStr">
        <is>
          <t>Stamford Hospital</t>
        </is>
      </c>
      <c r="B46" s="20" t="n">
        <v>43239</v>
      </c>
      <c r="C46" s="20" t="inlineStr">
        <is>
          <t>EGD w/ biopsy</t>
        </is>
      </c>
      <c r="D46" s="20" t="inlineStr"/>
      <c r="E46" s="21" t="n">
        <v>3104.18</v>
      </c>
      <c r="F46" s="21" t="n">
        <v>1441.84</v>
      </c>
      <c r="G46" s="21" t="n">
        <v>1256.12</v>
      </c>
      <c r="H46" s="21" t="n">
        <v>2052.48</v>
      </c>
    </row>
    <row r="47">
      <c r="A47" s="23" t="inlineStr">
        <is>
          <t>Stamford Hospital</t>
        </is>
      </c>
      <c r="B47" s="23" t="n">
        <v>45378</v>
      </c>
      <c r="C47" s="23" t="inlineStr">
        <is>
          <t>Colonoscopy, diagnostic</t>
        </is>
      </c>
      <c r="D47" s="23" t="inlineStr"/>
      <c r="E47" s="24" t="n">
        <v>2750.68</v>
      </c>
      <c r="F47" s="24" t="n">
        <v>1148.3</v>
      </c>
      <c r="G47" s="24" t="n">
        <v>894.3200000000001</v>
      </c>
      <c r="H47" s="24" t="n">
        <v>2027.47</v>
      </c>
    </row>
    <row r="48">
      <c r="A48" s="20" t="inlineStr">
        <is>
          <t>Stamford Hospital</t>
        </is>
      </c>
      <c r="B48" s="20" t="n">
        <v>70450</v>
      </c>
      <c r="C48" s="20" t="inlineStr">
        <is>
          <t>CT Head/Brain w/o contrast</t>
        </is>
      </c>
      <c r="D48" s="20" t="inlineStr"/>
      <c r="E48" s="21" t="n">
        <v>1263.54</v>
      </c>
      <c r="F48" s="21" t="n">
        <v>541.5599999999999</v>
      </c>
      <c r="G48" s="21" t="n">
        <v>419.89</v>
      </c>
      <c r="H48" s="21" t="n">
        <v>959.24</v>
      </c>
    </row>
    <row r="49">
      <c r="A49" s="23" t="inlineStr">
        <is>
          <t>Stamford Hospital</t>
        </is>
      </c>
      <c r="B49" s="23" t="n">
        <v>70553</v>
      </c>
      <c r="C49" s="23" t="inlineStr">
        <is>
          <t>MRI Brain w/o &amp; w/ contrast</t>
        </is>
      </c>
      <c r="D49" s="23" t="inlineStr"/>
      <c r="E49" s="24" t="n">
        <v>2583.7</v>
      </c>
      <c r="F49" s="24" t="n">
        <v>1225.58</v>
      </c>
      <c r="G49" s="24" t="n">
        <v>1069.84</v>
      </c>
      <c r="H49" s="24" t="n">
        <v>1830.92</v>
      </c>
    </row>
    <row r="50">
      <c r="A50" s="20" t="inlineStr">
        <is>
          <t>Stamford Hospital</t>
        </is>
      </c>
      <c r="B50" s="20" t="n">
        <v>71046</v>
      </c>
      <c r="C50" s="20" t="inlineStr">
        <is>
          <t>Chest X-ray 2 views</t>
        </is>
      </c>
      <c r="D50" s="20" t="inlineStr"/>
      <c r="E50" s="21" t="n">
        <v>322.38</v>
      </c>
      <c r="F50" s="21" t="n">
        <v>167.05</v>
      </c>
      <c r="G50" s="21" t="n">
        <v>157.31</v>
      </c>
      <c r="H50" s="21" t="n">
        <v>241.34</v>
      </c>
    </row>
    <row r="51">
      <c r="A51" s="23" t="inlineStr">
        <is>
          <t>Stamford Hospital</t>
        </is>
      </c>
      <c r="B51" s="23" t="n">
        <v>72148</v>
      </c>
      <c r="C51" s="23" t="inlineStr">
        <is>
          <t>MRI Lumbar Spine w/o contrast</t>
        </is>
      </c>
      <c r="D51" s="23" t="inlineStr"/>
      <c r="E51" s="24" t="n">
        <v>2175.33</v>
      </c>
      <c r="F51" s="24" t="n">
        <v>1098.71</v>
      </c>
      <c r="G51" s="24" t="n">
        <v>958.98</v>
      </c>
      <c r="H51" s="24" t="n">
        <v>1620.02</v>
      </c>
    </row>
    <row r="52">
      <c r="A52" s="20" t="inlineStr">
        <is>
          <t>Stamford Hospital</t>
        </is>
      </c>
      <c r="B52" s="20" t="n">
        <v>74177</v>
      </c>
      <c r="C52" s="20" t="inlineStr">
        <is>
          <t>CT Abdomen &amp; Pelvis w/ contrast</t>
        </is>
      </c>
      <c r="D52" s="20" t="inlineStr"/>
      <c r="E52" s="21" t="n">
        <v>2162.92</v>
      </c>
      <c r="F52" s="21" t="n">
        <v>828.1799999999999</v>
      </c>
      <c r="G52" s="21" t="n">
        <v>646.79</v>
      </c>
      <c r="H52" s="21" t="n">
        <v>1727.73</v>
      </c>
    </row>
    <row r="53">
      <c r="A53" s="23" t="inlineStr">
        <is>
          <t>Stamford Hospital</t>
        </is>
      </c>
      <c r="B53" s="23" t="n">
        <v>77067</v>
      </c>
      <c r="C53" s="23" t="inlineStr">
        <is>
          <t>Screening mammogram, bilateral</t>
        </is>
      </c>
      <c r="D53" s="23" t="inlineStr"/>
      <c r="E53" s="24" t="n">
        <v>471.8</v>
      </c>
      <c r="F53" s="24" t="n">
        <v>236.06</v>
      </c>
      <c r="G53" s="24" t="n">
        <v>206.22</v>
      </c>
      <c r="H53" s="24" t="n">
        <v>368.39</v>
      </c>
    </row>
    <row r="54">
      <c r="A54" s="20" t="inlineStr">
        <is>
          <t>Stamford Hospital</t>
        </is>
      </c>
      <c r="B54" s="20" t="n">
        <v>80048</v>
      </c>
      <c r="C54" s="20" t="inlineStr">
        <is>
          <t>Basic metabolic panel</t>
        </is>
      </c>
      <c r="D54" s="20" t="inlineStr"/>
      <c r="E54" s="21" t="n">
        <v>174.26</v>
      </c>
      <c r="F54" s="21" t="n">
        <v>79.29000000000001</v>
      </c>
      <c r="G54" s="21" t="n">
        <v>74.88</v>
      </c>
      <c r="H54" s="21" t="n">
        <v>133.22</v>
      </c>
    </row>
    <row r="55">
      <c r="A55" s="23" t="inlineStr">
        <is>
          <t>Stamford Hospital</t>
        </is>
      </c>
      <c r="B55" s="23" t="n">
        <v>82565</v>
      </c>
      <c r="C55" s="23" t="inlineStr">
        <is>
          <t>Creatinine blood test</t>
        </is>
      </c>
      <c r="D55" s="23" t="inlineStr"/>
      <c r="E55" s="24" t="n">
        <v>72.25</v>
      </c>
      <c r="F55" s="24" t="n">
        <v>35.62</v>
      </c>
      <c r="G55" s="24" t="n">
        <v>32.26</v>
      </c>
      <c r="H55" s="24" t="n">
        <v>57.76</v>
      </c>
    </row>
    <row r="56">
      <c r="A56" s="20" t="inlineStr">
        <is>
          <t>Stamford Hospital</t>
        </is>
      </c>
      <c r="B56" s="20" t="n">
        <v>83036</v>
      </c>
      <c r="C56" s="20" t="inlineStr">
        <is>
          <t>Hemoglobin A1c</t>
        </is>
      </c>
      <c r="D56" s="20" t="inlineStr"/>
      <c r="E56" s="21" t="n">
        <v>89.73</v>
      </c>
      <c r="F56" s="21" t="n">
        <v>39.84</v>
      </c>
      <c r="G56" s="21" t="n">
        <v>37.71</v>
      </c>
      <c r="H56" s="21" t="n">
        <v>68.73999999999999</v>
      </c>
    </row>
    <row r="57">
      <c r="A57" s="23" t="inlineStr">
        <is>
          <t>Stamford Hospital</t>
        </is>
      </c>
      <c r="B57" s="23" t="n">
        <v>85025</v>
      </c>
      <c r="C57" s="23" t="inlineStr">
        <is>
          <t>Complete blood count w/ differential</t>
        </is>
      </c>
      <c r="D57" s="23" t="inlineStr"/>
      <c r="E57" s="24" t="n">
        <v>117.63</v>
      </c>
      <c r="F57" s="24" t="n">
        <v>45.52</v>
      </c>
      <c r="G57" s="24" t="n">
        <v>40.3</v>
      </c>
      <c r="H57" s="24" t="n">
        <v>73.23</v>
      </c>
    </row>
    <row r="58">
      <c r="A58" s="20" t="inlineStr">
        <is>
          <t>Stamford Hospital</t>
        </is>
      </c>
      <c r="B58" s="20" t="n">
        <v>93000</v>
      </c>
      <c r="C58" s="20" t="inlineStr">
        <is>
          <t>Electrocardiogram w/ interpretation</t>
        </is>
      </c>
      <c r="D58" s="20" t="inlineStr"/>
      <c r="E58" s="21" t="n">
        <v>184.07</v>
      </c>
      <c r="F58" s="21" t="n">
        <v>77.05</v>
      </c>
      <c r="G58" s="21" t="n">
        <v>61.63</v>
      </c>
      <c r="H58" s="21" t="n">
        <v>111.52</v>
      </c>
    </row>
    <row r="59">
      <c r="A59" s="23" t="inlineStr">
        <is>
          <t>Stamford Hospital</t>
        </is>
      </c>
      <c r="B59" s="23" t="n">
        <v>93306</v>
      </c>
      <c r="C59" s="23" t="inlineStr">
        <is>
          <t>Transthoracic echocardiogram</t>
        </is>
      </c>
      <c r="D59" s="23" t="inlineStr"/>
      <c r="E59" s="24" t="n">
        <v>1709.58</v>
      </c>
      <c r="F59" s="24" t="n">
        <v>701.55</v>
      </c>
      <c r="G59" s="24" t="n">
        <v>656.9400000000001</v>
      </c>
      <c r="H59" s="24" t="n">
        <v>1217.82</v>
      </c>
    </row>
    <row r="60">
      <c r="A60" s="20" t="inlineStr">
        <is>
          <t>Stamford Hospital</t>
        </is>
      </c>
      <c r="B60" s="20" t="n">
        <v>99213</v>
      </c>
      <c r="C60" s="20" t="inlineStr">
        <is>
          <t>Established patient office visit, low co</t>
        </is>
      </c>
      <c r="D60" s="20" t="inlineStr"/>
      <c r="E60" s="21" t="n">
        <v>261.64</v>
      </c>
      <c r="F60" s="21" t="n">
        <v>99.28</v>
      </c>
      <c r="G60" s="21" t="n">
        <v>93.83</v>
      </c>
      <c r="H60" s="21" t="n">
        <v>192.93</v>
      </c>
    </row>
    <row r="61">
      <c r="A61" s="23" t="inlineStr">
        <is>
          <t>Stamford Hospital</t>
        </is>
      </c>
      <c r="B61" s="23" t="n">
        <v>99284</v>
      </c>
      <c r="C61" s="23" t="inlineStr">
        <is>
          <t>Emergency dept visit, moderate severity</t>
        </is>
      </c>
      <c r="D61" s="23" t="inlineStr"/>
      <c r="E61" s="24" t="n">
        <v>2166.37</v>
      </c>
      <c r="F61" s="24" t="n">
        <v>772.01</v>
      </c>
      <c r="G61" s="24" t="n">
        <v>683.76</v>
      </c>
      <c r="H61" s="24" t="n">
        <v>1668.15</v>
      </c>
    </row>
    <row r="62">
      <c r="A62" s="20" t="inlineStr">
        <is>
          <t>Stamford Hospital</t>
        </is>
      </c>
      <c r="B62" s="20" t="n">
        <v>99285</v>
      </c>
      <c r="C62" s="20" t="inlineStr">
        <is>
          <t>Emergency dept visit, high severity</t>
        </is>
      </c>
      <c r="D62" s="20" t="inlineStr"/>
      <c r="E62" s="21" t="n">
        <v>3078.89</v>
      </c>
      <c r="F62" s="21" t="n">
        <v>1605.17</v>
      </c>
      <c r="G62" s="21" t="n">
        <v>1418.87</v>
      </c>
      <c r="H62" s="21" t="n">
        <v>2248.88</v>
      </c>
    </row>
    <row r="63">
      <c r="A63" s="23" t="inlineStr">
        <is>
          <t>UConn Health</t>
        </is>
      </c>
      <c r="B63" s="23" t="n">
        <v>27130</v>
      </c>
      <c r="C63" s="23" t="inlineStr">
        <is>
          <t>Total hip arthroplasty</t>
        </is>
      </c>
      <c r="D63" s="23" t="inlineStr"/>
      <c r="E63" s="24" t="n">
        <v>25850.85</v>
      </c>
      <c r="F63" s="24" t="n">
        <v>11126.13</v>
      </c>
      <c r="G63" s="24" t="n">
        <v>9178.75</v>
      </c>
      <c r="H63" s="24" t="n">
        <v>19606.18</v>
      </c>
    </row>
    <row r="64">
      <c r="A64" s="20" t="inlineStr">
        <is>
          <t>UConn Health</t>
        </is>
      </c>
      <c r="B64" s="20" t="n">
        <v>27447</v>
      </c>
      <c r="C64" s="20" t="inlineStr">
        <is>
          <t>Total knee arthroplasty</t>
        </is>
      </c>
      <c r="D64" s="20" t="inlineStr"/>
      <c r="E64" s="21" t="n">
        <v>31982.58</v>
      </c>
      <c r="F64" s="21" t="n">
        <v>17374.49</v>
      </c>
      <c r="G64" s="21" t="n">
        <v>13611.41</v>
      </c>
      <c r="H64" s="21" t="n">
        <v>19725.88</v>
      </c>
    </row>
    <row r="65">
      <c r="A65" s="23" t="inlineStr">
        <is>
          <t>UConn Health</t>
        </is>
      </c>
      <c r="B65" s="23" t="n">
        <v>36415</v>
      </c>
      <c r="C65" s="23" t="inlineStr">
        <is>
          <t>Venipuncture / blood draw</t>
        </is>
      </c>
      <c r="D65" s="23" t="inlineStr"/>
      <c r="E65" s="24" t="n">
        <v>38.77</v>
      </c>
      <c r="F65" s="24" t="n">
        <v>17.45</v>
      </c>
      <c r="G65" s="24" t="n">
        <v>15.07</v>
      </c>
      <c r="H65" s="24" t="n">
        <v>27.45</v>
      </c>
    </row>
    <row r="66">
      <c r="A66" s="20" t="inlineStr">
        <is>
          <t>UConn Health</t>
        </is>
      </c>
      <c r="B66" s="20" t="n">
        <v>43239</v>
      </c>
      <c r="C66" s="20" t="inlineStr">
        <is>
          <t>EGD w/ biopsy</t>
        </is>
      </c>
      <c r="D66" s="20" t="inlineStr"/>
      <c r="E66" s="21" t="n">
        <v>2241.18</v>
      </c>
      <c r="F66" s="21" t="n">
        <v>1050.21</v>
      </c>
      <c r="G66" s="21" t="n">
        <v>992.23</v>
      </c>
      <c r="H66" s="21" t="n">
        <v>1499.56</v>
      </c>
    </row>
    <row r="67">
      <c r="A67" s="23" t="inlineStr">
        <is>
          <t>UConn Health</t>
        </is>
      </c>
      <c r="B67" s="23" t="n">
        <v>45378</v>
      </c>
      <c r="C67" s="23" t="inlineStr">
        <is>
          <t>Colonoscopy, diagnostic</t>
        </is>
      </c>
      <c r="D67" s="23" t="inlineStr"/>
      <c r="E67" s="24" t="n">
        <v>1983.98</v>
      </c>
      <c r="F67" s="24" t="n">
        <v>789.47</v>
      </c>
      <c r="G67" s="24" t="n">
        <v>705.4299999999999</v>
      </c>
      <c r="H67" s="24" t="n">
        <v>1335.57</v>
      </c>
    </row>
    <row r="68">
      <c r="A68" s="20" t="inlineStr">
        <is>
          <t>UConn Health</t>
        </is>
      </c>
      <c r="B68" s="20" t="n">
        <v>70450</v>
      </c>
      <c r="C68" s="20" t="inlineStr">
        <is>
          <t>CT Head/Brain w/o contrast</t>
        </is>
      </c>
      <c r="D68" s="20" t="inlineStr"/>
      <c r="E68" s="21" t="n">
        <v>933.46</v>
      </c>
      <c r="F68" s="21" t="n">
        <v>503.15</v>
      </c>
      <c r="G68" s="21" t="n">
        <v>434.34</v>
      </c>
      <c r="H68" s="21" t="n">
        <v>627.4299999999999</v>
      </c>
    </row>
    <row r="69">
      <c r="A69" s="23" t="inlineStr">
        <is>
          <t>UConn Health</t>
        </is>
      </c>
      <c r="B69" s="23" t="n">
        <v>70553</v>
      </c>
      <c r="C69" s="23" t="inlineStr">
        <is>
          <t>MRI Brain w/o &amp; w/ contrast</t>
        </is>
      </c>
      <c r="D69" s="23" t="inlineStr"/>
      <c r="E69" s="24" t="n">
        <v>2142.17</v>
      </c>
      <c r="F69" s="24" t="n">
        <v>911.4400000000001</v>
      </c>
      <c r="G69" s="24" t="n">
        <v>683.64</v>
      </c>
      <c r="H69" s="24" t="n">
        <v>1596</v>
      </c>
    </row>
    <row r="70">
      <c r="A70" s="20" t="inlineStr">
        <is>
          <t>UConn Health</t>
        </is>
      </c>
      <c r="B70" s="20" t="n">
        <v>71046</v>
      </c>
      <c r="C70" s="20" t="inlineStr">
        <is>
          <t>Chest X-ray 2 views</t>
        </is>
      </c>
      <c r="D70" s="20" t="inlineStr"/>
      <c r="E70" s="21" t="n">
        <v>276.42</v>
      </c>
      <c r="F70" s="21" t="n">
        <v>103.53</v>
      </c>
      <c r="G70" s="21" t="n">
        <v>81.16</v>
      </c>
      <c r="H70" s="21" t="n">
        <v>212.92</v>
      </c>
    </row>
    <row r="71">
      <c r="A71" s="23" t="inlineStr">
        <is>
          <t>UConn Health</t>
        </is>
      </c>
      <c r="B71" s="23" t="n">
        <v>72148</v>
      </c>
      <c r="C71" s="23" t="inlineStr">
        <is>
          <t>MRI Lumbar Spine w/o contrast</t>
        </is>
      </c>
      <c r="D71" s="23" t="inlineStr"/>
      <c r="E71" s="24" t="n">
        <v>1780.27</v>
      </c>
      <c r="F71" s="24" t="n">
        <v>747.46</v>
      </c>
      <c r="G71" s="24" t="n">
        <v>608.86</v>
      </c>
      <c r="H71" s="24" t="n">
        <v>1191.82</v>
      </c>
    </row>
    <row r="72">
      <c r="A72" s="20" t="inlineStr">
        <is>
          <t>UConn Health</t>
        </is>
      </c>
      <c r="B72" s="20" t="n">
        <v>74177</v>
      </c>
      <c r="C72" s="20" t="inlineStr">
        <is>
          <t>CT Abdomen &amp; Pelvis w/ contrast</t>
        </is>
      </c>
      <c r="D72" s="20" t="inlineStr"/>
      <c r="E72" s="21" t="n">
        <v>1654.34</v>
      </c>
      <c r="F72" s="21" t="n">
        <v>894.05</v>
      </c>
      <c r="G72" s="21" t="n">
        <v>743.3200000000001</v>
      </c>
      <c r="H72" s="21" t="n">
        <v>1224.28</v>
      </c>
    </row>
    <row r="73">
      <c r="A73" s="23" t="inlineStr">
        <is>
          <t>UConn Health</t>
        </is>
      </c>
      <c r="B73" s="23" t="n">
        <v>77067</v>
      </c>
      <c r="C73" s="23" t="inlineStr">
        <is>
          <t>Screening mammogram, bilateral</t>
        </is>
      </c>
      <c r="D73" s="23" t="inlineStr"/>
      <c r="E73" s="24" t="n">
        <v>398.24</v>
      </c>
      <c r="F73" s="24" t="n">
        <v>164.16</v>
      </c>
      <c r="G73" s="24" t="n">
        <v>127.7</v>
      </c>
      <c r="H73" s="24" t="n">
        <v>256.12</v>
      </c>
    </row>
    <row r="74">
      <c r="A74" s="20" t="inlineStr">
        <is>
          <t>UConn Health</t>
        </is>
      </c>
      <c r="B74" s="20" t="n">
        <v>80048</v>
      </c>
      <c r="C74" s="20" t="inlineStr">
        <is>
          <t>Basic metabolic panel</t>
        </is>
      </c>
      <c r="D74" s="20" t="inlineStr"/>
      <c r="E74" s="21" t="n">
        <v>124.44</v>
      </c>
      <c r="F74" s="21" t="n">
        <v>56.56</v>
      </c>
      <c r="G74" s="21" t="n">
        <v>46.53</v>
      </c>
      <c r="H74" s="21" t="n">
        <v>92.40000000000001</v>
      </c>
    </row>
    <row r="75">
      <c r="A75" s="23" t="inlineStr">
        <is>
          <t>UConn Health</t>
        </is>
      </c>
      <c r="B75" s="23" t="n">
        <v>82565</v>
      </c>
      <c r="C75" s="23" t="inlineStr">
        <is>
          <t>Creatinine blood test</t>
        </is>
      </c>
      <c r="D75" s="23" t="inlineStr"/>
      <c r="E75" s="24" t="n">
        <v>59.79</v>
      </c>
      <c r="F75" s="24" t="n">
        <v>28.93</v>
      </c>
      <c r="G75" s="24" t="n">
        <v>25.92</v>
      </c>
      <c r="H75" s="24" t="n">
        <v>45.71</v>
      </c>
    </row>
    <row r="76">
      <c r="A76" s="20" t="inlineStr">
        <is>
          <t>UConn Health</t>
        </is>
      </c>
      <c r="B76" s="20" t="n">
        <v>83036</v>
      </c>
      <c r="C76" s="20" t="inlineStr">
        <is>
          <t>Hemoglobin A1c</t>
        </is>
      </c>
      <c r="D76" s="20" t="inlineStr"/>
      <c r="E76" s="21" t="n">
        <v>76.56999999999999</v>
      </c>
      <c r="F76" s="21" t="n">
        <v>39.73</v>
      </c>
      <c r="G76" s="21" t="n">
        <v>31.23</v>
      </c>
      <c r="H76" s="21" t="n">
        <v>56.02</v>
      </c>
    </row>
    <row r="77">
      <c r="A77" s="23" t="inlineStr">
        <is>
          <t>UConn Health</t>
        </is>
      </c>
      <c r="B77" s="23" t="n">
        <v>85025</v>
      </c>
      <c r="C77" s="23" t="inlineStr">
        <is>
          <t>Complete blood count w/ differential</t>
        </is>
      </c>
      <c r="D77" s="23" t="inlineStr"/>
      <c r="E77" s="24" t="n">
        <v>100.84</v>
      </c>
      <c r="F77" s="24" t="n">
        <v>37.54</v>
      </c>
      <c r="G77" s="24" t="n">
        <v>34.45</v>
      </c>
      <c r="H77" s="24" t="n">
        <v>65.41</v>
      </c>
    </row>
    <row r="78">
      <c r="A78" s="20" t="inlineStr">
        <is>
          <t>UConn Health</t>
        </is>
      </c>
      <c r="B78" s="20" t="n">
        <v>93000</v>
      </c>
      <c r="C78" s="20" t="inlineStr">
        <is>
          <t>Electrocardiogram w/ interpretation</t>
        </is>
      </c>
      <c r="D78" s="20" t="inlineStr"/>
      <c r="E78" s="21" t="n">
        <v>128.9</v>
      </c>
      <c r="F78" s="21" t="n">
        <v>58.17</v>
      </c>
      <c r="G78" s="21" t="n">
        <v>51.2</v>
      </c>
      <c r="H78" s="21" t="n">
        <v>102.24</v>
      </c>
    </row>
    <row r="79">
      <c r="A79" s="23" t="inlineStr">
        <is>
          <t>UConn Health</t>
        </is>
      </c>
      <c r="B79" s="23" t="n">
        <v>93306</v>
      </c>
      <c r="C79" s="23" t="inlineStr">
        <is>
          <t>Transthoracic echocardiogram</t>
        </is>
      </c>
      <c r="D79" s="23" t="inlineStr"/>
      <c r="E79" s="24" t="n">
        <v>1291.94</v>
      </c>
      <c r="F79" s="24" t="n">
        <v>656.54</v>
      </c>
      <c r="G79" s="24" t="n">
        <v>584.83</v>
      </c>
      <c r="H79" s="24" t="n">
        <v>929.15</v>
      </c>
    </row>
    <row r="80">
      <c r="A80" s="20" t="inlineStr">
        <is>
          <t>UConn Health</t>
        </is>
      </c>
      <c r="B80" s="20" t="n">
        <v>99213</v>
      </c>
      <c r="C80" s="20" t="inlineStr">
        <is>
          <t>Established patient office visit, low co</t>
        </is>
      </c>
      <c r="D80" s="20" t="inlineStr"/>
      <c r="E80" s="21" t="n">
        <v>206.26</v>
      </c>
      <c r="F80" s="21" t="n">
        <v>80.95</v>
      </c>
      <c r="G80" s="21" t="n">
        <v>61.52</v>
      </c>
      <c r="H80" s="21" t="n">
        <v>155.31</v>
      </c>
    </row>
    <row r="81">
      <c r="A81" s="23" t="inlineStr">
        <is>
          <t>UConn Health</t>
        </is>
      </c>
      <c r="B81" s="23" t="n">
        <v>99284</v>
      </c>
      <c r="C81" s="23" t="inlineStr">
        <is>
          <t>Emergency dept visit, moderate severity</t>
        </is>
      </c>
      <c r="D81" s="23" t="inlineStr"/>
      <c r="E81" s="24" t="n">
        <v>1666.62</v>
      </c>
      <c r="F81" s="24" t="n">
        <v>695.89</v>
      </c>
      <c r="G81" s="24" t="n">
        <v>640</v>
      </c>
      <c r="H81" s="24" t="n">
        <v>1051.51</v>
      </c>
    </row>
    <row r="82">
      <c r="A82" s="20" t="inlineStr">
        <is>
          <t>UConn Health</t>
        </is>
      </c>
      <c r="B82" s="20" t="n">
        <v>99285</v>
      </c>
      <c r="C82" s="20" t="inlineStr">
        <is>
          <t>Emergency dept visit, high severity</t>
        </is>
      </c>
      <c r="D82" s="20" t="inlineStr"/>
      <c r="E82" s="21" t="n">
        <v>2575.02</v>
      </c>
      <c r="F82" s="21" t="n">
        <v>1276.28</v>
      </c>
      <c r="G82" s="21" t="n">
        <v>1108.94</v>
      </c>
      <c r="H82" s="21" t="n">
        <v>1678.57</v>
      </c>
    </row>
    <row r="83">
      <c r="A83" s="23" t="inlineStr">
        <is>
          <t>Yale New Haven Hospital</t>
        </is>
      </c>
      <c r="B83" s="23" t="n">
        <v>27130</v>
      </c>
      <c r="C83" s="23" t="inlineStr">
        <is>
          <t>Total hip arthroplasty</t>
        </is>
      </c>
      <c r="D83" s="23" t="inlineStr"/>
      <c r="E83" s="24" t="n">
        <v>43346.29</v>
      </c>
      <c r="F83" s="24" t="n">
        <v>22573.51</v>
      </c>
      <c r="G83" s="24" t="n">
        <v>20192.04</v>
      </c>
      <c r="H83" s="24" t="n">
        <v>30781.26</v>
      </c>
    </row>
    <row r="84">
      <c r="A84" s="20" t="inlineStr">
        <is>
          <t>Yale New Haven Hospital</t>
        </is>
      </c>
      <c r="B84" s="20" t="n">
        <v>27447</v>
      </c>
      <c r="C84" s="20" t="inlineStr">
        <is>
          <t>Total knee arthroplasty</t>
        </is>
      </c>
      <c r="D84" s="20" t="inlineStr"/>
      <c r="E84" s="21" t="n">
        <v>46246.09</v>
      </c>
      <c r="F84" s="21" t="n">
        <v>18549.47</v>
      </c>
      <c r="G84" s="21" t="n">
        <v>15932.95</v>
      </c>
      <c r="H84" s="21" t="n">
        <v>31506.42</v>
      </c>
    </row>
    <row r="85">
      <c r="A85" s="23" t="inlineStr">
        <is>
          <t>Yale New Haven Hospital</t>
        </is>
      </c>
      <c r="B85" s="23" t="n">
        <v>36415</v>
      </c>
      <c r="C85" s="23" t="inlineStr">
        <is>
          <t>Venipuncture / blood draw</t>
        </is>
      </c>
      <c r="D85" s="23" t="inlineStr"/>
      <c r="E85" s="24" t="n">
        <v>53.51</v>
      </c>
      <c r="F85" s="24" t="n">
        <v>21.26</v>
      </c>
      <c r="G85" s="24" t="n">
        <v>18.87</v>
      </c>
      <c r="H85" s="24" t="n">
        <v>38.23</v>
      </c>
    </row>
    <row r="86">
      <c r="A86" s="20" t="inlineStr">
        <is>
          <t>Yale New Haven Hospital</t>
        </is>
      </c>
      <c r="B86" s="20" t="n">
        <v>43239</v>
      </c>
      <c r="C86" s="20" t="inlineStr">
        <is>
          <t>EGD w/ biopsy</t>
        </is>
      </c>
      <c r="D86" s="20" t="inlineStr"/>
      <c r="E86" s="21" t="n">
        <v>3408.82</v>
      </c>
      <c r="F86" s="21" t="n">
        <v>1655.19</v>
      </c>
      <c r="G86" s="21" t="n">
        <v>1520.18</v>
      </c>
      <c r="H86" s="21" t="n">
        <v>2140.73</v>
      </c>
    </row>
    <row r="87">
      <c r="A87" s="23" t="inlineStr">
        <is>
          <t>Yale New Haven Hospital</t>
        </is>
      </c>
      <c r="B87" s="23" t="n">
        <v>45378</v>
      </c>
      <c r="C87" s="23" t="inlineStr">
        <is>
          <t>Colonoscopy, diagnostic</t>
        </is>
      </c>
      <c r="D87" s="23" t="inlineStr"/>
      <c r="E87" s="24" t="n">
        <v>3066.4</v>
      </c>
      <c r="F87" s="24" t="n">
        <v>1161.89</v>
      </c>
      <c r="G87" s="24" t="n">
        <v>1053.14</v>
      </c>
      <c r="H87" s="24" t="n">
        <v>2241.76</v>
      </c>
    </row>
    <row r="88">
      <c r="A88" s="20" t="inlineStr">
        <is>
          <t>Yale New Haven Hospital</t>
        </is>
      </c>
      <c r="B88" s="20" t="n">
        <v>70450</v>
      </c>
      <c r="C88" s="20" t="inlineStr">
        <is>
          <t>CT Head/Brain w/o contrast</t>
        </is>
      </c>
      <c r="D88" s="20" t="inlineStr"/>
      <c r="E88" s="21" t="n">
        <v>1454.96</v>
      </c>
      <c r="F88" s="21" t="n">
        <v>674.6</v>
      </c>
      <c r="G88" s="21" t="n">
        <v>544.64</v>
      </c>
      <c r="H88" s="21" t="n">
        <v>1034.33</v>
      </c>
    </row>
    <row r="89">
      <c r="A89" s="23" t="inlineStr">
        <is>
          <t>Yale New Haven Hospital</t>
        </is>
      </c>
      <c r="B89" s="23" t="n">
        <v>70553</v>
      </c>
      <c r="C89" s="23" t="inlineStr">
        <is>
          <t>MRI Brain w/o &amp; w/ contrast</t>
        </is>
      </c>
      <c r="D89" s="23" t="inlineStr"/>
      <c r="E89" s="24" t="n">
        <v>2849.17</v>
      </c>
      <c r="F89" s="24" t="n">
        <v>1319.22</v>
      </c>
      <c r="G89" s="24" t="n">
        <v>1124.48</v>
      </c>
      <c r="H89" s="24" t="n">
        <v>2263.49</v>
      </c>
    </row>
    <row r="90">
      <c r="A90" s="20" t="inlineStr">
        <is>
          <t>Yale New Haven Hospital</t>
        </is>
      </c>
      <c r="B90" s="20" t="n">
        <v>71046</v>
      </c>
      <c r="C90" s="20" t="inlineStr">
        <is>
          <t>Chest X-ray 2 views</t>
        </is>
      </c>
      <c r="D90" s="20" t="inlineStr"/>
      <c r="E90" s="21" t="n">
        <v>380.48</v>
      </c>
      <c r="F90" s="21" t="n">
        <v>162.93</v>
      </c>
      <c r="G90" s="21" t="n">
        <v>131</v>
      </c>
      <c r="H90" s="21" t="n">
        <v>254.92</v>
      </c>
    </row>
    <row r="91">
      <c r="A91" s="23" t="inlineStr">
        <is>
          <t>Yale New Haven Hospital</t>
        </is>
      </c>
      <c r="B91" s="23" t="n">
        <v>72148</v>
      </c>
      <c r="C91" s="23" t="inlineStr">
        <is>
          <t>MRI Lumbar Spine w/o contrast</t>
        </is>
      </c>
      <c r="D91" s="23" t="inlineStr"/>
      <c r="E91" s="24" t="n">
        <v>2745.97</v>
      </c>
      <c r="F91" s="24" t="n">
        <v>1168.62</v>
      </c>
      <c r="G91" s="24" t="n">
        <v>1057.52</v>
      </c>
      <c r="H91" s="24" t="n">
        <v>1669.86</v>
      </c>
    </row>
    <row r="92">
      <c r="A92" s="20" t="inlineStr">
        <is>
          <t>Yale New Haven Hospital</t>
        </is>
      </c>
      <c r="B92" s="20" t="n">
        <v>74177</v>
      </c>
      <c r="C92" s="20" t="inlineStr">
        <is>
          <t>CT Abdomen &amp; Pelvis w/ contrast</t>
        </is>
      </c>
      <c r="D92" s="20" t="inlineStr"/>
      <c r="E92" s="21" t="n">
        <v>2199.31</v>
      </c>
      <c r="F92" s="21" t="n">
        <v>1038.1</v>
      </c>
      <c r="G92" s="21" t="n">
        <v>971.75</v>
      </c>
      <c r="H92" s="21" t="n">
        <v>1427.74</v>
      </c>
    </row>
    <row r="93">
      <c r="A93" s="23" t="inlineStr">
        <is>
          <t>Yale New Haven Hospital</t>
        </is>
      </c>
      <c r="B93" s="23" t="n">
        <v>77067</v>
      </c>
      <c r="C93" s="23" t="inlineStr">
        <is>
          <t>Screening mammogram, bilateral</t>
        </is>
      </c>
      <c r="D93" s="23" t="inlineStr"/>
      <c r="E93" s="24" t="n">
        <v>575.67</v>
      </c>
      <c r="F93" s="24" t="n">
        <v>226.6</v>
      </c>
      <c r="G93" s="24" t="n">
        <v>173.36</v>
      </c>
      <c r="H93" s="24" t="n">
        <v>376.23</v>
      </c>
    </row>
    <row r="94">
      <c r="A94" s="20" t="inlineStr">
        <is>
          <t>Yale New Haven Hospital</t>
        </is>
      </c>
      <c r="B94" s="20" t="n">
        <v>80048</v>
      </c>
      <c r="C94" s="20" t="inlineStr">
        <is>
          <t>Basic metabolic panel</t>
        </is>
      </c>
      <c r="D94" s="20" t="inlineStr"/>
      <c r="E94" s="21" t="n">
        <v>195.51</v>
      </c>
      <c r="F94" s="21" t="n">
        <v>88.42</v>
      </c>
      <c r="G94" s="21" t="n">
        <v>69.73999999999999</v>
      </c>
      <c r="H94" s="21" t="n">
        <v>120</v>
      </c>
    </row>
    <row r="95">
      <c r="A95" s="23" t="inlineStr">
        <is>
          <t>Yale New Haven Hospital</t>
        </is>
      </c>
      <c r="B95" s="23" t="n">
        <v>82565</v>
      </c>
      <c r="C95" s="23" t="inlineStr">
        <is>
          <t>Creatinine blood test</t>
        </is>
      </c>
      <c r="D95" s="23" t="inlineStr"/>
      <c r="E95" s="24" t="n">
        <v>88.53</v>
      </c>
      <c r="F95" s="24" t="n">
        <v>37.06</v>
      </c>
      <c r="G95" s="24" t="n">
        <v>33.56</v>
      </c>
      <c r="H95" s="24" t="n">
        <v>70.20999999999999</v>
      </c>
    </row>
    <row r="96">
      <c r="A96" s="20" t="inlineStr">
        <is>
          <t>Yale New Haven Hospital</t>
        </is>
      </c>
      <c r="B96" s="20" t="n">
        <v>83036</v>
      </c>
      <c r="C96" s="20" t="inlineStr">
        <is>
          <t>Hemoglobin A1c</t>
        </is>
      </c>
      <c r="D96" s="20" t="inlineStr"/>
      <c r="E96" s="21" t="n">
        <v>97.77</v>
      </c>
      <c r="F96" s="21" t="n">
        <v>36.08</v>
      </c>
      <c r="G96" s="21" t="n">
        <v>27.88</v>
      </c>
      <c r="H96" s="21" t="n">
        <v>64.15000000000001</v>
      </c>
    </row>
    <row r="97">
      <c r="A97" s="23" t="inlineStr">
        <is>
          <t>Yale New Haven Hospital</t>
        </is>
      </c>
      <c r="B97" s="23" t="n">
        <v>85025</v>
      </c>
      <c r="C97" s="23" t="inlineStr">
        <is>
          <t>Complete blood count w/ differential</t>
        </is>
      </c>
      <c r="D97" s="23" t="inlineStr"/>
      <c r="E97" s="24" t="n">
        <v>132.67</v>
      </c>
      <c r="F97" s="24" t="n">
        <v>62.98</v>
      </c>
      <c r="G97" s="24" t="n">
        <v>54.61</v>
      </c>
      <c r="H97" s="24" t="n">
        <v>95.5</v>
      </c>
    </row>
    <row r="98">
      <c r="A98" s="20" t="inlineStr">
        <is>
          <t>Yale New Haven Hospital</t>
        </is>
      </c>
      <c r="B98" s="20" t="n">
        <v>93000</v>
      </c>
      <c r="C98" s="20" t="inlineStr">
        <is>
          <t>Electrocardiogram w/ interpretation</t>
        </is>
      </c>
      <c r="D98" s="20" t="inlineStr"/>
      <c r="E98" s="21" t="n">
        <v>194.3</v>
      </c>
      <c r="F98" s="21" t="n">
        <v>83.11</v>
      </c>
      <c r="G98" s="21" t="n">
        <v>66.56999999999999</v>
      </c>
      <c r="H98" s="21" t="n">
        <v>132.01</v>
      </c>
    </row>
    <row r="99">
      <c r="A99" s="23" t="inlineStr">
        <is>
          <t>Yale New Haven Hospital</t>
        </is>
      </c>
      <c r="B99" s="23" t="n">
        <v>93306</v>
      </c>
      <c r="C99" s="23" t="inlineStr">
        <is>
          <t>Transthoracic echocardiogram</t>
        </is>
      </c>
      <c r="D99" s="23" t="inlineStr"/>
      <c r="E99" s="24" t="n">
        <v>1822.3</v>
      </c>
      <c r="F99" s="24" t="n">
        <v>893.87</v>
      </c>
      <c r="G99" s="24" t="n">
        <v>751.25</v>
      </c>
      <c r="H99" s="24" t="n">
        <v>1417.7</v>
      </c>
    </row>
    <row r="100">
      <c r="A100" s="20" t="inlineStr">
        <is>
          <t>Yale New Haven Hospital</t>
        </is>
      </c>
      <c r="B100" s="20" t="n">
        <v>99213</v>
      </c>
      <c r="C100" s="20" t="inlineStr">
        <is>
          <t>Established patient office visit, low co</t>
        </is>
      </c>
      <c r="D100" s="20" t="inlineStr"/>
      <c r="E100" s="21" t="n">
        <v>298.66</v>
      </c>
      <c r="F100" s="21" t="n">
        <v>129.04</v>
      </c>
      <c r="G100" s="21" t="n">
        <v>97.76000000000001</v>
      </c>
      <c r="H100" s="21" t="n">
        <v>208.16</v>
      </c>
    </row>
    <row r="101">
      <c r="A101" s="23" t="inlineStr">
        <is>
          <t>Yale New Haven Hospital</t>
        </is>
      </c>
      <c r="B101" s="23" t="n">
        <v>99284</v>
      </c>
      <c r="C101" s="23" t="inlineStr">
        <is>
          <t>Emergency dept visit, moderate severity</t>
        </is>
      </c>
      <c r="D101" s="23" t="inlineStr"/>
      <c r="E101" s="24" t="n">
        <v>2330.39</v>
      </c>
      <c r="F101" s="24" t="n">
        <v>1103.17</v>
      </c>
      <c r="G101" s="24" t="n">
        <v>889.05</v>
      </c>
      <c r="H101" s="24" t="n">
        <v>1822.88</v>
      </c>
    </row>
    <row r="102">
      <c r="A102" s="20" t="inlineStr">
        <is>
          <t>Yale New Haven Hospital</t>
        </is>
      </c>
      <c r="B102" s="20" t="n">
        <v>99285</v>
      </c>
      <c r="C102" s="20" t="inlineStr">
        <is>
          <t>Emergency dept visit, high severity</t>
        </is>
      </c>
      <c r="D102" s="20" t="inlineStr"/>
      <c r="E102" s="21" t="n">
        <v>3527.94</v>
      </c>
      <c r="F102" s="21" t="n">
        <v>1741.61</v>
      </c>
      <c r="G102" s="21" t="n">
        <v>1540.41</v>
      </c>
      <c r="H102" s="21" t="n">
        <v>2659.92</v>
      </c>
    </row>
  </sheetData>
  <autoFilter ref="A2:H10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2026-05-14T03:42:48Z</dcterms:created>
  <dcterms:modified xmlns:dcterms="http://purl.org/dc/terms/" xmlns:xsi="http://www.w3.org/2001/XMLSchema-instance" xsi:type="dcterms:W3CDTF">2026-05-14T03:42:48Z</dcterms:modified>
</cp:coreProperties>
</file>