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ype1_last_part1" sheetId="1" r:id="rId4"/>
  </sheets>
  <definedNames/>
  <calcPr/>
</workbook>
</file>

<file path=xl/sharedStrings.xml><?xml version="1.0" encoding="utf-8"?>
<sst xmlns="http://schemas.openxmlformats.org/spreadsheetml/2006/main" count="521" uniqueCount="194">
  <si>
    <t>id</t>
  </si>
  <si>
    <t>llm_model_name</t>
  </si>
  <si>
    <t>edge</t>
  </si>
  <si>
    <t>context_input_data</t>
  </si>
  <si>
    <t>schema_dep_validity</t>
  </si>
  <si>
    <t>verb</t>
  </si>
  <si>
    <t>num_options</t>
  </si>
  <si>
    <t>correct</t>
  </si>
  <si>
    <t>prompt</t>
  </si>
  <si>
    <t>reasoning</t>
  </si>
  <si>
    <t>evidences</t>
  </si>
  <si>
    <t>answer</t>
  </si>
  <si>
    <t>answer_choice_probablities</t>
  </si>
  <si>
    <t>A</t>
  </si>
  <si>
    <t>B</t>
  </si>
  <si>
    <t>critique_consistent</t>
  </si>
  <si>
    <t>critique_answer</t>
  </si>
  <si>
    <t>critique_reasoning</t>
  </si>
  <si>
    <t>gpt-4o</t>
  </si>
  <si>
    <t>larynx_tumor_type_clinical__patient,larynx_tumor_type__patient</t>
  </si>
  <si>
    <t>invalid</t>
  </si>
  <si>
    <t>causes</t>
  </si>
  <si>
    <t xml:space="preserve">1. The edge in question is between two nodes: `larynx_tumor_type_clinical__patient` and `larynx_tumor_type__patient`.
2. Option (A) suggests that the clinical examination result causes the actual tumor type in the patient, which is logically inconsistent because the examination is a diagnostic tool, not a causative factor.
3. Option (B) suggests that the actual tumor type in the patient causes the clinical examination result, which aligns with the purpose of diagnostic examinations to identify existing conditions.
4. The explanation for EDGE1 and EDGE2 both support option (B), indicating that the actual tumor type influences the clinical examination result.
5. The causal direction is positive in both EDGE1 and EDGE2, meaning the presence of a specific tumor type should lead to its identification in the clinical examination.
6. The causal factor is necessary but not sufficient, as the examination could be incorrect or inconclusive, which is consistent with the nature of diagnostic tests.
7. The causal distance is proximal, indicating a direct relationship between the actual tumor type and the examination result.
8. The NCCN Guidelines emphasize the importance of accurate diagnosis and staging, which supports the idea that the actual condition (tumor type) determines the diagnostic outcome (clinical examination result).
9. The knowledge base information does not directly contradict the explanation provided for EDGE1 and EDGE2, and it supports the importance of accurate diagnosis and staging in treatment planning.
</t>
  </si>
  <si>
    <t xml:space="preserve">1. Page 41, Section Name: Workup - Emphasizes the importance of biopsy and imaging studies for accurate diagnosis, supporting the idea that the actual tumor type determines the examination result.
2. Page 97, Section Name: Head and Neck Cancers - Principles of Surgery - Highlights the role of diagnostic imaging and biopsy in determining the extent of disease, aligning with the causal relationship in option (B).
</t>
  </si>
  <si>
    <t>{'A': 0.0, 'B': 100.0}</t>
  </si>
  <si>
    <t>yes</t>
  </si>
  <si>
    <t xml:space="preserve">1. The AI assistant's reasoning is based on the logical relationship between the nodes `larynx_tumor_type_clinical__patient` and `larynx_tumor_type__patient`.
2. Option (A) suggests that the clinical examination result causes the actual tumor type, which is illogical because the examination is a diagnostic tool, not a causative factor.
3. Option (B) suggests that the actual tumor type in the patient causes the clinical examination result, which aligns with the purpose of diagnostic examinations to identify existing conditions.
4. The explanations for EDGE1 and EDGE2 both support option (B), indicating that the actual tumor type influences the clinical examination result.
5. The causal direction is positive in both EDGE1 and EDGE2, meaning the presence of a specific tumor type should lead to its identification in the clinical examination.
6. The causal factor is necessary but not sufficient, as the examination could be incorrect or inconclusive, which is consistent with the nature of diagnostic tests.
7. The causal distance is proximal, indicating a direct relationship between the actual tumor type and the examination result.
8. The NCCN Guidelines emphasize the importance of accurate diagnosis and staging, which supports the idea that the actual condition (tumor type) determines the diagnostic outcome (clinical examination result).
9. The knowledge base information does not directly contradict the explanation provided for EDGE1 and EDGE2, and it supports the importance of accurate diagnosis and staging in treatment planning.
</t>
  </si>
  <si>
    <t>larynx_tumor_localization__patient,larynx_tumor_type__patient</t>
  </si>
  <si>
    <t>valid</t>
  </si>
  <si>
    <t xml:space="preserve">1. The task is to determine the causal relationship between two nodes: `larynx_tumor_localization__patient` and `larynx_tumor_type__patient`.
2. Option (A) suggests that the localization of the tumor causes the type of tumor, while option (B) suggests that the type of tumor causes its localization.
3. The explanations provided for both edges indicate that the type of tumor influences its localization due to different growth patterns and propensities to occur in specific areas of the larynx.
4. The causal direction for both edges is positive, meaning that the type of tumor and its localization change in the same direction.
5. The causal factor for EDGE1 is neither necessary nor sufficient, while for EDGE2, it is sufficient but not necessary.
6. The causal distance for both edges is proximal, indicating a direct or almost direct cause-effect relationship.
7. The NCCN guidelines and knowledge base information do not explicitly state a causal relationship between tumor type and localization, but they do emphasize the importance of tumor type in determining treatment and prognosis.
8. The knowledge base information highlights the role of tumor type in treatment decisions, which indirectly supports the idea that tumor type influences localization, as different types may require different treatment approaches based on their location.
</t>
  </si>
  <si>
    <t xml:space="preserve">1. The explanations for EDGE1 and EDGE2 both support the idea that tumor type influences localization due to growth patterns and propensities to occur in specific areas.
2. The causal direction is positive for both edges, indicating a direct relationship between tumor type and localization.
3. The causal factor for EDGE2 being sufficient suggests that knowing the tumor type can predict its localization.
4. The NCCN guidelines emphasize the importance of tumor type in treatment decisions, indirectly supporting the influence of tumor type on localization.
</t>
  </si>
  <si>
    <t xml:space="preserve">1. The task is to evaluate whether the final answer (B) is consistent with the reasoning provided by the AI assistant.
2. The AI assistant's reasoning is based on the explanations provided for EDGE1 and EDGE2, which both suggest that the type of laryngeal tumor influences its localization within the larynx.
3. The explanations for both edges highlight that different types of tumors have distinct growth patterns and propensities to occur in specific areas of the larynx, supporting the idea that tumor type affects localization.
4. The causal direction for both edges is positive, indicating that changes in tumor type and localization occur in the same direction, which aligns with the reasoning that tumor type influences localization.
5. The causal factor for EDGE2 is marked as sufficient, meaning that knowing the tumor type can predict its localization, further supporting the reasoning that tumor type affects localization.
6. The causal distance for both edges is proximal, suggesting a direct or almost direct relationship between tumor type and localization, which is consistent with the reasoning provided.
7. The AI assistant also references the NCCN guidelines, which emphasize the importance of tumor type in treatment decisions, indirectly supporting the influence of tumor type on localization.
8. Overall, the reasoning provided by the AI assistant is consistent with the final answer (B), as the explanations, causal direction, causal factor, and causal distance all support the idea that tumor type influences localization.
</t>
  </si>
  <si>
    <t>larynx_tumor_side__patient,larynx_tumor_localization__patient</t>
  </si>
  <si>
    <t xml:space="preserve">1. The edge in question is between `larynx_tumor_localization__patient` and `larynx_tumor_side__patient`.
2. The explanation provided for EDGE1 and EDGE2 suggests that the localization of a tumor within the larynx can influence its lateralization.
3. The causal direction for both edges is positive, indicating that changes in localization can lead to changes in lateralization.
4. The causal factor is marked as sufficient but not necessary, meaning that while localization can cause lateralization, it is not the only factor that can do so.
5. The causal distance is proximal, suggesting a direct or nearly direct causal relationship.
6. The NCCN Guidelines for Head and Neck Cancer emphasize the importance of tumor localization for treatment planning and prognosis, which aligns with the idea that localization can influence lateralization.
7. The knowledge base information does not directly contradict the explanation provided for EDGE1 and EDGE2.
8. The NCCN Guidelines do not provide evidence that lateralization causes localization, which would be necessary to support option (A).
9. The explanation and causalities provided in the knowledge base support the idea that localization influences lateralization, not the other way around.
</t>
  </si>
  <si>
    <t xml:space="preserve">1. Page Number: 113, Section Name: NCCN Guidelines Version, Entities: Nccn Guidelines, National Comprehensive Cancer Network, Relationships: published by
2. Page Number: 97, Section Name: Principles of Systemic Therapy for Non-Nasopharyngeal Cancers, Entities: Oral Cavity, Oropharynx, Hypopharynx, Larynx, Ethmoid Sinus, Maxillary Sinus, Relationships: part of head and neck region
3. Page Number: 102, Section Name: Head and Neck Cancers - Principles of Surgery, Entities: Head And Neck Neoplasms, Biopsy, Oncologist, Tumor Staging, Radiation Oncologist, Dietitian, Speech-Language Pathologist, Examination Under Anesthesia, Multidisciplinary Team, Relationships: performs, based on, involves, discusses
4. Causalities: The extent of the tumor at initial tumor staging dictates the surgical management of regional lymphatics.
</t>
  </si>
  <si>
    <t xml:space="preserve">1. The AI assistant's reasoning is based on the causal relationship between tumor localization and lateralization.
2. The explanation for EDGE1 and EDGE2 suggests that localization influences lateralization, which aligns with the causal direction being positive.
3. The causal factor is marked as sufficient, indicating that localization can cause lateralization, but it is not the only factor.
4. The causal distance is proximal, suggesting a direct causal relationship between localization and lateralization.
5. The NCCN Guidelines emphasize the importance of tumor localization for treatment planning, supporting the idea that localization influences lateralization.
6. The knowledge base information does not provide evidence that lateralization causes localization, which would be necessary to support option (A).
7. The AI assistant correctly identifies that the explanation and causalities support option (B), where localization influences lateralization.
</t>
  </si>
  <si>
    <t>N_count__patient,larynx_tumor_side__patient</t>
  </si>
  <si>
    <t xml:space="preserve">1. The edge in question is between 'N_count__patient' and 'larynx_tumor_side__patient'.
2. Option (A) suggests that the number of cancerous lymph nodes causes the lateralization of the larynx tumor, while option (B) suggests the opposite.
3. The explanation for EDGE1 and EDGE2 both indicate that the lateralization of the larynx tumor influences the number of cancerous lymph nodes, suggesting a causal direction from 'larynx_tumor_side__patient' to 'N_count__patient'.
4. The causal direction for both edges is positive, meaning that as the lateralization of the tumor increases (especially if it exceeds the midline), the number of cancerous lymph nodes is likely to increase.
5. The causal factor for EDGE1 is sufficient, meaning the presence of the tumor lateralization guarantees the occurrence of the effect (increased lymph node count), while for EDGE2, it is neither necessary nor sufficient, indicating a weaker causal relationship.
6. The causal distance for both edges is proximal, indicating a direct or almost direct cause-effect relationship.
7. The NCCN Guidelines for Head and Neck Cancer emphasize the importance of tumor staging and its impact on lymphatic spread, supporting the idea that the extent and location of the primary tumor (larynx tumor) can directly impact lymph node involvement.
8. The knowledge base information supports the idea that tumor characteristics, such as lateralization, are critical in determining lymphatic spread and subsequent treatment decisions.
</t>
  </si>
  <si>
    <t xml:space="preserve">1. Page Number: 102, Section Name: Head and Neck Cancers - Principles of Surgery
2. Entities: Larynx, Neck Dissection, Metastasis
3. Relationships: Tumor sites associated with bilateral lymphatic drainage
4. Causalities: Tumor sites with bilateral lymphatic drainage often require neck dissection, indicating the influence of tumor characteristics on lymph node involvement.
5. Page Number: 51, Section Name: Clinical Staging
6. Entities: Laryngeal Neoplasms, Neoplasm Staging
7. Causalities: Clinical staging criteria determine the necessity of total laryngectomy, highlighting the role of tumor characteristics in treatment planning.
</t>
  </si>
  <si>
    <t xml:space="preserve">1. The AI assistant's reasoning is based on the causal relationship between the lateralization of the larynx tumor and the number of cancerous lymph nodes.
2. The assistant correctly identifies that both EDGE1 and EDGE2 suggest a causal direction from 'larynx_tumor_side__patient' to 'N_count__patient', which aligns with option (B).
3. The assistant notes that the causal direction is positive, meaning that as the lateralization of the tumor increases, the number of cancerous lymph nodes is likely to increase. This is consistent with the explanation provided for both edges.
4. The assistant highlights that the causal factor for EDGE1 is sufficient, indicating a strong causal relationship, while for EDGE2, it is neither necessary nor sufficient, suggesting a weaker causal relationship. This supports the idea that the lateralization of the tumor can influence lymph node involvement.
5. The assistant references the NCCN Guidelines, which emphasize the importance of tumor staging and its impact on lymphatic spread, supporting the causal relationship from the tumor to lymph nodes.
6. The evidence from the knowledge base supports the idea that tumor characteristics, such as lateralization, are critical in determining lymphatic spread and subsequent treatment decisions.
7. Overall, the assistant's reasoning is consistent with the final answer (B), as the evidence and explanations provided align with the causal direction from 'larynx_tumor_side__patient' to 'N_count__patient'.
</t>
  </si>
  <si>
    <t>larynx_tumor_localization_patho__patient,larynx_tumor_localization__patient</t>
  </si>
  <si>
    <t xml:space="preserve">1. The edge in question is between two nodes: `larynx_tumor_localization_patho__patient` and `larynx_tumor_localization__patient`.
2. Option (A) suggests that the pathological examination result causes the inferred localization, while option (B) suggests the inferred localization causes the pathological examination result.
3. In clinical practice, pathological examination is used to confirm or refute clinical inferences, not the other way around.
4. The pathological examination is an independent and direct observation, not caused by the clinical inference.
5. The explanation for EDGE1 states that the inferred localization does not cause the observed localization, making option (A) invalid.
6. The explanation for EDGE2 states that the actual localization of the tumor should lead to the same finding in the pathological examination, supporting option (B).
7. The causal direction for EDGE2 is positive, indicating that the actual localization leads to the same finding in the pathological examination.
8. The causal factor for EDGE2 is necessary because the pathological examination depends on the actual presence and location of the tumor.
9. The causal distance for EDGE2 is proximal because the pathological examination is a direct assessment of the tumor's localization.
10. The NCCN guidelines emphasize the importance of accurate tumor localization for treatment planning and prognosis, supporting the necessity of pathological confirmation.
</t>
  </si>
  <si>
    <t xml:space="preserve">1. Page Number: 102, Section Name: Head and Neck Cancers - Principles of Surgery, Causalities: The extent of the tumor at initial tumor staging dictates the surgical management of regional lymphatics.
2. Page Number: 48, Section Name: Overview of Radiation Therapy Guidelines, Causalities: The best management of any patient with cancer is in a clinical trial, emphasizing the importance of accurate diagnosis and staging.
3. Page Number: 97, Section Name: Head and Neck Cancers - Principles of Surgery, Causalities: All patients should be evaluated by a head and neck surgical oncologist prior to treatment to review the adequacy of biopsy material, review staging and imaging to determine the extent of disease.
</t>
  </si>
  <si>
    <t xml:space="preserve">1. The AI assistant's reasoning is based on the relationship between the inferred localization of a larynx tumor and the pathological examination results.
2. The assistant correctly identifies that in clinical practice, pathological examination is used to confirm or refute clinical inferences, not the other way around.
3. The explanation for EDGE1 clearly states that the inferred localization does not cause the observed localization, which invalidates option (A).
4. The explanation for EDGE2 supports option (B) by stating that the actual localization of the tumor should lead to the same finding in the pathological examination.
5. The causal direction for EDGE2 is positive, indicating that the actual localization leads to the same finding in the pathological examination, which aligns with option (B).
6. The causal factor for EDGE2 is necessary because the pathological examination depends on the actual presence and location of the tumor, further supporting option (B).
7. The causal distance for EDGE2 is proximal because the pathological examination is a direct assessment of the tumor's localization, reinforcing the validity of option (B).
8. The AI assistant's reasoning is consistent with the information provided in the NCCN guidelines, which emphasize the importance of accurate tumor localization for treatment planning and prognosis.
9. The assistant's conclusion that option (B) is the correct answer is consistent with the reasoning provided.
</t>
  </si>
  <si>
    <t>larynx_tumor_localization_CT_neck__patient,larynx_tumor_localization__patient</t>
  </si>
  <si>
    <t xml:space="preserve">1. The edge in question is between two nodes: `larynx_tumor_localization_CT_neck__patient` and `larynx_tumor_localization__patient`.
2. Option (A) suggests that the CT scan results cause the actual tumor localization in the patient, which is logically incorrect because the CT scan is a diagnostic tool that observes the existing condition rather than causing it.
3. Option (B) suggests that the actual tumor localization in the patient causes the CT scan results, which is logically sound because the CT scan is used to detect and confirm the presence and location of a tumor based on the patient's actual condition.
4. The causal direction in both EDGE1 and EDGE2 is positive, indicating that the presence of a tumor in a specific location in the larynx leads to the CT scan showing a tumor in that location.
5. The causal factor is necessary but not sufficient in both edges, meaning the presence of a tumor is required for the CT scan to show it, but other factors like scan quality can affect the results.
6. The causal distance is proximal, indicating a direct relationship between the actual tumor localization and the CT scan results.
7. The NCCN Guidelines emphasize the role of imaging, such as CT scans, in diagnosing and evaluating head and neck cancers, supporting the idea that imaging results are based on the actual condition of the patient (Page 93, Section: PRINCIPLES OF IMAGING).
8. The guidelines also highlight that CT scans are used to evaluate head and neck neoplasms, further supporting that the scan results are a consequence of the patient's condition (Page 93, Section: Initial Workup - Primary Site).
</t>
  </si>
  <si>
    <t xml:space="preserve">1. Page 93, Section: PRINCIPLES OF IMAGING - Imaging is used for diagnostic purposes in head and neck cancers.
2. Page 93, Section: Initial Workup - Primary Site - CT scans are used to evaluate head and neck neoplasms.
</t>
  </si>
  <si>
    <t xml:space="preserve">1. The AI assistant's reasoning is based on the logical relationship between the nodes and the role of CT scans in medical diagnostics.
2. The assistant correctly identifies that a CT scan is a diagnostic tool that observes existing conditions rather than causing them, which aligns with the general understanding of medical imaging.
3. The assistant's choice of option (B) is consistent with the explanation provided in the edges, where the actual tumor localization in the patient is the cause of the CT scan results.
4. The assistant references the NCCN Guidelines to support the claim that imaging results are based on the patient's actual condition, which is a valid approach to substantiate the reasoning.
5. The assistant's analysis of the causal direction, factor, and distance is consistent with the information provided in the edges, reinforcing the choice of option (B).
6. Overall, the assistant's final answer (B) is consistent with the reasoning provided, as it logically follows from the explanation of the causal relationship between the nodes.
</t>
  </si>
  <si>
    <t>larynx_tumor_localization_clinical_exam__patient,larynx_tumor_localization__patient</t>
  </si>
  <si>
    <t xml:space="preserve">1. The edge in question is between two nodes: `larynx_tumor_localization_clinical_exam__patient` and `larynx_tumor_localization__patient`.
2. Option (A) suggests that the clinical examination result causes the actual tumor localization, which is counterintuitive because the examination is meant to observe and report the existing state of the tumor.
3. Option (B) suggests that the actual tumor localization causes the clinical examination result, which aligns with the logical flow of diagnosis where the existing condition influences the observed outcome.
4. The explanation for EDGE1 and EDGE2 both support the causal direction from the actual tumor localization to the clinical examination result, indicating a positive causal direction where the presence of a tumor leads to its detection in an exam.
5. The causal factor is necessary but not sufficient, as the presence of a tumor is required for detection, but other factors like exam quality can affect the outcome.
6. The causal distance is proximal, indicating a direct influence of the tumor's actual state on the examination result.
7. The NCCN guidelines emphasize the importance of accurate diagnosis and staging based on observed clinical data, supporting the idea that the actual state of the tumor influences clinical findings.
8. The knowledge base information does not directly contradict this understanding, as it focuses on treatment and management post-diagnosis, not the causality of diagnostic results.
</t>
  </si>
  <si>
    <t xml:space="preserve">1. Page 41, Section Name: Workup, emphasizes the importance of clinical examination and imaging in diagnosing laryngeal tumors, supporting the idea that the actual tumor state influences clinical findings.
2. Page 44, Section Name: Flowchart Structure, outlines the diagnostic and treatment pathways based on clinical findings, reinforcing the causality from actual tumor state to observed results.
</t>
  </si>
  <si>
    <t xml:space="preserve">1. The AI assistant's reasoning is based on the logical flow of causality in medical diagnostics. It correctly identifies that the actual state of a tumor (Node 2) should influence the clinical examination result (Node 1), not the other way around.
2. The assistant's analysis of EDGE1 and EDGE2 explanations supports the conclusion that the causal direction is from the actual tumor localization to the clinical examination result. This aligns with standard medical practice where the existing condition of a patient influences diagnostic outcomes.
3. The assistant correctly identifies that the causal factor is necessary but not sufficient, as the presence of a tumor is required for detection, but other factors like exam quality can affect the outcome. This is consistent with the explanation provided in EDGE1 and EDGE2.
4. The assistant's reference to the NCCN guidelines and the knowledge base information supports the understanding that the actual state of the tumor influences clinical findings. This is consistent with the standard medical approach to diagnosis and treatment planning.
5. The assistant's conclusion that option (B) is the correct causal direction is consistent with the reasoning provided and aligns with medical logic and the explanations given in the EDGE1 and EDGE2 descriptions.
</t>
  </si>
  <si>
    <t>larynx_tumor_localization_Sono_neck__patient,larynx_tumor_localization__patient</t>
  </si>
  <si>
    <t xml:space="preserve">1. The edge in question is between two nodes: `larynx_tumor_localization_Sono_neck__patient` and `larynx_tumor_localization__patient`.
2. Option (A) suggests that the ultrasound result causes the actual tumor localization, which is counterintuitive because the ultrasound is a diagnostic tool and cannot cause the tumor's presence or location.
3. Option (B) suggests that the actual tumor localization causes the ultrasound result, which aligns with the understanding that the presence of a tumor in a specific location would lead to its detection by ultrasound.
4. The explanation for EDGE1 and EDGE2 both indicate that the actual localization of the tumor within the larynx (unobserved) causes the observed localization result from a neck ultrasound.
5. The causal direction is positive, meaning the presence of a tumor in a specific location leads to the ultrasound detecting it in that location.
6. The causal factor is necessary but not sufficient, indicating that while the tumor's presence is required for detection, other factors might influence the detection.
7. The causal distance is proximal, meaning the actual tumor localization directly affects the ultrasound result.
8. The NCCN Guidelines emphasize the role of imaging in diagnosing head and neck cancers, supporting the idea that the actual condition (tumor localization) leads to the imaging result (ultrasound detection).
9. The knowledge base information does not provide any evidence supporting the idea that an ultrasound result could cause a tumor's presence or location.
</t>
  </si>
  <si>
    <t xml:space="preserve">1. EDGE1 and EDGE2 explanations both support option (B) by stating that the actual tumor localization causes the ultrasound result.
2. The causal direction, factor, and distance all align with option (B), indicating a direct and necessary relationship from the tumor to the ultrasound result.
3. NCCN Guidelines emphasize imaging as a diagnostic tool, supporting the idea that the actual condition leads to the imaging result.
</t>
  </si>
  <si>
    <t xml:space="preserve">1. The AI assistant's reasoning is based on the logical flow of causality between the nodes `larynx_tumor_localization_Sono_neck__patient` and `larynx_tumor_localization__patient`.
2. The assistant correctly identifies that option (A) is counterintuitive because an ultrasound result cannot cause the actual presence or location of a tumor. Instead, the ultrasound is a diagnostic tool that detects the tumor's presence.
3. Option (B) is consistent with the reasoning that the actual tumor localization (unobserved) leads to the observed result from the neck ultrasound. This aligns with the general understanding of diagnostic processes where the condition causes the diagnostic result.
4. The explanations for EDGE1 and EDGE2 both support option (B), indicating that the actual tumor localization causes the ultrasound result. This is consistent with the causal direction being positive, the causal factor being necessary but not sufficient, and the causal distance being proximal.
5. The NCCN Guidelines emphasize the role of imaging in diagnosing head and neck cancers, which supports the idea that the actual condition (tumor localization) leads to the imaging result (ultrasound detection).
6. The assistant's conclusion that option (B) is the correct answer is consistent with the reasoning provided and the information from the knowledge base.
</t>
  </si>
  <si>
    <t>larynx_tumor_localization_endoscopy__patient,larynx_tumor_localization__patient</t>
  </si>
  <si>
    <t>"{'NODE1': {'id': 'larynx_tumor_localization_endoscopy__patient', 'label': 'Larynx Tumor Localization via Endoscopy in Patient', 'description': 'This node represents the localization of a laryngeal tumor as determined by endoscopic examination in a patient. It provides information on whether and where a tumor is located within the larynx, based on endoscopic findings.', 'type': 'Examination Result', 'observability': 'Observed', 'states': [{'state_name': 'none', 'state_description': 'No tumor was localized in the larynx during the endoscopic examination.'}, {'state_name': 'C32_0', 'state_description': 'Tumor localized in the glottis region of the larynx.'}, {'state_name': 'C32_1', 'state_description': 'Tumor localized in the supraglottis region of the larynx.'}, {'state_name': 'C32_2', 'state_description': 'Tumor localized in the subglottis region of the larynx.'}, {'state_name': 'C32_3', 'state_description': 'Tumor involves multiple regions of the larynx.'}, {'state_name': 'C32_8', 'state_description': 'Tumor involves overlapping regions of the larynx.'}, {'state_name': 'C32_9', 'state_description': 'Tumor localization in the larynx is unspecified.'}, {'state_name': 'unknown', 'state_description': 'The localization of the tumor in the larynx could not be determined.'}]}, 'NODE2': {'id': 'larynx_tumor_localization__patient', 'label': 'Larynx Tumor Localization in Patient', 'description': 'This node represents the possible localizations of a tumor within the larynx for a patient. It is crucial for determining the extent and specific site of the tumor, which aids in diagnosis, treatment planning, and prognosis assessment. The node is unobserved, meaning it is inferred from other data rather than directly observed.', 'type': 'Patient Situation', 'observability': 'Unobserved', 'states': [{'state_name': 'none', 'state_description': 'No tumor is localized in the larynx.'}, {'state_name': 'C32_0', 'state_description': 'Tumor localized to the glottis, which is the middle part of the larynx where the vocal cords are located.'}, {'state_name': 'C32_1', 'state_description': 'Tumor localized to the supraglottis, which is the upper part of the larynx above the vocal cords.'}, {'state_name': 'C32_2', 'state_description': 'Tumor localized to the subglottis, which is the lower part of the larynx below the vocal cords.'}, {'state_name': 'C32_3', 'state_description': 'Tumor involves multiple sites within the larynx.'}, {'state_name': 'C32_8', 'state_description': 'Tumor involves overlapping sites within the larynx.'}, {'state_name': 'C32_9', 'state_description': 'Tumor localization in the larynx is unspecified.'}]}, 'EDGE1': {'edges_ids': ['larynx_tumor_localization_endoscopy__patient', 'larynx_tumor_localization__patient'], 'edge': '(larynx_tumor_localization__patient) causes (larynx_tumor_localization_endoscopy__patient)', 'explanation': ['The edge represents a causal relationship where the actual localization of a tumor within the larynx (unobserved) causes the localization determined by endoscopy (observed).', 'This is a valid causal relationship because the actual state of the tumor directly influences what is observed during an endoscopic examination.', 'The causal direction is positive because the presence of a tumor in a specific location will lead to it being observed in that location during endoscopy.', 'The causal factor is necessary because the tumor must be present for it to be observed, but it is not sufficient because other factors can influence the observation.', 'The causal distance is proximal because the actual tumor localization directly affects the endoscopic findings.'], 'causal_direction': 'positive', 'causal_factor': {'necessary': True, 'sufficient': False}, 'causal_distance': 'Proximal'}, 'EDGE2': {'edges_ids': ['larynx_tumor_localization__patient', 'larynx_tumor_localization_endoscopy__patient'], 'edge': '(larynx_tumor_localization__patient) causes (larynx_tumor_localization_endoscopy__patient)', 'explanation': ['The edge represents a causal relationship where the actual localization of a tumor within the larynx (unobserved) causes the observed localization during an endoscopic examination.', 'This is a valid causal relationship because the actual state of the tumor determines what is observed during the endoscopy.', 'The causal direction is positive because the presence of a tumor in a specific location will lead to it being observed in that location during endoscopy.', 'The causal factor is necessary because the tumor must be present in a location for it to be observed there, but it is not sufficient because other factors can influence the observation.', 'The causal distance is proximal because the actual tumor localization directly affects the endoscopic findings.'], 'causal_direction': 'positive', 'causal_factor': {'necessary': True, 'sufficient': False}, 'causal_distance': 'Proximal'}, 'ENTITIES_MATCHING_PAGES_INFO': {'113': {'matching_entities': [{'LARYNX': 0.9784954}, {'CANCER': 0.93725175}, {'MALIGNANT NEOPLASTIC DISEASE': 0.93420327}, {'HYPOPHARYNX': 0.9278893}, {'NEOPLASMS': 0.9272464}], 'count': 5}, '42': {'matching_entities': [{'LARYNX': 0.9784954}, {'ENDOSCOPIC SURGICAL PROCEDURES': 0.94600713}, {'CARCINOMA IN SITU': 0.92938715}, {'NEOPLASMS': 0.9272464}], 'count': 4}, '91': {'matching_entities': [{'ENDOSCOPY': 0.98795766}, {'CANCER': 0.93725175}, {'MALIGNANT NEOPLASTIC DISEASE': 0.93420327}, {'NEOPLASMS': 0.9272464}], 'count': 4}, '97': {'matching_entities': [{'TUMOR': 1.0}, {'CANCER': 0.93725175}, {'MALIGNANT NEOPLASTIC DISEASE': 0.93420327}, {'NEOPLASMS': 0.9272464}], 'count': 4}, '102': {'matching_entities': [{'TUMOR': 1.0}, {'LARYNX': 0.9784954}, {'HYPOPHARYNX': 0.9278893}, {'NEOPLASMS': 0.9272464}], 'count': 4}}, 'GUIDELINE_PAGES_INFO': '--------------------------------------------------\\nPage Number: 113\\n\\nSection Name: NCCN Guidelines Version\\n====================\\nEntities:-\\nNccn Guidelines : Clinical practice guidelines developed by the National Comprehensive Cancer Network for the treatment of cancer.\\nNational Comprehensive Cancer Network : An alliance of leading cancer centers devoted to patient care, research, and education.\\n\\nRelationships:-\\n1. Entity1: \"NCCN Guidelines\", Entity2: \"National Comprehensive Cancer Network\", Relationship: \"published by\"\\n\\nSection Name: Clinical Trials\\n====================\\nEntities:-\\nClinical Trials As Topic : Works about research studies that evaluate the safety and effectiveness of medical, surgical, or behavioral interventions.\\nClinical Trial : A type of research that studies new tests and treatments and evaluates their effects on human health outcomes.\\nNeoplasms : New abnormal growth of tissue in animals or plants; a tumor. In humans, neoplasms are also called tumors and are classified as benign or malignant.\\nMalignant Neoplastic Disease : A disease characterized by uncontrolled, abnormal growth of cells that can invade and destroy nearby tissue and spread to other parts of the body.\\nCancer : A group of diseases involving abnormal cell growth with the potential to invade or spread to other parts of the body.\\n\\nRelationships:-\\n1. Entity1: \"Clinical trial\", Entity2: \"Cancer\", Relationship: \"recommended management strategy\"\\n\\nCausalities:-\\n&lt;C&gt; NCCN believes that the best management of any patient with cancer is in a clinical trial &lt;/C&gt;. &lt;A&gt; Participation in clinical trials is especially encouraged &lt;/A&gt;.\\n\\nSection Name: Recurrent, Unresectable, or Metastatic Disease (with no surgery or RT option)\\n====================\\nEntities:-\\nPembrolizumab : Pembrolizumab is an immune checkpoint inhibitor used in cancer treatment.\\nCisplatin : An inorganic and water-soluble platinum complex. It is an antineoplastic agent that is used in the treatment of a wide variety of neoplasms.\\nCarboplatin : Carboplatin is a chemotherapy drug used to treat various types of cancer, similar to cisplatin but with fewer side effects.\\nFluorouracil : Fluorouracil is a medication used to treat cancer. It is a type of antimetabolite.\\nNivolumab : A human monoclonal antibody used as an immune checkpoint inhibitor for cancer treatment.\\nNeoplasm Metastasis : The transfer of a neoplasm from one organ or part of the body to another remote from the primary site.\\n\\nRelationships:-\\n1. Entity1: \"Pembrolizumab\", Entity2: \"Recurrent, Unresectable, or Metastatic Disease\", Relationship: \"treats\"\\n2. Entity1: \"Cisplatin\", Entity2: \"Recurrent, Unresectable, or Metastatic Disease\", Relationship: \"treats\"\\n3. Entity1: \"Carboplatin\", Entity2: \"Recurrent, Unresectable, or Metastatic Disease\", Relationship: \"treats\"\\n4. Entity1: \"5-FU\", Entity2: \"Recurrent, Unresectable, or Metastatic Disease\", Relationship: \"treats\"\\n5. Entity1: \"Nivolumab\", Entity2: \"Recurrent, Unresectable, or Metastatic Disease\", Relationship: \"treats\"\\n\\nCausalities:-\\n&lt;C&gt; Recurrent, unresectable, or metastatic disease (with no surgery or RT option) &lt;/C&gt;\\n\\n#### Preferred Regimens\\n\\n- **First-Line**\\n  - &lt;A&gt; Pembrolizumab/platinum (cisplatin or carboplatin)/5-FU (category 1) &lt;/A&gt;  \\n    *c,32*\\n  - &lt;A&gt; Pembrolizumab &lt;/A&gt; &lt;CO&gt; (for tumors that express PD-L1 with CPS \u22651) &lt;/CO&gt; (category 1)  \\n    *c,32*\\n\\n- **Subsequent-Line (if not previously used)**\\n  - &lt;A&gt; Nivolumab &lt;/A&gt; &lt;CO&gt; (if disease progression on or after platinum therapy) &lt;/CO&gt; (category 1)  \\n    *33*\\n  - &lt;A&gt; Pembrolizumab &lt;/A&gt; &lt;CO&gt; (if disease progression on or after platinum therapy) &lt;/CO&gt; (category 1)  \\n    *34-36*\\n\\nSection Name: Combination Regimens\\n====================\\nEntities:-\\nCetuximab : A chimeric monoclonal antibody used in the treatment of metastatic colorectal cancer and head and neck cancer.\\nCisplatin : An inorganic and water-soluble platinum complex. It is an antineoplastic agent that is used in the treatment of a wide variety of neoplasms.\\nCarboplatin : Carboplatin is a chemotherapy drug used to treat various types of cancer, similar to cisplatin but with fewer side effects.\\nFluorouracil : Fluorouracil is a medication used to treat cancer. It is a type of antimetabolite.\\nDocetaxel : A semisynthetic antineoplastic agent used in the treatment of breast, non-small cell lung, prostate, and other cancers.\\nPaclitaxel : A cyclodecane isolated from the bark of the Pacific yew tree, Taxus brevifolia. It is used as an antineoplastic.\\nPembrolizumab : Pembrolizumab is an immune checkpoint inhibitor used in cancer treatment.\\n\\nRelationships:-\\n1. Entity1: \"Cetuximab\", Entity2: \"Cisplatin\", Relationship: \"combined with\"\\n2. Entity1: \"Cetuximab\", Entity2: \"5-FU\", Relationship: \"combined with\"\\n3. Entity1: \"Cisplatin\", Entity2: \"Cetuximab\", Relationship: \"combined with\"\\n4. Entity1: \"Cisplatin\", Entity2: \"Docetaxel\", Relationship: \"combined with\"\\n5. Entity1: \"Cisplatin\", Entity2: \"Paclitaxel\", Relationship: \"combined with\"\\n6. Entity1: \"Cisplatin\", Entity2: \"5-FU\", Relationship: \"combined with\"\\n7. Entity1: \"Cisplatin\", Entity2: \"Docetaxel\", Relationship: \"combined with\"\\n8. Entity1: \"Cisplatin\", Entity2: \"Cetuximab\", Relationship: \"combined with\"\\n9. Entity1: \"Cisplatin\", Entity2: \"Paclitaxel\", Relationship: \"combined with\"\\n10. Entity1: \"Cisplatin\", Entity2: \"Cetuximab\", Relationship: \"combined with\"\\n11. Entity1: \"Pembrolizumab\", Entity2: \"Cisplatin\", Relationship: \"combined with\"\\n12. Entity1: \"Pembrolizumab\", Entity2: \"Docetaxel\", Relationship: \"combined with\"\\n13. Entity1: \"Pembrolizumab\", Entity2: \"Cisplatin\", Relationship: \"combined with\"\\n14. Entity1: \"Pembrolizumab\", Entity2: \"Paclitaxel\", Relationship: \"combined with\"\\n\\nCausalities:-\\n- &lt;A&gt;Cetuximab/platinum (cisplatin or carboplatin)/5-FU (category 1)&lt;/A&gt;  *37*\\n- &lt;A&gt;Cisplatin/cetuximab&lt;/A&gt;  *38*\\n- &lt;A&gt;Cisplatin or carboplatin/docetaxel or paclitaxel&lt;/A&gt;  *39, 40*\\n- &lt;A&gt;Cisplatin/5-FU&lt;/A&gt;  *40, 41*\\n- &lt;A&gt;Cisplatin or carboplatin/docetaxel/cetuximab&lt;/A&gt;  *42*\\n- &lt;A&gt;Cisplatin or carboplatin/paclitaxel/cetuximab&lt;/A&gt;  *43*\\n- &lt;A&gt;Pembrolizumab/platinum (cisplatin or carboplatin)/docetaxel&lt;/A&gt;  *32, 39*\\n- &lt;A&gt;Pembrolizumab/platinum (cisplatin or carboplatin)/paclitaxel&lt;/A&gt;  *32, 40, 44*\\n\\nSection Name: Single Agents\\n====================\\nEntities:-\\nCisplatin : An inorganic and water-soluble platinum complex. It is an antineoplastic agent that is used in the treatment of a wide variety of neoplasms.\\nCarboplatin : Carboplatin is a chemotherapy drug used to treat various types of cancer, similar to cisplatin but with fewer side effects.\\nPaclitaxel : A cyclodecane isolated from the bark of the Pacific yew tree, Taxus brevifolia. It is used as an antineoplastic.\\nDocetaxel : A semisynthetic antineoplastic agent used in the treatment of breast, non-small cell lung, prostate, and other cancers.\\nFluorouracil : Fluorouracil is a medication used to treat cancer. It is a type of antimetabolite.\\nMethotrexate : An antimetabolite and antifolate agent with antineoplastic and immunosuppressant activities.\\nCetuximab : A chimeric monoclonal antibody used in the treatment of metastatic colorectal cancer and head and neck cancer.\\nCapecitabine : An orally-administered chemotherapeutic agent used in the treatment of metastatic breast and colorectal cancers.\\nAfatinib : An orally bioavailable, anilino-quinazoline-based, irreversible inhibitor of the ErbB family of tyrosine kinases.\\n\\nRelationships:-\\n1. Entity1: \"Afatinib\", Entity2: \"Cisplatin\", Relationship: \"subsequent-line treatment after disease progression\"\\n2. Entity1: \"Afatinib\", Entity2: \"Carboplatin\", Relationship: \"subsequent-line treatment after disease progression\"\\n\\nCausalities:-\\n- Cisplatin  \\n  *38, 45*\\n- Carboplatin  \\n  *46*\\n- Paclitaxel  \\n  *47*\\n- Docetaxel  \\n  *48, 49*\\n- 5-FU  \\n  *45*\\n- Methotrexate  \\n  *41, 50*\\n- Cetuximab  \\n  *51, 52*\\n- Capecitabine  \\n  *53*\\n- &lt;A&gt;Afatinib&lt;/A&gt; &lt;CO&gt;(subsequent-line only, if disease progression on or after platinum therapy)&lt;/CO&gt; (category 2B)  \\n  *54*\\n\\nSection Name: Useful in Certain Circumstances\\n====================\\nEntities:-\\nSquamous Cell Carcinoma : A carcinoma that arises from squamous epithelial cells and is characterized by the formation of keratin pearls.\\nCetuximab : A chimeric monoclonal antibody used in the treatment of metastatic colorectal cancer and head and neck cancer.\\nNivolumab : A human monoclonal antibody used as an immune checkpoint inhibitor for cancer treatment.\\nPembrolizumab : Pembrolizumab is an immune checkpoint inhibitor used in cancer treatment.\\nCisplatin : An inorganic and water-soluble platinum complex. It is an antineoplastic agent that is used in the treatment of a wide variety of neoplasms.\\nEtoposide : A topoisomerase inhibitor used as a chemotherapy agent.\\nCarboplatin : Carboplatin is a chemotherapy drug used to treat various types of cancer, similar to cisplatin but with fewer side effects.\\nCyclophosphamide : An alkylating agent used in chemotherapy.\\nDoxorubicin : An anthracycline antibiotic used in cancer chemotherapy.\\nVincristine : A chemotherapy medication used to treat a number of types of cancer.\\nPaclitaxel : A cyclodecane isolated from the bark of the Pacific yew tree, Taxus brevifolia. It is used as an antineoplastic.\\nDocetaxel : A semisynthetic antineoplastic agent used in the treatment of breast, non-small cell lung, prostate, and other cancers.\\nPemetrexed : A chemotherapy drug used to treat pleural mesothelioma and non-small cell lung cancer.\\nGemcitabine : A nucleoside analog used as chemotherapy.\\nIpilimumab : A monoclonal antibody used to treat melanoma.\\nFam-Trastuzumab Deruxtecan-Nxki : An antibody-drug conjugate used for the treatment of HER2-positive cancers.\\n\\nRelationships:-\\n1. Entity1: \"Squamous Cell Carcinoma\", Entity2: \"Cetuximab\", Relationship: \"treatment\"\\n2. Entity1: \"Squamous Cell Carcinoma\", Entity2: \"Pembrolizumab\", Relationship: \"treatment\"\\n3. Entity1: \"Ethmoid/Maxillary Sinus Cancers\", Entity2: \"Cisplatin\", Relationship: \"treatment\"\\n4. Entity1: \"Ethmoid/Maxillary Sinus Cancers\", Entity2: \"Carboplatin\", Relationship: \"treatment\"\\n5. Entity1: \"Ethmoid/Maxillary Sinus Cancers\", Entity2: \"Cyclophosphamide\", Relationship: \"treatment\"\\n6. Entity1: \"Ethmoid/Maxillary Sinus Cancers\", Entity2: \"Paclitaxel\", Relationship: \"treatment\"\\n7. Entity1: \"Ethmoid/Maxillary Sinus Cancers\", Entity2: \"Docetaxel\", Relationship: \"treatment\"\\n8. Entity1: \"Ethmoid/Maxillary Sinus Cancers\", Entity2: \"Pembrolizumab\", Relationship: \"treatment\"\\n9. Entity1: \"Ethmoid/Maxillary Sinus Cancers\", Entity2: \"Pemetrexed\", Relationship: \"treatment\"\\n10. Entity1: \"Ethmoid/Maxillary Sinus Cancers\", Entity2: \"Gemcitabine\", Relationship: \"treatment\"\\n11. Entity1: \"Ethmoid/Maxillary Sinus Cancers\", Entity2: \"Nivolumab\", Relationship: \"treatment\"\\n12. Entity1: \"Ethmoid/Maxillary Sinus Cancers\", Entity2: \"Fam-trastuzumab deruxtecan-nxki\", Relationship: \"treatment\"\\n\\nCausalities:-\\n- **&lt;C&gt;Squamous cell carcinoma&lt;/C&gt;**\\n  - &lt;A&gt;Cetuximab/nivolumab&lt;/A&gt;  \\n  - &lt;A&gt;Cetuximab/pembrolizumab&lt;/A&gt;  \\n\\n- **For select &lt;C&gt;ethmoid/maxillary sinus cancers&lt;/C&gt; (ie, small cell, SNEC, high-grade olfactory esthesioneuroblastoma, SNUC with neuroendocrine features):**\\n  - &lt;A&gt;Cisplatin/etoposide or carboplatin/etoposide&lt;/A&gt;  \\n  - &lt;A&gt;Cyclophosphamide/doxorubicin/vincristine&lt;/A&gt; (category 2B)  \\n  - &lt;A&gt;Paclitaxel/cetuximab&lt;/A&gt;  \\n  - &lt;A&gt;Docetaxel/cetuximab&lt;/A&gt; (category 2B)  \\n  - &lt;A&gt;Pembrolizumab&lt;/A&gt; &lt;CO&gt;(for MSI-H, dMMR, or TMB-H [\u226510 mut/Mb] tumors)&lt;/CO&gt;  \\n  - &lt;A&gt;Cisplatin/pemetrexed&lt;/A&gt; &lt;CO&gt;(for PS 0\u20131)&lt;/CO&gt; (category 2B)  \\n  - &lt;A&gt;Gemcitabine/paclitaxel&lt;/A&gt; (category 2B)  \\n  - &lt;A&gt;Nivolumab/ipilimumab&lt;/A&gt; &lt;CO&gt;(CPS \u226520 and first-line only)&lt;/CO&gt; (category 2B)  \\n  - &lt;A&gt;Fam-trastuzumab deruxtecan-nxki&lt;/A&gt; &lt;CO&gt;(for HER2+ (IHC 3+) solid tumors; subsequent line only with no satisfactory alternative treatment options)&lt;/CO&gt; (category 2B)\\n\\nSection Name: Principles of Systemic Therapy for Non-Nasopharyngeal Cancers\\n====================\\nEntities:-\\nOral Cavity : The cavity of the mouth, bounded by the jaw bones and containing the teeth and tongue.\\nOropharynx : The part of the pharynx that lies between the soft palate and the hyoid bone.\\nHypopharynx : The bottom part of the pharynx, which is the part of the throat that connects to the esophagus.\\nLarynx : A tubular organ in the neck involved in breathing, producing sound, and protecting the trachea against food aspiration.\\nEthmoid Sinus : Air cells located within the ethmoid bone between the nose and the eyes.\\nMaxillary Sinus : The largest of the paranasal sinuses, located in the maxilla (upper jaw).\\n\\nRelationships:-\\n1. Entity1: \"Oral Cavity\", Entity2: \"Oropharynx\", Relationship: \"part of head and neck region\"\\n2. Entity1: \"Ethmoid Sinus\", Entity2: \"Maxillary Sinus\", Relationship: \"type of paranasal sinus\"\\n\\nCausalities:-\\n### PRINCIPLES OF SYSTEMIC THERAPY FOR NON-NASOPHARYNGEAL CANCERS\\n\\n(Oral Cavity [including mucosal lip], Oropharynx, Hypopharynx, Glottic Larynx, Supraglottic Larynx, Ethmoid Sinus, Maxillary Sinus, and Occult Primary)\\n--------------------------------------------------\\nPage Number: 42\\n\\nSection Name: Clinical Staging\\n====================\\nEntities:-\\nCarcinoma In Situ : A lesion with cytological characteristics of cancer but which has not invaded the basement membrane.\\nLarynx : An organ in the neck involved in breathing, sound production, and protecting the trachea against food aspiration.\\nNeoplasm Staging : Methods which attempt to express in replicable terms the extent of the neoplasm in the patient.\\nTumor Staging : The process of determining the extent of spread of a tumor.\\nCancer Staging : The process of determining the extent to which a cancer has developed by growing and possibly spreading.\\n\\nRelationships:-\\n1. Entity1: \"Carcinoma in situ\", Entity2: \"larynx-preserving surgery\", Relationship: \"progression to determine suitability\"\\n2. Entity1: \"nodal disease\", Entity2: \"glottic tumors\", Relationship: \"rare occurrence\"\\n\\nCausalities:-\\n&lt;C&gt;Carcinoma in situ&lt;/C&gt; and progresses to &lt;A&gt;determine the amenability of the patient to larynx-preserving surgery&lt;/A&gt;, specifically &lt;CO&gt;for tumors classified as T1 to T2, N0, or select T3, N0&lt;/CO&gt;. This initial assessment is critical as it &lt;E&gt;drives treatment decisions&lt;/E&gt;. In SOURCE2, it is noted that &lt;C&gt;nodal disease in such glottic tumors&lt;/C&gt; &lt;E&gt;is rare&lt;/E&gt;.\\n\\nSection Name: Treatment of Primary and Neck\\n====================\\nEntities:-\\nEndoscopic Surgical Procedures : Surgery performed with the aid of an endoscope, which is a medical device with a light attached. It is used to look inside a body cavity or organ.\\nRadiotherapy : The use of ionizing radiation to treat cancer.\\nLaryngectomy, Partial : Surgical removal of part of the larynx.\\nNeck Dissection : Surgical procedure for control of neck lymph node metastasis.\\nNeoplasms : An abnormal mass of tissue as a result of neoplasia. Neoplasia is the abnormal proliferation of cells.\\n\\nRelationships:-\\n1. Entity1: \"Condition\", Entity2: \"Endoscopic Resection\", Relationship: \"preferred treatment\"\\n2. Entity1: \"Condition\", Entity2: \"Radiation Therapy\", Relationship: \"alternative treatment\"\\n3. Entity1: \"Condition\", Entity2: \"Partial Laryngectomy\", Relationship: \"alternative treatment\"\\n4. Entity1: \"Condition\", Entity2: \"Neck Dissection\", Relationship: \"part of extensive treatment\"\\n\\nCausalities:-\\n&lt;CO&gt;If the condition allows for larynx-preserving options&lt;/CO&gt;, the &lt;A&gt;preferred treatment is endoscopic resection or radiation therapy (RT)&lt;/A&gt;. Alternative &lt;A&gt;options include partial laryngectomy or a more extensive endoscopic/open resection with neck dissection&lt;/A&gt;, &lt;CO&gt;depending on the specific characteristics of the tumor&lt;/CO&gt;. SOURCE2 specifies that &lt;A&gt;endoscopic resection is preferred&lt;/A&gt;, and &lt;A&gt;RT or partial laryngectomy/endoscopic or open resection is indicated as needed&lt;/A&gt;.\\n\\nSection Name: Adjuvant Treatment\\n====================\\nEntities:-\\nAdjuvant Therapy : Treatment given in addition to the primary (main) treatment to enhance its effectiveness.\\nSurgical Procedures, Operative : Operations carried out for the correction of deformities and defects, repair of injuries, and diagnosis and cure of certain diseases.\\nPathologic Processes : The abnormal mechanisms and forms involved in the dysfunctions of tissues and organs.\\nExtranodal Extension : The spread of cancer beyond the lymph node capsule into the surrounding tissues.\\nPositive Surgical Margins : The presence of cancer cells at the edge of the tissue removed during surgery, indicating that some cancer may have been left behind.\\nRadiation Therapy : The use of high-energy radiation to kill cancer cells and shrink tumors.\\n\\nRelationships:-\\n1. Entity1: \"Adjuvant Treatment\", Entity2: \"Surgical Intervention\", Relationship: \"follows\"\\n2. Entity1: \"Adjuvant Treatment\", Entity2: \"Adverse Pathologic Features\", Relationship: \"depends on\"\\n3. Entity1: \"Extranodal Extension\", Entity2: \"Adverse Pathologic Features\", Relationship: \"is a type of\"\\n4. Entity1: \"Positive Margins\", Entity2: \"Adverse Pathologic Features\", Relationship: \"is a type of\"\\n5. Entity1: \"Systemic Therapy\", Entity2: \"Adjuvant Treatment\", Relationship: \"is a component of\"\\n6. Entity1: \"Radiation\", Entity2: \"Adjuvant Treatment\", Relationship: \"is a component of\"\\n\\nSection Name: Follow-Up\\n====================\\nEntities:-\\nFollow-Up Studies : Studies in which individuals are followed over time to determine the outcome of exposures, treatments, or interventions.\\nNeoplasm Recurrence, Local : The return of a tumor at the original site after treatment.\\nDisease Progression : The worsening of a disease over time.\\nObservation : The act of noting and recording an event, characteristic, or behavior.\\nAntineoplastic Agents : Drugs used to treat cancer.\\nRadiotherapy : The use of ionizing radiation to treat cancer.\\nSurgical Procedures, Operative : Operations carried out for the correction of deformities and defects, repair of injuries, and diagnosis and cure of certain diseases.\\n\\nRelationships:-\\n1. Entity1: \"Follow-Up\", Entity2: \"recurrence\", Relationship: \"monitoring\"\\n2. Entity1: \"Follow-Up\", Entity2: \"persistent disease\", Relationship: \"monitoring\"\\n3. Entity1: \"systemic therapy\", Entity2: \"recurrent or persistent disease\", Relationship: \"treatment option\"\\n4. Entity1: \"RT\", Entity2: \"recurrent or persistent disease\", Relationship: \"treatment option\"\\n5. Entity1: \"re-resection\", Entity2: \"recurrent or persistent disease\", Relationship: \"treatment option\"\\n\\nCausalities:-\\n&lt;C&gt; recurrence or persistent disease &lt;/C&gt; &lt;E&gt; monitoring recurrence or persistent disease &lt;/E&gt;. &lt;A&gt; follow-up strategies &lt;/A&gt; are essential for &lt;E&gt; monitoring recurrence or persistent disease &lt;/E&gt;. &lt;A&gt; continual assessment post-treatment &lt;/A&gt; to &lt;E&gt; ensure any signs of recurrence are addressed promptly &lt;/E&gt;. SOURCE2 mentions &lt;A&gt; observation, systemic therapy/RT, re-resection if feasible, and follow-up &lt;/A&gt; for &lt;CO&gt; recurrent or persistent disease &lt;/CO&gt;.\\n--------------------------------------------------\\nPage Number: 91\\n\\nSection Name: Head and Neck Cancers Follow-Up Recommendations\\n====================\\nEntities:-\\nPhysical Examination : A systematic examination of the body by observation and palpation to detect signs of disease.\\nCortisol : A glucocorticoid hormone produced by the adrenal cortex, important for the regulation of metabolism and immune response.\\nGrowth Hormone : A peptide hormone that stimulates growth, cell reproduction, and cell regeneration in humans and other animals.\\nThyroxine : The major hormone secreted by the thyroid gland, important for regulating metabolism.\\nProlactin : A hormone released from the anterior pituitary gland that stimulates milk production after childbirth.\\nInsulin-Like Growth Factor Ii : A protein involved in cell growth and development, similar in function to insulin.\\nLuteinizing Hormone : A hormone produced by the anterior pituitary gland that plays a role in regulating the function of the gonads.\\nFollicle Stimulating Hormone : A hormone involved in the regulation of reproductive processes, including the development of eggs in ovaries and sperm in testes.\\nAdrenocorticotropic Hormone : A hormone produced by the anterior pituitary gland that stimulates the adrenal cortex to release cortisol.\\nTestosterone : A steroid hormone that plays a key role in the development of male reproductive tissues and secondary sexual characteristics.\\nPanhypopituitarism : A condition characterized by the decreased secretion of most or all of the hormones produced by the pituitary gland.\\nRadiotherapy : The use of ionizing radiation to treat cancer and other diseases.\\nThyroid-Stimulating Hormone : A hormone produced by the pituitary gland that stimulates the thyroid gland to produce thyroid hormones.\\nEpstein-Barr Virus : A virus of the herpes family that is associated with several diseases, including infectious mononucleosis and nasopharyngeal carcinoma.\\nNasopharyngeal Neoplasms : Tumors or cancer of the nasopharynx, the upper part of the throat behind the nose.\\nDepression : A mood disorder characterized by persistent feelings of sadness, hopelessness, and lack of interest or pleasure in activities.\\nSmoking Cessation : The process of discontinuing tobacco smoking.\\nAlcoholism : A chronic disease characterized by uncontrolled drinking and preoccupation with alcohol.\\nLymphedema : A condition of localized fluid retention and tissue swelling caused by a compromised lymphatic system.\\n\\nRelationships:-\\n1. Entity1: \"H&amp;P exam\", Entity2: \"relapse\", Relationship: \"monitoring\"\\n2. Entity1: \"AM cortisol\", Entity2: \"panhypopituitarism\", Relationship: \"evaluation\"\\n3. Entity1: \"Thyroid-stimulating hormone (TSH)\", Entity2: \"neck irradiation\", Relationship: \"monitoring\"\\n4. Entity1: \"EBV DNA\", Entity2: \"nasopharyngeal cancer\", Relationship: \"monitoring\"\\n5. Entity1: \"speech/hearing and swallowing evaluation\", Entity2: \"supportive care\", Relationship: \"inclusion\"\\n6. Entity1: \"survivorship care\", Entity2: \"head and neck oncologist\", Relationship: \"integration\"\\n\\nCausalities:-\\n&lt;C&gt; risk of relapse, second primaries, treatment sequelae, and toxicities &lt;/C&gt;\\n\\n- &lt;A&gt; H&amp;P exam (including a complete head and neck exam; and mirror and fiberoptic examination) &lt;/A&gt;:\\n  - Year 1, every 1\u20133 months\\n  - Year 2, every 2\u20136 months\\n  - Years 3\u20135, every 4\u20138 months\\n  - &gt;5 years, every 12 months\\n\\n- &lt;A&gt; AM cortisol, growth hormone (GH), free T4, prolactin, insulin-like growth factor 2 (IGF-2), luteinizing hormone (LH), follicle-stimulating hormone (FSH), serum adrenocorticotropic hormone (ACTH), TSH, and total and bioavailable testosterone levels annually &lt;/A&gt; &lt;CO&gt; to evaluate panhypopituitarism following RT to the skull base &lt;/CO&gt; (category 2B).\\n\\n- &lt;A&gt; Imaging &lt;/A&gt; (Principles of Imaging, IMG-A)\\n\\n- &lt;A&gt; Thyroid-stimulating hormone (TSH) every 6\u201312 months &lt;/A&gt; &lt;CO&gt; if neck irradiated &lt;/CO&gt;\\n\\n- &lt;A&gt; Dental evaluation &lt;/A&gt; &lt;CO&gt; for oral cavity and sites exposed to significant intraoral radiation treatment &lt;/CO&gt;.\\n\\n- &lt;A&gt; Consider EBV DNA monitoring for nasopharyngeal cancer &lt;/A&gt; (category 2B)\\n\\n- &lt;A&gt; Supportive care and rehabilitation &lt;/A&gt;:\\n  - &lt;A&gt; Speech/hearing and swallowing evaluation and rehabilitation &lt;/A&gt; &lt;CO&gt; as clinically indicated &lt;/CO&gt;.\\n  - &lt;A&gt; Nutritional evaluation and rehabilitation &lt;/A&gt; &lt;CO&gt; as clinically indicated until nutritional status is stabilized &lt;/CO&gt;.\\n  - &lt;A&gt; Ongoing surveillance for depression &lt;/A&gt; (NCCN Guidelines for Distress Management).\\n  - &lt;A&gt; Smoking cessation and alcohol counseling &lt;/A&gt; &lt;CO&gt; as clinically indicated &lt;/CO&gt;.\\n  - &lt;A&gt; Lymphedema evaluation and rehabilitation &lt;/A&gt;, &lt;CO&gt; as clinically indicated &lt;/CO&gt; (see SLYMPH-A in the NCCN Guidelines for Survivorship).\\n\\n- &lt;A&gt; Integration of survivorship care and care plan within 1 year &lt;/A&gt;, complementary to ongoing involvement from a head and neck oncologist (NCCN Guidelines for Survivorship).\\n\\nSection Name: Notes and References\\n====================\\nEntities:-\\nMelanoma : A malignant neoplasm of melanocytes, which are the cells that produce the pigment melanin.\\nParanasal Sinus Cancer : A malignant neoplasm of the paranasal sinus.\\nEndoscopy : A medical procedure that uses an endoscope to examine the interior of a hollow organ or cavity of the body.\\nPituitary Dysfunction : Disorders affecting the pituitary gland, which can result in hormonal imbalances.\\nRadiation Therapy : The use of ionizing radiation to treat cancer.\\nSmoking Cessation : The process of discontinuing tobacco smoking.\\nHead And Neck Neoplasms : Cancers that occur in the head or neck region.\\n\\nRelationships:-\\n1. Entity1: \"Pituitary Dysfunction\", Entity2: \"Radiation therapy\", Relationship: \"caused by\"\\n2. Entity1: \"Smoking cessation\", Entity2: \"Smoking\", Relationship: \"recommended for\"\\n3. Entity1: \"Endoscopy\", Entity2: \"Paranasal sinus cancer\", Relationship: \"used in examination of\"\\n\\nCausalities:-\\n- **a** &lt;E&gt; Most recurrences are reported &lt;/E&gt; &lt;CO&gt; by the patient &lt;/CO&gt;.\\n- **b** &lt;CO&gt; For mucosal melanoma and paranasal sinus cancers &lt;/CO&gt;, &lt;A&gt; a physical exam should include endoscopic inspection for paranasal sinus disease &lt;/A&gt;.\\n- **c** &lt;C&gt; Pituitary dysfunction after radiation for anterior skull base malignancies &lt;/C&gt;: &lt;E&gt; Incidence and screening &lt;/E&gt;.\\n- **d** Principles of Dental Evaluation and Management (DENT-A).\\n- **e** Principles of Nutrition: Management and Supportive Care (NUTR-A).\\n- **f** &lt;CO&gt; All patients who currently smoke &lt;/CO&gt; &lt;A&gt; should be advised to quit smoking &lt;/A&gt;, and &lt;CO&gt; those who formerly smoked &lt;/CO&gt; &lt;A&gt; should be advised to remain abstinent from smoking &lt;/A&gt;. &lt;A&gt; For additional cessation support, refer to the Patient/Provider Smoking Cessation and Treatment Resources in the NCCN Guidelines for Smoking Cessation &lt;/A&gt;.\\n- **g** Cohen EE, LaMonte SJ, Erb NL, et al. American Cancer Society Head and Neck Cancer Survivorship Care Guideline. CA Cancer J Clin 2016;66:203-239.\\n\\nSection Name: General Information\\n====================\\nEntities:-\\nClinical Trials : Clinical trials are research studies performed in people that are aimed at evaluating a medical, surgical, or behavioral intervention.\\nClinical Trial : A clinical trial is a research study that prospectively assigns human participants or groups of humans to one or more health-related interventions to evaluate the effects on health outcomes.\\nNeoplasms : Neoplasms are abnormal masses of tissue as a result of neoplasia. Neoplasia is the abnormal proliferation of cells.\\nMalignant Neoplastic Disease : A disease characterized by uncontrolled, abnormal growth of cells that can invade and destroy nearby tissue and spread to other parts of the body.\\nCancer : Cancer is a group of diseases involving abnormal cell growth with the potential to invade or spread to other parts of the body.\\n\\nRelationships:-\\n1. Entity1: \"Cancer\", Entity2: \"Clinical Trials\", Relationship: \"best management through\"\\n\\nCausalities:-\\n&lt;CO&gt; any patient with cancer &lt;/CO&gt; &lt;A&gt; Participation in clinical trials is especially encouraged &lt;/A&gt;.\\n--------------------------------------------------\\nPage Number: 97\\n\\nSection Name: Head and Neck Cancers - Principles of Surgery\\n====================\\nEntities:-\\nHead And Neck Neoplasms : Tumors or cancer of the head and neck region, including the oral cavity, pharynx, larynx, nasal cavity, and salivary glands.\\nBiopsy : A procedure involving the removal of tissue from a living body for diagnostic examination.\\nOncologist : A medical doctor who specializes in the diagnosis and treatment of cancer.\\nTumor Staging : Methods used for the classification of neoplasms according to the extent of tumor spread.\\nRadiation Oncologist : A medical specialist who uses ionizing radiation in the treatment of cancer.\\nDietitian : A health professional who has training in nutrition and diet planning.\\nSpeech-Language Pathologist : A specialist who evaluates and treats patients with speech, language, voice, and fluency disorders.\\nExamination Under Anesthesia : A procedure where a patient is examined while under anesthesia to allow for a more thorough examination.\\nMultidisciplinary Team : A group of healthcare professionals from different specialties working together to manage patient care.\\n\\nRelationships:-\\n1. Entity1: \"Head and Neck Surgical Oncologist\", Entity2: \"Patient Evaluation\", Relationship: \"performs\"\\n2. Entity1: \"Tumor Staging\", Entity2: \"Imaging Studies\", Relationship: \"based on\"\\n3. Entity1: \"Pre-treatment Evaluation\", Entity2: \"Medical Oncologist\", Relationship: \"involves\"\\n4. Entity1: \"Multidisciplinary Team\", Entity2: \"Patient Treatment Options\", Relationship: \"discusses\"\\n\\nCausalities:-\\n&lt;A&gt; All patients should be evaluated by a head and neck surgical oncologist prior to treatment &lt;/A&gt; to &lt;A&gt; review the adequacy of biopsy material, review staging and imaging &lt;/A&gt; &lt;C&gt; to determine the extent of disease, exclude the presence of a synchronous primary tumor &lt;/C&gt;, &lt;E&gt; assess current functional status, and evaluate for potential surgical options, including those applicable if initial non-surgical treatment is unsuccessful &lt;/E&gt;.\\n\\n&lt;A&gt; Pre-treatment evaluation &lt;/A&gt; &lt;CO&gt; should include consultations with a medical oncologist, radiation oncologist, dentist or oral maxillofacial surgeon, speech-language pathologist, dietitian, and reconstructive surgeon as appropriate &lt;/CO&gt;.\\n\\n&lt;A&gt; Tumor staging for untreated patients &lt;/A&gt; &lt;CO&gt; is essential based on review of the head and neck diagnostic imaging studies and chest imaging as appropriate &lt;/CO&gt;.\\n\\n&lt;A&gt; In addition to the office-based head and neck examination &lt;/A&gt; to include fiberoptic nasopharyngolaryngoscopy, &lt;A&gt; EUA to assess the tumor extent and to obtain a biopsy &lt;/A&gt; &lt;CO&gt; is indicated in the setting of metastatic carcinoma to the neck &lt;/CO&gt;, &lt;A&gt; an EUA to search for the putative primary site &lt;/A&gt; &lt;E&gt; is important for diagnosis and treatment planning &lt;/E&gt;.\\n\\n&lt;A&gt; Participate in the multidisciplinary team discussions &lt;/A&gt; &lt;E&gt; regarding patient treatment options with the goal of maximizing survival with preservation of form and function &lt;/E&gt;.\\n\\n&lt;A&gt; Develop a prospective surveillance plan &lt;/A&gt; that includes adequate dental, nutritional, and health behavioral evaluation and intervention and any other ancillary evaluations that would provide for &lt;E&gt; comprehensive rehabilitation &lt;/E&gt;.\\n\\nSection Name: Integration of Therapy\\n====================\\nEntities:-\\nPatient Care : The services rendered by members of the health profession and non-professionals under their supervision for the benefit of the patient.\\nSurgical Procedure : A procedure involving an incision with instruments; performed to repair damage or arrest disease in a living body.\\nTumor : An abnormal growth of tissue resulting from uncontrolled, progressive multiplication of cells and serving no physiological function; a neoplasm.\\nMultidisciplinary Care Team : A team of healthcare professionals from different disciplines working together to manage the care of a patient.\\nTreatment Regimen : A plan for therapy that includes the dosage, schedule, and duration of treatment.\\nShared Decision-Making : A process in which clinicians and patients work together to make decisions and select tests, treatments, and care plans based on clinical evidence that balances risks and expected outcomes with patient preferences and values.\\n\\nRelationships:-\\n1. Entity1: \"Multidisciplinary Care Team\", Entity2: \"Patient Care\", Relationship: \"coordinates\"\\n2. Entity1: \"Surgical procedure\", Entity2: \"Tumor\", Relationship: \"resects\"\\n3. Entity1: \"Physician\", Entity2: \"Shared decision-making\", Relationship: \"engages in\"\\n\\nCausalities:-\\n- &lt;C&gt; It is critical that multidisciplinary evaluation and treatment be coordinated and integrated prospectively by all disciplines involved in patient care &lt;/C&gt; &lt;CO&gt; before the initiation of any treatment &lt;/CO&gt;.\\n\\n- &lt;CO&gt; For patients undergoing an operation &lt;/CO&gt;, &lt;A&gt; the surgical procedure, margins, and reconstructive plan should be developed and designed to resect all gross tumors with adequate tumor-free surgical margins &lt;/A&gt;. &lt;A&gt; The surgical procedure should rarely be modified based on any response observed as a result of prior therapy &lt;/A&gt; &lt;CO&gt; except in instances of tumor progression that mandate a more extensive procedure in order to encompass the tumor at the time of definitive resection &lt;/CO&gt;.\\n\\n- &lt;CO&gt; Once the multidisciplinary team has established a proposed treatment regimen &lt;/CO&gt;, &lt;A&gt; the responsible physician and a member of the team should discuss the recommendations in detail with the patient to include the risks, benefits, and potential outcomes &lt;/A&gt;. &lt;A&gt; The patient should be offered the opportunity to participate in the final decision (shared decision-making) &lt;/A&gt;.\\n\\nSection Name: Clinical Trials\\n====================\\nEntities:-\\nClinical Trials : Pre-planned studies of the safety, efficacy, or optimum dosage schedule (if appropriate) of one or more diagnostic, therapeutic, or prophylactic drugs, devices, or techniques in humans selected according to predetermined criteria of eligibility and observed for predefined evidence of favorable and unfavorable effects.\\nClinical Trial : A type of research that studies new tests and treatments and evaluates their effects on human health outcomes.\\nNeoplasms : New abnormal growth of tissue in animals or plants; a tumor. Neoplasms are also referred to as tumors, and they can be benign or malignant.\\nMalignant Neoplastic Disease : A disease characterized by uncontrolled, abnormal growth of cells that can invade and destroy nearby tissue and spread to other parts of the body.\\nCancer : A group of diseases involving abnormal cell growth with the potential to invade or spread to other parts of the body.\\n\\nRelationships:-\\n1. Entity1: \"NCCN\", Entity2: \"Clinical Trials\", Relationship: \"promotes\"\\n2. Entity1: \"Clinical Trials\", Entity2: \"Cancer\", Relationship: \"manages\"\\n\\nCausalities:-\\n&lt;C&gt; any patient with cancer &lt;/C&gt; &lt;E&gt; the best management &lt;/E&gt; &lt;A&gt; is in a clinical trial &lt;/A&gt;. &lt;A&gt; Participation in clinical trials is especially encouraged &lt;/A&gt;.\\n--------------------------------------------------\\nPage Number: 102\\n\\nSection Name: Head and Neck Cancers - Principles of Surgery\\n====================\\nEntities:-\\nSurgical Procedures, Operative : Manual or operative procedures used in the treatment of disease, injuries, or deformities.\\nLymphatic System : Part of the circulatory system and a vital part of the immune system, comprising a network of lymphatic vessels that carry a clear fluid called lymph.\\nNeoplasms : New abnormal growth of tissue in animals or plants; a tumor.\\nNeck Dissection : A surgical procedure for control of neck lymph node metastasis from squamous cell carcinoma of the head and neck.\\nNeoplasm Staging : Methods which attempt to express in replicable terms the extent of the neoplasm in the patient.\\nMetastasis : The spread of a cancer or other disease from one organ or part of the body to another not directly connected with it.\\nSurgical Procedure : A procedure involving an incision with instruments; performed to repair damage or arrest disease in a living body.\\nLymphatic Structure : Anatomical structure that is part of the lymphatic system.\\nTumor : An abnormal mass of tissue that results when cells divide more than they should or do not die when they should.\\nStaging : The process of determining the size and spread of cancer within the body.\\nSurgery : Medical specialty that uses operative manual and instrumental techniques on a patient to investigate or treat a pathological condition such as disease or injury.\\nCancer Staging : The process of determining the extent to which a cancer has developed by growing and spreading.\\n\\nRelationships:-\\n1. Entity1: \"surgical management\", Entity2: \"regional lymphatics\", Relationship: \"dictated by tumor staging\"\\n2. Entity1: \"neck dissections\", Entity2: \"primary tumor\", Relationship: \"part of treatment\"\\n3. Entity1: \"surgery\", Entity2: \"ipsilateral side of the neck\", Relationship: \"risk for metastases\"\\n\\nCausalities:-\\n&lt;C&gt; The extent of the tumor at initial tumor staging &lt;/C&gt; &lt;E&gt; dictates the surgical management of regional lymphatics &lt;/E&gt;. These guidelines apply to the performance of neck dissections as part of treatment of the primary tumor. &lt;CO&gt; Patients undergoing surgery for resection of the primary tumor &lt;/CO&gt; &lt;A&gt; will undergo dissection of the ipsilateral side of the neck that is at greatest risk for metastases &lt;/A&gt;.\\n\\nSection Name: Neck Management\\n====================\\nEntities:-\\nTongue : A muscular organ in the mouth that is involved in tasting, swallowing, and speech.\\nPalate : The roof of the mouth, separating the oral and nasal cavities.\\nLarynx : An organ in the top of the neck involved in breathing, producing sound, and protecting the trachea.\\nHypopharynx : The bottom part of the pharynx, which is the cavity behind the nose and mouth.\\nNasopharynx : The upper part of the pharynx, connecting with the nasal cavity above the soft palate.\\nNeck Dissection : A surgical procedure for control of neck lymph node metastasis from squamous cell carcinoma of the head and neck.\\nMetastasis : The spread of a cancer or other disease from one organ or part of the body to another not directly connected with it.\\nSquamous Cell Carcinoma : A type of cancer that begins in the squamous cells, which are thin, flat cells that look like fish scales.\\nBiopsy : The removal of cells or tissues for examination under a microscope.\\n\\nRelationships:-\\n1. Entity1: \"Tumor sites\", Entity2: \"Bilateral lymphatic drainage\", Relationship: \"associated with\"\\n2. Entity1: \"Elective neck dissection\", Entity2: \"Risk of occult metastasis\", Relationship: \"based on\"\\n3. Entity1: \"SLN biopsy\", Entity2: \"Elective neck dissection\", Relationship: \"guides decision-making for\"\\n\\nCausalities:-\\n- **&lt;C&gt; Tumor sites that frequently have bilateral lymphatic drainage &lt;/C&gt;** (e.g., base of tongue, palate, supraglottic larynx, hypopharynx, nasopharynx, deep pre-epiglottic space involvement) &lt;E&gt; often should have both sides of the neck dissected &lt;/E&gt; with the extent of dissection determined as suggested below. For those patients with tumors at or approaching the midline, &lt;CO&gt; both sides of the neck are at risk for metastases &lt;/CO&gt;, and &lt;A&gt; bilateral neck dissections should be performed &lt;/A&gt;.\\n\\n- &lt;CO&gt; Patients with advanced lesions involving the anterior tongue, floor of the mouth, or alveolus that approximate or cross the midline &lt;/CO&gt; &lt;A&gt; should undergo contralateral selective/modified neck dissection &lt;/A&gt; as necessary to achieve adequate tumor resection.\\n\\n- **&lt;C&gt; Elective neck dissection &lt;/C&gt;** &lt;A&gt; should be based on risk of occult metastasis in the appropriate nodal basin &lt;/A&gt;. For oral cavity squamous cell carcinoma, &lt;C&gt; SLN biopsy or the primary tumor depth of invasion &lt;/C&gt; is currently &lt;E&gt; the best predictor of occult metastatic disease &lt;/E&gt; and &lt;A&gt; should be used to guide decision-making &lt;/A&gt;. &lt;CO&gt; For tumors with a depth greater than 3 mm &lt;/CO&gt;, &lt;A&gt; elective dissection should be strongly considered if RT is not already planned &lt;/A&gt;. Recent randomized trial evidence supports the effectiveness of elective neck dissection in patients with oral cavity cancers greater than 3 mm in depth of invasion.\\n\\n  - &lt;CO&gt; For a depth less than 2 mm &lt;/CO&gt;, &lt;A&gt; elective dissection is only indicated in highly selective situations &lt;/A&gt;. &lt;CO&gt; For a depth of 2\u20134 mm &lt;/CO&gt;, &lt;A&gt; clinical judgment (as to reliability of follow-up, clinical suspicion, and other factors) must be utilized to determine appropriateness of elective dissection &lt;/A&gt;. Elective dissections are generally selective, preserving all major structures, unless operative findings dictate otherwise.\\n\\nSection Name: Types of Neck Dissection\\n====================\\nEntities:-\\nNeck Dissection : A surgical procedure for control of neck lymph node metastasis from squamous cell carcinoma of the head and neck.\\nLarynx : An organ in the top of the neck involved in breathing, producing sound, and protecting the trachea.\\n\\nRelationships:-\\n1. Entity1: \"N0\", Entity2: \"Selective neck dissection\", Relationship: \"associated with\"\\n2. Entity1: \"N3\", Entity2: \"Comprehensive neck dissection\", Relationship: \"associated with\"\\n3. Entity1: \"Level VI neck dissection\", Entity2: \"Larynx\", Relationship: \"performed for\"\\n4. Entity1: \"Level VI neck dissection\", Entity2: \"Hypopharynx\", Relationship: \"performed for\"\\n\\nCausalities:-\\n- **The type of neck dissection (comprehensive or selective)** is defined according to &lt;CO&gt; preoperative clinical staging &lt;/CO&gt;, is determined at the discretion of the surgeon, and is based on the initial preoperative staging as follows:\\n  - **N0:** &lt;A&gt; Selective neck dissection &lt;/A&gt;\\n    - Oral cavity at least levels I\u2013III\\n    - Oropharynx at least levels II\u2013IV\\n    - Hypopharynx at least levels II\u2013IV and level VI when appropriate\\n    - Larynx at least levels II\u2013IV and level VI when appropriate\\n  - **N1\u2013N2a\u2013c:** &lt;A&gt; Selective or comprehensive neck dissection &lt;/A&gt; (Discussion)\\n  - **N3:** &lt;A&gt; Comprehensive neck dissection &lt;/A&gt;\\n\\n- &lt;C&gt; Level VI neck dissections are performed for certain primary sites (such as the larynx and hypopharynx) &lt;/C&gt; &lt;E&gt; as required to resect the primary tumor and any clinically evident neck nodes &lt;/E&gt;. &lt;CO&gt; Elective dissection depends on primary tumor extent and site &lt;/CO&gt;. &lt;CO&gt; For advanced glottic and hypopharyngeal cancers treated with primary surgery &lt;/CO&gt;, &lt;A&gt; a level VI dissection (including pretracheal lymph nodes, the Delphian lymph node, and unilateral or bilateral paratracheal lymph nodes) and hemithyroidectomy to total thyroidectomy are appropriate &lt;/A&gt;.\\n\\n- &lt;CO&gt; For primary subglottic tumors or glottic cancers with significant subglottic extension &lt;/CO&gt;, &lt;A&gt; a level VI dissection with unilateral or total thyroidectomy is considered appropriate &lt;/A&gt; based on the extent of the primary tumor. &lt;CO&gt; For example, a T4a glottic tumor with extension through the cricothyroid membrane and subglottic extension &lt;/CO&gt; &lt;A&gt; should include thyroidectomy and pretracheal and bilateral paratracheal lymph node dissection &lt;/A&gt;. &lt;A&gt; Parathyroid glands should be preserved in situ or auto transplanted as indicated &lt;/A&gt;.\\n'}"</t>
  </si>
  <si>
    <t xml:space="preserve">edge - The edge which needs to be verified.
explanation - Explanation of what the edge represents and its validity.
causal_direction - Either Positive or Negative or Unknown. A positive influence direction indicates that both factors change in the same direction (e.g. an increase causes an increase effect). A negative influence direction indicates the opposite changes (e.g. an increase causes a decrease effect).
causal_factor - Is necessary or sufficient condition for an effect to occur. Exposure is a term commonly used in epidemiology to denote any condition that is considered as a possible cause of disease. Exposure is considered necessary when it always precedes the effects (e.g. symptoms) and always presents when the effects occur. A sufficient cause is a causal factor whose presence or occurrence guarantees the occurrence of symptom.
causal_distance - Either Distal or Proximal or Unknown. The distal factors lie towards the beginning of causal chain (i.e. indirect causal factors). The the proximal factors lie towards the end of the chain (i.e. cause directly or almost directly the effect).
Causality Tags:
&lt;A&gt; for action, &lt;C&gt; for cause, &lt;CO&gt; for condition and &lt;E&gt; for effect.
Cause (C): The reason or origin that leads to an effect. Causes often involve disease conditions, risk factors, or underlying mechanisms.
Effect (E): The outcome or result of a cause. Effects usually represent clinical outcomes, complications, or results of a specific cause.
Condition (CO): The circumstance or prerequisite required for an action or effect to occur. Conditions may include patient characteristics, clinical scenarios, or specific diagnostic criteria.
Action (A): The recommended or described response or activity to address a cause or condition. Actions typically involve clinical interventions, diagnostic procedures, or treatment recommendations.
`NODE1`:
id: larynx_tumor_localization_endoscopy__patient
label: Larynx Tumor Localization via Endoscopy in Patient
description: This node represents the localization of a laryngeal tumor as determined by endoscopic examination in a patient. It provides information on whether and where a tumor is located within the larynx, based on endoscopic findings.
type: Examination Result
observability: Observed
states: [{'state_name': 'none', 'state_description': 'No tumor was localized in the larynx during the endoscopic examination.'}, {'state_name': 'C32_0', 'state_description': 'Tumor localized in the glottis region of the larynx.'}, {'state_name': 'C32_1', 'state_description': 'Tumor localized in the supraglottis region of the larynx.'}, {'state_name': 'C32_2', 'state_description': 'Tumor localized in the subglottis region of the larynx.'}, {'state_name': 'C32_3', 'state_description': 'Tumor involves multiple regions of the larynx.'}, {'state_name': 'C32_8', 'state_description': 'Tumor involves overlapping regions of the larynx.'}, {'state_name': 'C32_9', 'state_description': 'Tumor localization in the larynx is unspecified.'}, {'state_name': 'unknown', 'state_description': 'The localization of the tumor in the larynx could not be determined.'}]
`NODE2`:
id: larynx_tumor_localization__patient
label: Larynx Tumor Localization in Patient
description: This node represents the possible localizations of a tumor within the larynx for a patient. It is crucial for determining the extent and specific site of the tumor, which aids in diagnosis, treatment planning, and prognosis assessment. The node is unobserved, meaning it is inferred from other data rather than directly observed.
type: Patient Situation
observability: Unobserved
states: [{'state_name': 'none', 'state_description': 'No tumor is localized in the larynx.'}, {'state_name': 'C32_0', 'state_description': 'Tumor localized to the glottis, which is the middle part of the larynx where the vocal cords are located.'}, {'state_name': 'C32_1', 'state_description': 'Tumor localized to the supraglottis, which is the upper part of the larynx above the vocal cords.'}, {'state_name': 'C32_2', 'state_description': 'Tumor localized to the subglottis, which is the lower part of the larynx below the vocal cords.'}, {'state_name': 'C32_3', 'state_description': 'Tumor involves multiple sites within the larynx.'}, {'state_name': 'C32_8', 'state_description': 'Tumor involves overlapping sites within the larynx.'}, {'state_name': 'C32_9', 'state_description': 'Tumor localization in the larynx is unspecified.'}]
`EDGE1`:
{'edges_ids': ['larynx_tumor_localization_endoscopy__patient', 'larynx_tumor_localization__patient'], 'edge': '(larynx_tumor_localization__patient) causes (larynx_tumor_localization_endoscopy__patient)', 'explanation': ['The edge represents a causal relationship where the actual localization of a tumor within the larynx (unobserved) causes the localization determined by endoscopy (observed).', 'This is a valid causal relationship because the actual state of the tumor directly influences what is observed during an endoscopic examination.', 'The causal direction is positive because the presence of a tumor in a specific location will lead to it being observed in that location during endoscopy.', 'The causal factor is necessary because the tumor must be present for it to be observed, but it is not sufficient because other factors can influence the observation.', 'The causal distance is proximal because the actual tumor localization directly affects the endoscopic findings.'], 'causal_direction': 'positive', 'causal_factor': {'necessary': True, 'sufficient': False}, 'causal_distance': 'Proximal'}
`EDGE2`:
{'edges_ids': ['larynx_tumor_localization__patient', 'larynx_tumor_localization_endoscopy__patient'], 'edge': '(larynx_tumor_localization__patient) causes (larynx_tumor_localization_endoscopy__patient)', 'explanation': ['The edge represents a causal relationship where the actual localization of a tumor within the larynx (unobserved) causes the observed localization during an endoscopic examination.', 'This is a valid causal relationship because the actual state of the tumor determines what is observed during the endoscopy.', 'The causal direction is positive because the presence of a tumor in a specific location will lead to it being observed in that location during endoscopy.', 'The causal factor is necessary because the tumor must be present in a location for it to be observed there, but it is not sufficient because other factors can influence the observation.', 'The causal distance is proximal because the actual tumor localization directly affects the endoscopic findings.'], 'causal_direction': 'positive', 'causal_factor': {'necessary': True, 'sufficient': False}, 'causal_distance': 'Proximal'}
`INFORMATION FROM KNOWLEDGE BASE`:
--------------------------------------------------
Page Number: 113
Section Name: NCCN Guidelines Version
====================
Entities:-
Nccn Guidelines : Clinical practice guidelines developed by the National Comprehensive Cancer Network for the treatment of cancer.
National Comprehensive Cancer Network : An alliance of leading cancer centers devoted to patient care, research, and education.
Relationships:-
1. Entity1: "NCCN Guidelines", Entity2: "National Comprehensive Cancer Network", Relationship: "published by"
Section Name: Clinical Trials
====================
Entities:-
Clinical Trials As Topic : Works about research studies that evaluate the safety and effectiveness of medical, surgical, or behavioral interventions.
Clinical Trial : A type of research that studies new tests and treatments and evaluates their effects on human health outcomes.
Neoplasms : New abnormal growth of tissue in animals or plants; a tumor. In humans, neoplasms are also called tumors and are classified as benign or malignant.
Malignant Neoplastic Disease : A disease characterized by uncontrolled, abnormal growth of cells that can invade and destroy nearby tissue and spread to other parts of the body.
Cancer : A group of diseases involving abnormal cell growth with the potential to invade or spread to other parts of the body.
Relationships:-
1. Entity1: "Clinical trial", Entity2: "Cancer", Relationship: "recommended management strategy"
Causalities:-
&lt;C&gt; NCCN believes that the best management of any patient with cancer is in a clinical trial &lt;/C&gt;. &lt;A&gt; Participation in clinical trials is especially encouraged &lt;/A&gt;.
Section Name: Recurrent, Unresectable, or Metastatic Disease (with no surgery or RT option)
====================
Entities:-
Pembrolizumab : Pembrolizumab is an immune checkpoint inhibitor used in cancer treatment.
Cisplatin : An inorganic and water-soluble platinum complex. It is an antineoplastic agent that is used in the treatment of a wide variety of neoplasms.
Carboplatin : Carboplatin is a chemotherapy drug used to treat various types of cancer, similar to cisplatin but with fewer side effects.
Fluorouracil : Fluorouracil is a medication used to treat cancer. It is a type of antimetabolite.
Nivolumab : A human monoclonal antibody used as an immune checkpoint inhibitor for cancer treatment.
Neoplasm Metastasis : The transfer of a neoplasm from one organ or part of the body to another remote from the primary site.
Relationships:-
1. Entity1: "Pembrolizumab", Entity2: "Recurrent, Unresectable, or Metastatic Disease", Relationship: "treats"
2. Entity1: "Cisplatin", Entity2: "Recurrent, Unresectable, or Metastatic Disease", Relationship: "treats"
3. Entity1: "Carboplatin", Entity2: "Recurrent, Unresectable, or Metastatic Disease", Relationship: "treats"
4. Entity1: "5-FU", Entity2: "Recurrent, Unresectable, or Metastatic Disease", Relationship: "treats"
5. Entity1: "Nivolumab", Entity2: "Recurrent, Unresectable, or Metastatic Disease", Relationship: "treats"
Causalities:-
&lt;C&gt; Recurrent, unresectable, or metastatic disease (with no surgery or RT option) &lt;/C&gt;
#### Preferred Regimens
- **First-Line**
  - &lt;A&gt; Pembrolizumab/platinum (cisplatin or carboplatin)/5-FU (category 1) &lt;/A&gt;  
    *c,32*
  - &lt;A&gt; Pembrolizumab &lt;/A&gt; &lt;CO&gt; (for tumors that express PD-L1 with CPS ≥1) &lt;/CO&gt; (category 1)  
    *c,32*
- **Subsequent-Line (if not previously used)**
  - &lt;A&gt; Nivolumab &lt;/A&gt; &lt;CO&gt; (if disease progression on or after platinum therapy) &lt;/CO&gt; (category 1)  
    *33*
  - &lt;A&gt; Pembrolizumab &lt;/A&gt; &lt;CO&gt; (if disease progression on or after platinum therapy) &lt;/CO&gt; (category 1)  
    *34-36*
Section Name: Combination Regimens
====================
Entities:-
Cetuximab : A chimeric monoclonal antibody used in the treatment of metastatic colorectal cancer and head and neck cancer.
Cisplatin : An inorganic and water-soluble platinum complex. It is an antineoplastic agent that is used in the treatment of a wide variety of neoplasms.
Carboplatin : Carboplatin is a chemotherapy drug used to treat various types of cancer, similar to cisplatin but with fewer side effects.
Fluorouracil : Fluorouracil is a medication used to treat cancer. It is a type of antimetabolite.
Docetaxel : A semisynthetic antineoplastic agent used in the treatment of breast, non-small cell lung, prostate, and other cancers.
Paclitaxel : A cyclodecane isolated from the bark of the Pacific yew tree, Taxus brevifolia. It is used as an antineoplastic.
Pembrolizumab : Pembrolizumab is an immune checkpoint inhibitor used in cancer treatment.
Relationships:-
1. Entity1: "Cetuximab", Entity2: "Cisplatin", Relationship: "combined with"
2. Entity1: "Cetuximab", Entity2: "5-FU", Relationship: "combined with"
3. Entity1: "Cisplatin", Entity2: "Cetuximab", Relationship: "combined with"
4. Entity1: "Cisplatin", Entity2: "Docetaxel", Relationship: "combined with"
5. Entity1: "Cisplatin", Entity2: "Paclitaxel", Relationship: "combined with"
6. Entity1: "Cisplatin", Entity2: "5-FU", Relationship: "combined with"
7. Entity1: "Cisplatin", Entity2: "Docetaxel", Relationship: "combined with"
8. Entity1: "Cisplatin", Entity2: "Cetuximab", Relationship: "combined with"
9. Entity1: "Cisplatin", Entity2: "Paclitaxel", Relationship: "combined with"
10. Entity1: "Cisplatin", Entity2: "Cetuximab", Relationship: "combined with"
11. Entity1: "Pembrolizumab", Entity2: "Cisplatin", Relationship: "combined with"
12. Entity1: "Pembrolizumab", Entity2: "Docetaxel", Relationship: "combined with"
13. Entity1: "Pembrolizumab", Entity2: "Cisplatin", Relationship: "combined with"
14. Entity1: "Pembrolizumab", Entity2: "Paclitaxel", Relationship: "combined with"
Causalities:-
- &lt;A&gt;Cetuximab/platinum (cisplatin or carboplatin)/5-FU (category 1)&lt;/A&gt;  *37*
- &lt;A&gt;Cisplatin/cetuximab&lt;/A&gt;  *38*
- &lt;A&gt;Cisplatin or carboplatin/docetaxel or paclitaxel&lt;/A&gt;  *39, 40*
- &lt;A&gt;Cisplatin/5-FU&lt;/A&gt;  *40, 41*
- &lt;A&gt;Cisplatin or carboplatin/docetaxel/cetuximab&lt;/A&gt;  *42*
- &lt;A&gt;Cisplatin or carboplatin/paclitaxel/cetuximab&lt;/A&gt;  *43*
- &lt;A&gt;Pembrolizumab/platinum (cisplatin or carboplatin)/docetaxel&lt;/A&gt;  *32, 39*
- &lt;A&gt;Pembrolizumab/platinum (cisplatin or carboplatin)/paclitaxel&lt;/A&gt;  *32, 40, 44*
Section Name: Single Agents
====================
Entities:-
Cisplatin : An inorganic and water-soluble platinum complex. It is an antineoplastic agent that is used in the treatment of a wide variety of neoplasms.
Carboplatin : Carboplatin is a chemotherapy drug used to treat various types of cancer, similar to cisplatin but with fewer side effects.
Paclitaxel : A cyclodecane isolated from the bark of the Pacific yew tree, Taxus brevifolia. It is used as an antineoplastic.
Docetaxel : A semisynthetic antineoplastic agent used in the treatment of breast, non-small cell lung, prostate, and other cancers.
Fluorouracil : Fluorouracil is a medication used to treat cancer. It is a type of antimetabolite.
Methotrexate : An antimetabolite and antifolate agent with antineoplastic and immunosuppressant activities.
Cetuximab : A chimeric monoclonal antibody used in the treatment of metastatic colorectal cancer and head and neck cancer.
Capecitabine : An orally-administered chemotherapeutic agent used in the treatment of metastatic breast and colorectal cancers.
Afatinib : An orally bioavailable, anilino-quinazoline-based, irreversible inhibitor of the ErbB family of tyrosine kinases.
Relationships:-
1. Entity1: "Afatinib", Entity2: "Cisplatin", Relationship: "subsequent-line treatment after disease progression"
2. Entity1: "Afatinib", Entity2: "Carboplatin", Relationship: "subsequent-line treatment after disease progression"
Causalities:-
- Cisplatin  
  *38, 45*
- Carboplatin  
  *46*
- Paclitaxel  
  *47*
- Docetaxel  
  *48, 49*
- 5-FU  
  *45*
- Methotrexate  
  *41, 50*
- Cetuximab  
  *51, 52*
- Capecitabine  
  *53*
- &lt;A&gt;Afatinib&lt;/A&gt; &lt;CO&gt;(subsequent-line only, if disease progression on or after platinum therapy)&lt;/CO&gt; (category 2B)  
  *54*
Section Name: Useful in Certain Circumstances
====================
Entities:-
Squamous Cell Carcinoma : A carcinoma that arises from squamous epithelial cells and is characterized by the formation of keratin pearls.
Cetuximab : A chimeric monoclonal antibody used in the treatment of metastatic colorectal cancer and head and neck cancer.
Nivolumab : A human monoclonal antibody used as an immune checkpoint inhibitor for cancer treatment.
Pembrolizumab : Pembrolizumab is an immune checkpoint inhibitor used in cancer treatment.
Cisplatin : An inorganic and water-soluble platinum complex. It is an antineoplastic agent that is used in the treatment of a wide variety of neoplasms.
Etoposide : A topoisomerase inhibitor used as a chemotherapy agent.
Carboplatin : Carboplatin is a chemotherapy drug used to treat various types of cancer, similar to cisplatin but with fewer side effects.
Cyclophosphamide : An alkylating agent used in chemotherapy.
Doxorubicin : An anthracycline antibiotic used in cancer chemotherapy.
Vincristine : A chemotherapy medication used to treat a number of types of cancer.
Paclitaxel : A cyclodecane isolated from the bark of the Pacific yew tree, Taxus brevifolia. It is used as an antineoplastic.
Docetaxel : A semisynthetic antineoplastic agent used in the treatment of breast, non-small cell lung, prostate, and other cancers.
Pemetrexed : A chemotherapy drug used to treat pleural mesothelioma and non-small cell lung cancer.
Gemcitabine : A nucleoside analog used as chemotherapy.
Ipilimumab : A monoclonal antibody used to treat melanoma.
Fam-Trastuzumab Deruxtecan-Nxki : An antibody-drug conjugate used for the treatment of HER2-positive cancers.
Relationships:-
1. Entity1: "Squamous Cell Carcinoma", Entity2: "Cetuximab", Relationship: "treatment"
2. Entity1: "Squamous Cell Carcinoma", Entity2: "Pembrolizumab", Relationship: "treatment"
3. Entity1: "Ethmoid/Maxillary Sinus Cancers", Entity2: "Cisplatin", Relationship: "treatment"
4. Entity1: "Ethmoid/Maxillary Sinus Cancers", Entity2: "Carboplatin", Relationship: "treatment"
5. Entity1: "Ethmoid/Maxillary Sinus Cancers", Entity2: "Cyclophosphamide", Relationship: "treatment"
6. Entity1: "Ethmoid/Maxillary Sinus Cancers", Entity2: "Paclitaxel", Relationship: "treatment"
7. Entity1: "Ethmoid/Maxillary Sinus Cancers", Entity2: "Docetaxel", Relationship: "treatment"
8. Entity1: "Ethmoid/Maxillary Sinus Cancers", Entity2: "Pembrolizumab", Relationship: "treatment"
9. Entity1: "Ethmoid/Maxillary Sinus Cancers", Entity2: "Pemetrexed", Relationship: "treatment"
10. Entity1: "Ethmoid/Maxillary Sinus Cancers", Entity2: "Gemcitabine", Relationship: "treatment"
11. Entity1: "Ethmoid/Maxillary Sinus Cancers", Entity2: "Nivolumab", Relationship: "treatment"
12. Entity1: "Ethmoid/Maxillary Sinus Cancers", Entity2: "Fam-trastuzumab deruxtecan-nxki", Relationship: "treatment"
Causalities:-
- **&lt;C&gt;Squamous cell carcinoma&lt;/C&gt;**
  - &lt;A&gt;Cetuximab/nivolumab&lt;/A&gt;  
  - &lt;A&gt;Cetuximab/pembrolizumab&lt;/A&gt;  
- **For select &lt;C&gt;ethmoid/maxillary sinus cancers&lt;/C&gt; (ie, small cell, SNEC, high-grade olfactory esthesioneuroblastoma, SNUC with neuroendocrine features):**
  - &lt;A&gt;Cisplatin/etoposide or carboplatin/etoposide&lt;/A&gt;  
  - &lt;A&gt;Cyclophosphamide/doxorubicin/vincristine&lt;/A&gt; (category 2B)  
  - &lt;A&gt;Paclitaxel/cetuximab&lt;/A&gt;  
  - &lt;A&gt;Docetaxel/cetuximab&lt;/A&gt; (category 2B)  
  - &lt;A&gt;Pembrolizumab&lt;/A&gt; &lt;CO&gt;(for MSI-H, dMMR, or TMB-H [≥10 mut/Mb] tumors)&lt;/CO&gt;  
  - &lt;A&gt;Cisplatin/pemetrexed&lt;/A&gt; &lt;CO&gt;(for PS 0–1)&lt;/CO&gt; (category 2B)  
  - &lt;A&gt;Gemcitabine/paclitaxel&lt;/A&gt; (category 2B)  
  - &lt;A&gt;Nivolumab/ipilimumab&lt;/A&gt; &lt;CO&gt;(CPS ≥20 and first-line only)&lt;/CO&gt; (category 2B)  
  - &lt;A&gt;Fam-trastuzumab deruxtecan-nxki&lt;/A&gt; &lt;CO&gt;(for HER2+ (IHC 3+) solid tumors; subsequent line only with no satisfactory alternative treatment options)&lt;/CO&gt; (category 2B)
Section Name: Principles of Systemic Therapy for Non-Nasopharyngeal Cancers
====================
Entities:-
Oral Cavity : The cavity of the mouth, bounded by the jaw bones and containing the teeth and tongue.
Oropharynx : The part of the pharynx that lies between the soft palate and the hyoid bone.
Hypopharynx : The bottom part of the pharynx, which is the part of the throat that connects to the esophagus.
Larynx : A tubular organ in the neck involved in breathing, producing sound, and protecting the trachea against food aspiration.
Ethmoid Sinus : Air cells located within the ethmoid bone between the nose and the eyes.
Maxillary Sinus : The largest of the paranasal sinuses, located in the maxilla (upper jaw).
Relationships:-
1. Entity1: "Oral Cavity", Entity2: "Oropharynx", Relationship: "part of head and neck region"
2. Entity1: "Ethmoid Sinus", Entity2: "Maxillary Sinus", Relationship: "type of paranasal sinus"
Causalities:-
### PRINCIPLES OF SYSTEMIC THERAPY FOR NON-NASOPHARYNGEAL CANCERS
(Oral Cavity [including mucosal lip], Oropharynx, Hypopharynx, Glottic Larynx, Supraglottic Larynx, Ethmoid Sinus, Maxillary Sinus, and Occult Primary)
--------------------------------------------------
Page Number: 42
Section Name: Clinical Staging
====================
Entities:-
Carcinoma In Situ : A lesion with cytological characteristics of cancer but which has not invaded the basement membrane.
Larynx : An organ in the neck involved in breathing, sound production, and protecting the trachea against food aspiration.
Neoplasm Staging : Methods which attempt to express in replicable terms the extent of the neoplasm in the patient.
Tumor Staging : The process of determining the extent of spread of a tumor.
Cancer Staging : The process of determining the extent to which a cancer has developed by growing and possibly spreading.
Relationships:-
1. Entity1: "Carcinoma in situ", Entity2: "larynx-preserving surgery", Relationship: "progression to determine suitability"
2. Entity1: "nodal disease", Entity2: "glottic tumors", Relationship: "rare occurrence"
Causalities:-
&lt;C&gt;Carcinoma in situ&lt;/C&gt; and progresses to &lt;A&gt;determine the amenability of the patient to larynx-preserving surgery&lt;/A&gt;, specifically &lt;CO&gt;for tumors classified as T1 to T2, N0, or select T3, N0&lt;/CO&gt;. This initial assessment is critical as it &lt;E&gt;drives treatment decisions&lt;/E&gt;. In SOURCE2, it is noted that &lt;C&gt;nodal disease in such glottic tumors&lt;/C&gt; &lt;E&gt;is rare&lt;/E&gt;.
Section Name: Treatment of Primary and Neck
====================
Entities:-
Endoscopic Surgical Procedures : Surgery performed with the aid of an endoscope, which is a medical device with a light attached. It is used to look inside a body cavity or organ.
Radiotherapy : The use of ionizing radiation to treat cancer.
Laryngectomy, Partial : Surgical removal of part of the larynx.
Neck Dissection : Surgical procedure for control of neck lymph node metastasis.
Neoplasms : An abnormal mass of tissue as a result of neoplasia. Neoplasia is the abnormal proliferation of cells.
Relationships:-
1. Entity1: "Condition", Entity2: "Endoscopic Resection", Relationship: "preferred treatment"
2. Entity1: "Condition", Entity2: "Radiation Therapy", Relationship: "alternative treatment"
3. Entity1: "Condition", Entity2: "Partial Laryngectomy", Relationship: "alternative treatment"
4. Entity1: "Condition", Entity2: "Neck Dissection", Relationship: "part of extensive treatment"
Causalities:-
&lt;CO&gt;If the condition allows for larynx-preserving options&lt;/CO&gt;, the &lt;A&gt;preferred treatment is endoscopic resection or radiation therapy (RT)&lt;/A&gt;. Alternative &lt;A&gt;options include partial laryngectomy or a more extensive endoscopic/open resection with neck dissection&lt;/A&gt;, &lt;CO&gt;depending on the specific characteristics of the tumor&lt;/CO&gt;. SOURCE2 specifies that &lt;A&gt;endoscopic resection is preferred&lt;/A&gt;, and &lt;A&gt;RT or partial laryngectomy/endoscopic or open resection is indicated as needed&lt;/A&gt;.
Section Name: Adjuvant Treatment
====================
Entities:-
Adjuvant Therapy : Treatment given in addition to the primary (main) treatment to enhance its effectiveness.
Surgical Procedures, Operative : Operations carried out for the correction of deformities and defects, repair of injuries, and diagnosis and cure of certain diseases.
Pathologic Processes : The abnormal mechanisms and forms involved in the dysfunctions of tissues and organs.
Extranodal Extension : The spread of cancer beyond the lymph node capsule into the surrounding tissues.
Positive Surgical Margins : The presence of cancer cells at the edge of the tissue removed during surgery, indicating that some cancer may have been left behind.
Radiation Therapy : The use of high-energy radiation to kill cancer cells and shrink tumors.
Relationships:-
1. Entity1: "Adjuvant Treatment", Entity2: "Surgical Intervention", Relationship: "follows"
2. Entity1: "Adjuvant Treatment", Entity2: "Adverse Pathologic Features", Relationship: "depends on"
3. Entity1: "Extranodal Extension", Entity2: "Adverse Pathologic Features", Relationship: "is a type of"
4. Entity1: "Positive Margins", Entity2: "Adverse Pathologic Features", Relationship: "is a type of"
5. Entity1: "Systemic Therapy", Entity2: "Adjuvant Treatment", Relationship: "is a component of"
6. Entity1: "Radiation", Entity2: "Adjuvant Treatment", Relationship: "is a component of"
Section Name: Follow-Up
====================
Entities:-
Follow-Up Studies : Studies in which individuals are followed over time to determine the outcome of exposures, treatments, or interventions.
Neoplasm Recurrence, Local : The return of a tumor at the original site after treatment.
Disease Progression : The worsening of a disease over time.
Observation : The act of noting and recording an event, characteristic, or behavior.
Antineoplastic Agents : Drugs used to treat cancer.
Radiotherapy : The use of ionizing radiation to treat cancer.
Surgical Procedures, Operative : Operations carried out for the correction of deformities and defects, repair of injuries, and diagnosis and cure of certain diseases.
Relationships:-
1. Entity1: "Follow-Up", Entity2: "recurrence", Relationship: "monitoring"
2. Entity1: "Follow-Up", Entity2: "persistent disease", Relationship: "monitoring"
3. Entity1: "systemic therapy", Entity2: "recurrent or persistent disease", Relationship: "treatment option"
4. Entity1: "RT", Entity2: "recurrent or persistent disease", Relationship: "treatment option"
5. Entity1: "re-resection", Entity2: "recurrent or persistent disease", Relationship: "treatment option"
Causalities:-
&lt;C&gt; recurrence or persistent disease &lt;/C&gt; &lt;E&gt; monitoring recurrence or persistent disease &lt;/E&gt;. &lt;A&gt; follow-up strategies &lt;/A&gt; are essential for &lt;E&gt; monitoring recurrence or persistent disease &lt;/E&gt;. &lt;A&gt; continual assessment post-treatment &lt;/A&gt; to &lt;E&gt; ensure any signs of recurrence are addressed promptly &lt;/E&gt;. SOURCE2 mentions &lt;A&gt; observation, systemic therapy/RT, re-resection if feasible, and follow-up &lt;/A&gt; for &lt;CO&gt; recurrent or persistent disease &lt;/CO&gt;.
--------------------------------------------------
Page Number: 91
Section Name: Head and Neck Cancers Follow-Up Recommendations
====================
Entities:-
Physical Examination : A systematic examination of the body by observation and palpation to detect signs of disease.
Cortisol : A glucocorticoid hormone produced by the adrenal cortex, important for the regulation of metabolism and immune response.
Growth Hormone : A peptide hormone that stimulates growth, cell reproduction, and cell regeneration in humans and other animals.
Thyroxine : The major hormone secreted by the thyroid gland, important for regulating metabolism.
Prolactin : A hormone released from the anterior pituitary gland that stimulates milk production after childbirth.
Insulin-Like Growth Factor Ii : A protein involved in cell growth and development, similar in function to insulin.
Luteinizing Hormone : A hormone produced by the anterior pituitary gland that plays a role in regulating the function of the gonads.
Follicle Stimulating Hormone : A hormone involved in the regulation of reproductive processes, including the development of eggs in ovaries and sperm in testes.
Adrenocorticotropic Hormone : A hormone produced by the anterior pituitary gland that stimulates the adrenal cortex to release cortisol.
Testosterone : A steroid hormone that plays a key role in the development of male reproductive tissues and secondary sexual characteristics.
Panhypopituitarism : A condition characterized by the decreased secretion of most or all of the hormones produced by the pituitary gland.
Radiotherapy : The use of ionizing radiation to treat cancer and other diseases.
Thyroid-Stimulating Hormone : A hormone produced by the pituitary gland that stimulates the thyroid gland to produce thyroid hormones.
Epstein-Barr Virus : A virus of the herpes family that is associated with several diseases, including infectious mononucleosis and nasopharyngeal carcinoma.
Nasopharyngeal Neoplasms : Tumors or cancer of the nasopharynx, the upper part of the throat behind the nose.
Depression : A mood disorder characterized by persistent feelings of sadness, hopelessness, and lack of interest or pleasure in activities.
Smoking Cessation : The process of discontinuing tobacco smoking.
Alcoholism : A chronic disease characterized by uncontrolled drinking and preoccupation with alcohol.
Lymphedema : A condition of localized fluid retention and tissue swelling caused by a compromised lymphatic system.
Relationships:-
1. Entity1: "H&amp;P exam", Entity2: "relapse", Relationship: "monitoring"
2. Entity1: "AM cortisol", Entity2: "panhypopituitarism", Relationship: "evaluation"
3. Entity1: "Thyroid-stimulating hormone (TSH)", Entity2: "neck irradiation", Relationship: "monitoring"
4. Entity1: "EBV DNA", Entity2: "nasopharyngeal cancer", Relationship: "monitoring"
5. Entity1: "speech/hearing and swallowing evaluation", Entity2: "supportive care", Relationship: "inclusion"
6. Entity1: "survivorship care", Entity2: "head and neck oncologist", Relationship: "integration"
Causalities:-
&lt;C&gt; risk of relapse, second primaries, treatment sequelae, and toxicities &lt;/C&gt;
- &lt;A&gt; H&amp;P exam (including a complete head and neck exam; and mirror and fiberoptic examination) &lt;/A&gt;:
  - Year 1, every 1–3 months
  - Year 2, every 2–6 months
  - Years 3–5, every 4–8 months
  - &gt;5 years, every 12 months
- &lt;A&gt; AM cortisol, growth hormone (GH), free T4, prolactin, insulin-like growth factor 2 (IGF-2), luteinizing hormone (LH), follicle-stimulating hormone (FSH), serum adrenocorticotropic hormone (ACTH), TSH, and total and bioavailable testosterone levels annually &lt;/A&gt; &lt;CO&gt; to evaluate panhypopituitarism following RT to the skull base &lt;/CO&gt; (category 2B).
- &lt;A&gt; Imaging &lt;/A&gt; (Principles of Imaging, IMG-A)
- &lt;A&gt; Thyroid-stimulating hormone (TSH) every 6–12 months &lt;/A&gt; &lt;CO&gt; if neck irradiated &lt;/CO&gt;
- &lt;A&gt; Dental evaluation &lt;/A&gt; &lt;CO&gt; for oral cavity and sites exposed to significant intraoral radiation treatment &lt;/CO&gt;.
- &lt;A&gt; Consider EBV DNA monitoring for nasopharyngeal cancer &lt;/A&gt; (category 2B)
- &lt;A&gt; Supportive care and rehabilitation &lt;/A&gt;:
  - &lt;A&gt; Speech/hearing and swallowing evaluation and rehabilitation &lt;/A&gt; &lt;CO&gt; as clinically indicated &lt;/CO&gt;.
  - &lt;A&gt; Nutritional evaluation and rehabilitation &lt;/A&gt; &lt;CO&gt; as clinically indicated until nutritional status is stabilized &lt;/CO&gt;.
  - &lt;A&gt; Ongoing surveillance for depression &lt;/A&gt; (NCCN Guidelines for Distress Management).
  - &lt;A&gt; Smoking cessation and alcohol counseling &lt;/A&gt; &lt;CO&gt; as clinically indicated &lt;/CO&gt;.
  - &lt;A&gt; Lymphedema evaluation and rehabilitation &lt;/A&gt;, &lt;CO&gt; as clinically indicated &lt;/CO&gt; (see SLYMPH-A in the NCCN Guidelines for Survivorship).
- &lt;A&gt; Integration of survivorship care and care plan within 1 year &lt;/A&gt;, complementary to ongoing involvement from a head and neck oncologist (NCCN Guidelines for Survivorship).
Section Name: Notes and References
====================
Entities:-
Melanoma : A malignant neoplasm of melanocytes, which are the cells that produce the pigment melanin.
Paranasal Sinus Cancer : A malignant neoplasm of the paranasal sinus.
Endoscopy : A medical procedure that uses an endoscope to examine the interior of a hollow organ or cavity of the body.
Pituitary Dysfunction : Disorders affecting the pituitary gland, which can result in hormonal imbalances.
Radiation Therapy : The use of ionizing radiation to treat cancer.
Smoking Cessation : The process of discontinuing tobacco smoking.
Head And Neck Neoplasms : Cancers that occur in the head or neck region.
Relationships:-
1. Entity1: "Pituitary Dysfunction", Entity2: "Radiation therapy", Relationship: "caused by"
2. Entity1: "Smoking cessation", Entity2: "Smoking", Relationship: "recommended for"
3. Entity1: "Endoscopy", Entity2: "Paranasal sinus cancer", Relationship: "used in examination of"
Causalities:-
- **a** &lt;E&gt; Most recurrences are reported &lt;/E&gt; &lt;CO&gt; by the patient &lt;/CO&gt;.
- **b** &lt;CO&gt; For mucosal melanoma and paranasal sinus cancers &lt;/CO&gt;, &lt;A&gt; a physical exam should include endoscopic inspection for paranasal sinus disease &lt;/A&gt;.
- **c** &lt;C&gt; Pituitary dysfunction after radiation for anterior skull base malignancies &lt;/C&gt;: &lt;E&gt; Incidence and screening &lt;/E&gt;.
- **d** Principles of Dental Evaluation and Management (DENT-A).
- **e** Principles of Nutrition: Management and Supportive Care (NUTR-A).
- **f** &lt;CO&gt; All patients who currently smoke &lt;/CO&gt; &lt;A&gt; should be advised to quit smoking &lt;/A&gt;, and &lt;CO&gt; those who formerly smoked &lt;/CO&gt; &lt;A&gt; should be advised to remain abstinent from smoking &lt;/A&gt;. &lt;A&gt; For additional cessation support, refer to the Patient/Provider Smoking Cessation and Treatment Resources in the NCCN Guidelines for Smoking Cessation &lt;/A&gt;.
- **g** Cohen EE, LaMonte SJ, Erb NL, et al. American Cancer Society Head and Neck Cancer Survivorship Care Guideline. CA Cancer J Clin 2016;66:203-239.
Section Name: General Information
====================
Entities:-
Clinical Trials : Clinical trials are research studies performed in people that are aimed at evaluating a medical, surgical, or behavioral intervention.
Clinical Trial : A clinical trial is a research study that prospectively assigns human participants or groups of humans to one or more health-related interventions to evaluate the effects on health outcomes.
Neoplasms : Neoplasms are abnormal masses of tissue as a result of neoplasia. Neoplasia is the abnormal proliferation of cells.
Malignant Neoplastic Disease : A disease characterized by uncontrolled, abnormal growth of cells that can invade and destroy nearby tissue and spread to other parts of the body.
Cancer : Cancer is a group of diseases involving abnormal cell growth with the potential to invade or spread to other parts of the body.
Relationships:-
1. Entity1: "Cancer", Entity2: "Clinical Trials", Relationship: "best management through"
Causalities:-
&lt;CO&gt; any patient with cancer &lt;/CO&gt; &lt;A&gt; Participation in clinical trials is especially encouraged &lt;/A&gt;.
--------------------------------------------------
Page Number: 97
Section Name: Head and Neck Cancers - Principles of Surgery
====================
Entities:-
Head And Neck Neoplasms : Tumors or cancer of the head and neck region, including the oral cavity, pharynx, larynx, nasal cavity, and salivary glands.
Biopsy : A procedure involving the removal of tissue from a living body for diagnostic examination.
Oncologist : A medical doctor who specializes in the diagnosis and treatment of cancer.
Tumor Staging : Methods used for the classification of neoplasms according to the extent of tumor spread.
Radiation Oncologist : A medical specialist who uses ionizing radiation in the treatment of cancer.
Dietitian : A health professional who has training in nutrition and diet planning.
Speech-Language Pathologist : A specialist who evaluates and treats patients with speech, language, voice, and fluency disorders.
Examination Under Anesthesia : A procedure where a patient is examined while under anesthesia to allow for a more thorough examination.
Multidisciplinary Team : A group of healthcare professionals from different specialties working together to manage patient care.
Relationships:-
1. Entity1: "Head and Neck Surgical Oncologist", Entity2: "Patient Evaluation", Relationship: "performs"
2. Entity1: "Tumor Staging", Entity2: "Imaging Studies", Relationship: "based on"
3. Entity1: "Pre-treatment Evaluation", Entity2: "Medical Oncologist", Relationship: "involves"
4. Entity1: "Multidisciplinary Team", Entity2: "Patient Treatment Options", Relationship: "discusses"
Causalities:-
&lt;A&gt; All patients should be evaluated by a head and neck surgical oncologist prior to treatment &lt;/A&gt; to &lt;A&gt; review the adequacy of biopsy material, review staging and imaging &lt;/A&gt; &lt;C&gt; to determine the extent of disease, exclude the presence of a synchronous primary tumor &lt;/C&gt;, &lt;E&gt; assess current functional status, and evaluate for potential surgical options, including those applicable if initial non-surgical treatment is unsuccessful &lt;/E&gt;.
&lt;A&gt; Pre-treatment evaluation &lt;/A&gt; &lt;CO&gt; should include consultations with a medical oncologist, radiation oncologist, dentist or oral maxillofacial surgeon, speech-language pathologist, dietitian, and reconstructive surgeon as appropriate &lt;/CO&gt;.
&lt;A&gt; Tumor staging for untreated patients &lt;/A&gt; &lt;CO&gt; is essential based on review of the head and neck diagnostic imaging studies and chest imaging as appropriate &lt;/CO&gt;.
&lt;A&gt; In addition to the office-based head and neck examination &lt;/A&gt; to include fiberoptic nasopharyngolaryngoscopy, &lt;A&gt; EUA to assess the tumor extent and to obtain a biopsy &lt;/A&gt; &lt;CO&gt; is indicated in the setting of metastatic carcinoma to the neck &lt;/CO&gt;, &lt;A&gt; an EUA to search for the putative primary site &lt;/A&gt; &lt;E&gt; is important for diagnosis and treatment planning &lt;/E&gt;.
&lt;A&gt; Participate in the multidisciplinary team discussions &lt;/A&gt; &lt;E&gt; regarding patient treatment options with the goal of maximizing survival with preservation of form and function &lt;/E&gt;.
&lt;A&gt; Develop a prospective surveillance plan &lt;/A&gt; that includes adequate dental, nutritional, and health behavioral evaluation and intervention and any other ancillary evaluations that would provide for &lt;E&gt; comprehensive rehabilitation &lt;/E&gt;.
Section Name: Integration of Therapy
====================
Entities:-
Patient Care : The services rendered by members of the health profession and non-professionals under their supervision for the benefit of the patient.
Surgical Procedure : A procedure involving an incision with instruments; performed to repair damage or arrest disease in a living body.
Tumor : An abnormal growth of tissue resulting from uncontrolled, progressive multiplication of cells and serving no physiological function; a neoplasm.
Multidisciplinary Care Team : A team of healthcare professionals from different disciplines working together to manage the care of a patient.
Treatment Regimen : A plan for therapy that includes the dosage, schedule, and duration of treatment.
Shared Decision-Making : A process in which clinicians and patients work together to make decisions and select tests, treatments, and care plans based on clinical evidence that balances risks and expected outcomes with patient preferences and values.
Relationships:-
1. Entity1: "Multidisciplinary Care Team", Entity2: "Patient Care", Relationship: "coordinates"
2. Entity1: "Surgical procedure", Entity2: "Tumor", Relationship: "resects"
3. Entity1: "Physician", Entity2: "Shared decision-making", Relationship: "engages in"
Causalities:-
- &lt;C&gt; It is critical that multidisciplinary evaluation and treatment be coordinated and integrated prospectively by all disciplines involved in patient care &lt;/C&gt; &lt;CO&gt; before the initiation of any treatment &lt;/CO&gt;.
- &lt;CO&gt; For patients undergoing an operation &lt;/CO&gt;, &lt;A&gt; the surgical procedure, margins, and reconstructive plan should be developed and designed to resect all gross tumors with adequate tumor-free surgical margins &lt;/A&gt;. &lt;A&gt; The surgical procedure should rarely be modified based on any response observed as a result of prior therapy &lt;/A&gt; &lt;CO&gt; except in instances of tumor progression that mandate a more extensive procedure in order to encompass the tumor at the time of definitive resection &lt;/CO&gt;.
- &lt;CO&gt; Once the multidisciplinary team has established a proposed treatment regimen &lt;/CO&gt;, &lt;A&gt; the responsible physician and a member of the team should discuss the recommendations in detail with the patient to include the risks, benefits, and potential outcomes &lt;/A&gt;. &lt;A&gt; The patient should be offered the opportunity to participate in the final decision (shared decision-making) &lt;/A&gt;.
Section Name: Clinical Trials
====================
Entities:-
Clinical Trials : Pre-planned studies of the safety, efficacy, or optimum dosage schedule (if appropriate) of one or more diagnostic, therapeutic, or prophylactic drugs, devices, or techniques in humans selected according to predetermined criteria of eligibility and observed for predefined evidence of favorable and unfavorable effects.
Clinical Trial : A type of research that studies new tests and treatments and evaluates their effects on human health outcomes.
Neoplasms : New abnormal growth of tissue in animals or plants; a tumor. Neoplasms are also referred to as tumors, and they can be benign or malignant.
Malignant Neoplastic Disease : A disease characterized by uncontrolled, abnormal growth of cells that can invade and destroy nearby tissue and spread to other parts of the body.
Cancer : A group of diseases involving abnormal cell growth with the potential to invade or spread to other parts of the body.
Relationships:-
1. Entity1: "NCCN", Entity2: "Clinical Trials", Relationship: "promotes"
2. Entity1: "Clinical Trials", Entity2: "Cancer", Relationship: "manages"
Causalities:-
&lt;C&gt; any patient with cancer &lt;/C&gt; &lt;E&gt; the best management &lt;/E&gt; &lt;A&gt; is in a clinical trial &lt;/A&gt;. &lt;A&gt; Participation in clinical trials is especially encouraged &lt;/A&gt;.
--------------------------------------------------
Page Number: 102
Section Name: Head and Neck Cancers - Principles of Surgery
====================
Entities:-
Surgical Procedures, Operative : Manual or operative procedures used in the treatment of disease, injuries, or deformities.
Lymphatic System : Part of the circulatory system and a vital part of the immune system, comprising a network of lymphatic vessels that carry a clear fluid called lymph.
Neoplasms : New abnormal growth of tissue in animals or plants; a tumor.
Neck Dissection : A surgical procedure for control of neck lymph node metastasis from squamous cell carcinoma of the head and neck.
Neoplasm Staging : Methods which attempt to express in replicable terms the extent of the neoplasm in the patient.
Metastasis : The spread of a cancer or other disease from one organ or part of the body to another not directly connected with it.
Surgical Procedure : A procedure involving an incision with instruments; performed to repair damage or arrest disease in a living body.
Lymphatic Structure : Anatomical structure that is part of the lymphatic system.
Tumor : An abnormal mass of tissue that results when cells divide more than they should or do not die when they should.
Staging : The process of determining the size and spread of cancer within the body.
Surgery : Medical specialty that uses operative manual and instrumental techniques on a patient to investigate or treat a pathological condition such as disease or injury.
Cancer Staging : The process of determining the extent to which a cancer has developed by growing and spreading.
Relationships:-
1. Entity1: "surgical management", Entity2: "regional lymphatics", Relationship: "dictated by tumor staging"
2. Entity1: "neck dissections", Entity2: "primary tumor", Relationship: "part of treatment"
3. Entity1: "surgery", Entity2: "ipsilateral side of the neck", Relationship: "risk for metastases"
Causalities:-
&lt;C&gt; The extent of the tumor at initial tumor staging &lt;/C&gt; &lt;E&gt; dictates the surgical management of regional lymphatics &lt;/E&gt;. These guidelines apply to the performance of neck dissections as part of treatment of the primary tumor. &lt;CO&gt; Patients undergoing surgery for resection of the primary tumor &lt;/CO&gt; &lt;A&gt; will undergo dissection of the ipsilateral side of the neck that is at greatest risk for metastases &lt;/A&gt;.
Section Name: Neck Management
====================
Entities:-
Tongue : A muscular organ in the mouth that is involved in tasting, swallowing, and speech.
Palate : The roof of the mouth, separating the oral and nasal cavities.
Larynx : An organ in the top of the neck involved in breathing, producing sound, and protecting the trachea.
Hypopharynx : The bottom part of the pharynx, which is the cavity behind the nose and mouth.
Nasopharynx : The upper part of the pharynx, connecting with the nasal cavity above the soft palate.
Neck Dissection : A surgical procedure for control of neck lymph node metastasis from squamous cell carcinoma of the head and neck.
Metastasis : The spread of a cancer or other disease from one organ or part of the body to another not directly connected with it.
Squamous Cell Carcinoma : A type of cancer that begins in the squamous cells, which are thin, flat cells that look like fish scales.
Biopsy : The removal of cells or tissues for examination under a microscope.
Relationships:-
1. Entity1: "Tumor sites", Entity2: "Bilateral lymphatic drainage", Relationship: "associated with"
2. Entity1: "Elective neck dissection", Entity2: "Risk of occult metastasis", Relationship: "based on"
3. Entity1: "SLN biopsy", Entity2: "Elective neck dissection", Relationship: "guides decision-making for"
Causalities:-
- **&lt;C&gt; Tumor sites that frequently have bilateral lymphatic drainage &lt;/C&gt;** (e.g., base of tongue, palate, supraglottic larynx, hypopharynx, nasopharynx, deep pre-epiglottic space involvement) &lt;E&gt; often should have both sides of the neck dissected &lt;/E&gt; with the extent of dissection determined as suggested below. For those patients with tumors at or approaching the midline, &lt;CO&gt; both sides of the neck are at risk for metastases &lt;/CO&gt;, and &lt;A&gt; bilateral neck dissections should be performed &lt;/A&gt;.
- &lt;CO&gt; Patients with advanced lesions involving the anterior tongue, floor of the mouth, or alveolus that approximate or cross the midline &lt;/CO&gt; &lt;A&gt; should undergo contralateral selective/modified neck dissection &lt;/A&gt; as necessary to achieve adequate tumor resection.
- **&lt;C&gt; Elective neck dissection &lt;/C&gt;** &lt;A&gt; should be based on risk of occult metastasis in the appropriate nodal basin &lt;/A&gt;. For oral cavity squamous cell carcinoma, &lt;C&gt; SLN biopsy or the primary tumor depth of invasion &lt;/C&gt; is currently &lt;E&gt; the best predictor of occult metastatic disease &lt;/E&gt; and &lt;A&gt; should be used to guide decision-making &lt;/A&gt;. &lt;CO&gt; For tumors with a depth greater than 3 mm &lt;/CO&gt;, &lt;A&gt; elective dissection should be strongly considered if RT is not already planned &lt;/A&gt;. Recent randomized trial evidence supports the effectiveness of elective neck dissection in patients with oral cavity cancers greater than 3 mm in depth of invasion.
  - &lt;CO&gt; For a depth less than 2 mm &lt;/CO&gt;, &lt;A&gt; elective dissection is only indicated in highly selective situations &lt;/A&gt;. &lt;CO&gt; For a depth of 2–4 mm &lt;/CO&gt;, &lt;A&gt; clinical judgment (as to reliability of follow-up, clinical suspicion, and other factors) must be utilized to determine appropriateness of elective dissection &lt;/A&gt;. Elective dissections are generally selective, preserving all major structures, unless operative findings dictate otherwise.
Section Name: Types of Neck Dissection
====================
Entities:-
Neck Dissection : A surgical procedure for control of neck lymph node metastasis from squamous cell carcinoma of the head and neck.
Larynx : An organ in the top of the neck involved in breathing, producing sound, and protecting the trachea.
Relationships:-
1. Entity1: "N0", Entity2: "Selective neck dissection", Relationship: "associated with"
2. Entity1: "N3", Entity2: "Comprehensive neck dissection", Relationship: "associated with"
3. Entity1: "Level VI neck dissection", Entity2: "Larynx", Relationship: "performed for"
4. Entity1: "Level VI neck dissection", Entity2: "Hypopharynx", Relationship: "performed for"
Causalities:-
- **The type of neck dissection (comprehensive or selective)** is defined according to &lt;CO&gt; preoperative clinical staging &lt;/CO&gt;, is determined at the discretion of the surgeon, and is based on the initial preoperative staging as follows:
  - **N0:** &lt;A&gt; Selective neck dissection &lt;/A&gt;
    - Oral cavity at least levels I–III
    - Oropharynx at least levels II–IV
    - Hypopharynx at least levels II–IV and level VI when appropriate
    - Larynx at least levels II–IV and level VI when appropriate
  - **N1–N2a–c:** &lt;A&gt; Selective or comprehensive neck dissection &lt;/A&gt; (Discussion)
  - **N3:** &lt;A&gt; Comprehensive neck dissection &lt;/A&gt;
- &lt;C&gt; Level VI neck dissections are performed for certain primary sites (such as the larynx and hypopharynx) &lt;/C&gt; &lt;E&gt; as required to resect the primary tumor and any clinically evident neck nodes &lt;/E&gt;. &lt;CO&gt; Elective dissection depends on primary tumor extent and site &lt;/CO&gt;. &lt;CO&gt; For advanced glottic and hypopharyngeal cancers treated with primary surgery &lt;/CO&gt;, &lt;A&gt; a level VI dissection (including pretracheal lymph nodes, the Delphian lymph node, and unilateral or bilateral paratracheal lymph nodes) and hemithyroidectomy to total thyroidectomy are appropriate &lt;/A&gt;.
- &lt;CO&gt; For primary subglottic tumors or glottic cancers with significant subglottic extension &lt;/CO&gt;, &lt;A&gt; a level VI dissection with unilateral or total thyroidectomy is considered appropriate &lt;/A&gt; based on the extent of the primary tumor. &lt;CO&gt; For example, a T4a glottic tumor with extension through the cricothyroid membrane and subglottic extension &lt;/CO&gt; &lt;A&gt; should include thyroidectomy and pretracheal and bilateral paratracheal lymph node dissection &lt;/A&gt;. &lt;A&gt; Parathyroid glands should be preserved in situ or auto transplanted as indicated &lt;/A&gt;.
Among these two options which one is the most likely true:
(A) `larynx_tumor_localization_endoscopy__patient` causes `larynx_tumor_localization__patient`
(B) `larynx_tumor_localization__patient` `causes `larynx_tumor_localization_endoscopy__patient`
The answer is: ...
1. State the evidences in detail of the validity of option (A) or (B) by cross referencing
NCCN Clinical Practitioner’s Guidelines for Head and Neck Cancer.
2. If the evidences are obtained from `INFORMATION FROM KNOWLEDGE BASE`,
mention their corresponding Page Numbers, Section Name, entities, relationships and causalities.
DESIRED OUTPUT FORMAT:
&lt;thinking&gt;
...
&lt;/thinking&gt;
&lt;answer&gt;
{
   "thinking": ["...", ...],
   "evidences": ["...", ...],
   "answer": ...
}
&lt;/answer&gt;
Before providing the answer in &lt;answer&gt; tags, think step by step in detail in &lt;thinking&gt; tags and analyze every part.
Output inside &lt;answer&gt; tag in JSON format. Only output valid JSON.
DO NOT HALLUCINATE. DO NOT MAKE UP FACTUAL INFORMATION.
</t>
  </si>
  <si>
    <t xml:space="preserve">1. The edge in question is between two nodes: `larynx_tumor_localization_endoscopy__patient` and `larynx_tumor_localization__patient`.
2. Option (A) suggests that the endoscopic examination results cause the actual tumor localization, which is counterintuitive because the examination is a method to observe the existing condition, not to cause it.
3. Option (B) suggests that the actual tumor localization causes the endoscopic examination results, which aligns with the logical flow of medical diagnosis where the existing condition is observed through examination.
4. The explanation provided for both EDGE1 and EDGE2 supports option (B), stating that the actual localization of the tumor within the larynx (unobserved) causes the observed localization during an endoscopic examination.
5. The causal direction is positive, indicating that the presence of a tumor in a specific location will lead to it being observed in that location during endoscopy.
6. The causal factor is necessary because the tumor must be present for it to be observed, but it is not sufficient because other factors can influence the observation.
7. The causal distance is proximal because the actual tumor localization directly affects the endoscopic findings.
8. The NCCN Guidelines for Head and Neck Cancer emphasize the importance of accurate tumor localization for diagnosis and treatment planning, which supports the idea that the actual condition influences the examination results.
</t>
  </si>
  <si>
    <t xml:space="preserve">1. Page Number: 113, Section Name: Clinical Trials, Entities: Clinical Trials, Cancer, Relationships: best management through
2. Page Number: 42, Section Name: Clinical Staging, Entities: Carcinoma In Situ, Larynx, Neoplasm Staging, Tumor Staging, Cancer Staging, Relationships: progression to determine suitability
3. Page Number: 97, Section Name: Head and Neck Cancers - Principles of Surgery, Entities: Head And Neck Neoplasms, Biopsy, Oncologist, Tumor Staging, Radiation Oncologist, Dietitian, Speech-Language Pathologist, Examination Under Anesthesia, Multidisciplinary Team, Relationships: performs, based on, involves, discusses
</t>
  </si>
  <si>
    <t xml:space="preserve">1. The AI assistant's reasoning is based on the logical flow of medical diagnosis, where the actual condition of a tumor influences the results observed during an examination. This aligns with the general understanding of how diagnostic procedures work.
2. The explanation provided for both EDGE1 and EDGE2 supports option (B), stating that the actual localization of the tumor within the larynx (unobserved) causes the observed localization during an endoscopic examination. This is consistent with the reasoning that the actual state of the tumor determines what is observed during the endoscopy.
3. The causal direction is positive, indicating that the presence of a tumor in a specific location will lead to it being observed in that location during endoscopy. This supports the idea that the actual condition influences the examination results, rather than the other way around.
4. The causal factor is necessary because the tumor must be present for it to be observed, but it is not sufficient because other factors can influence the observation. This further supports the reasoning that the actual condition is the cause, not the result.
5. The causal distance is proximal because the actual tumor localization directly affects the endoscopic findings. This aligns with the reasoning that the actual condition is the cause of the observed results.
6. The NCCN Guidelines for Head and Neck Cancer emphasize the importance of accurate tumor localization for diagnosis and treatment planning, which supports the idea that the actual condition influences the examination results.
7. Overall, the reasoning provided by the AI assistant is consistent with the final answer (B), as it logically follows the process of medical diagnosis and aligns with the explanations provided for the causal relationship.
</t>
  </si>
  <si>
    <t>larynx_tumor_localization_PET_neck__patient,larynx_tumor_localization__patient</t>
  </si>
  <si>
    <t xml:space="preserve">1. The edge in question is between two nodes: `larynx_tumor_localization_PET_neck__patient` and `larynx_tumor_localization__patient`.
2. Option (A) suggests that the PET scan result causes the actual tumor localization, which is counterintuitive because diagnostic results do not cause the condition they diagnose.
3. Option (B) suggests that the actual tumor localization causes the PET scan result, which aligns with the logical flow of medical diagnostics where the condition influences the diagnostic outcome.
4. The explanation for EDGE1 and EDGE2 both support option (B), stating that the actual tumor localization (unobserved) causes the PET scan result (observed).
5. The causal direction is positive, indicating that the presence of a tumor in a specific location leads to a corresponding detection in the PET scan.
6. The causal factor is necessary but not sufficient, meaning the tumor must be present for detection, but other factors like scan accuracy also play a role.
7. The causal distance is proximal, indicating a direct relationship between the tumor's location and the scan result.
8. The NCCN Guidelines emphasize the use of imaging techniques like PET scans to detect and localize tumors, supporting the idea that the actual condition influences the diagnostic result.
9. The knowledge base information does not provide evidence for option (A) but supports option (B) through the logical use of diagnostic imaging to assess tumor presence and location.
</t>
  </si>
  <si>
    <t xml:space="preserve">1. Page 92, Section: Imaging and Assessment Protocols - PET scans are used to assess disease presence and localization.
2. Page 96, Section: Principles of Imaging - PET/CT is used for surveillance and detection of head and neck neoplasms.
3. The causalities in the knowledge base consistently show that diagnostic imaging is used to detect and assess existing conditions, not the other way around.
</t>
  </si>
  <si>
    <t xml:space="preserve">1. The AI assistant's reasoning is based on the logical flow of medical diagnostics, where the actual condition influences the diagnostic outcome. This aligns with standard medical practices where the presence of a condition leads to its detection through diagnostic tools.
2. The assistant correctly identifies that option (A) is counterintuitive because diagnostic results do not cause the condition they diagnose. Instead, the condition influences the diagnostic result, which supports option (B).
3. The explanations for EDGE1 and EDGE2 both support option (B), stating that the actual tumor localization (unobserved) causes the PET scan result (observed). This is consistent with the causal direction being positive, indicating that the presence of a tumor in a specific location leads to a corresponding detection in the PET scan.
4. The causal factor being necessary but not sufficient is also correctly interpreted, as the tumor must be present for detection, but other factors like scan accuracy also play a role.
5. The causal distance being proximal further supports option (B), indicating a direct relationship between the tumor's location and the scan result.
6. The AI assistant's reference to the NCCN Guidelines and the knowledge base information supports the conclusion that diagnostic imaging is used to detect and assess existing conditions, not the other way around.
7. Overall, the assistant's reasoning is consistent with the evidence provided and aligns with standard medical practices.
</t>
  </si>
  <si>
    <t>larynx_tumor_localization_MRT_neck__patient,larynx_tumor_localization__patient</t>
  </si>
  <si>
    <t xml:space="preserve">1. The edge in question is between two nodes: `larynx_tumor_localization_MRT_neck__patient` and `larynx_tumor_localization__patient`.
2. Option (A) suggests that the MRI examination result causes the actual localization of the tumor, which is counterintuitive because the MRI is a diagnostic tool and cannot influence the physical state of the tumor.
3. Option (B) suggests that the actual localization of the tumor causes the MRI examination result, which aligns with the understanding that the physical state of the tumor influences what the MRI detects.
4. The explanation for EDGE1 and EDGE2 both support option (B), stating that the actual localization of the tumor (unobserved) causes the MRI examination result (observed).
5. The causal direction is positive, indicating that the presence of a tumor in a specific location should lead to the MRI detecting it in that location.
6. The causal factor is necessary because the tumor must be present for the MRI to detect it, but not sufficient because other factors could affect the MRI result.
7. The causal distance is proximal because the tumor's presence directly affects the MRI result.
8. The NCCN Guidelines emphasize the importance of imaging in diagnosing and assessing head and neck cancers, supporting the idea that the physical state of the tumor influences imaging results.
9. The knowledge base information on Page 93, Section Name: Principles of Imaging, supports the role of imaging in assessing head and neck neoplasms, indicating that the physical state of the tumor is assessed through imaging.
</t>
  </si>
  <si>
    <t xml:space="preserve">1. Page 93, Section Name: Principles of Imaging, supports the role of imaging in assessing head and neck neoplasms.
2. EDGE1 and EDGE2 explanations both support option (B), stating that the actual localization of the tumor causes the MRI examination result.
</t>
  </si>
  <si>
    <t xml:space="preserve">1. The AI assistant's reasoning is based on the logical understanding of causality between the two nodes: `larynx_tumor_localization_MRT_neck__patient` and `larynx_tumor_localization__patient`.
2. Option (A) suggests that the MRI result causes the actual tumor localization, which is illogical because diagnostic results cannot influence the physical state of a tumor.
3. Option (B) suggests that the actual tumor localization causes the MRI result, which is consistent with medical understanding that the physical state of a tumor influences diagnostic imaging results.
4. The explanations for EDGE1 and EDGE2 both support option (B), indicating that the actual localization of the tumor (unobserved) causes the MRI examination result (observed).
5. The causal direction is positive, meaning the presence of a tumor in a specific location should lead to the MRI detecting it in that location, which aligns with option (B).
6. The causal factor is necessary because the tumor must be present for the MRI to detect it, but not sufficient because other factors could affect the MRI result, supporting option (B).
7. The causal distance is proximal because the tumor's presence directly affects the MRI result, further supporting option (B).
8. The NCCN Guidelines emphasize the importance of imaging in diagnosing and assessing head and neck cancers, supporting the idea that the physical state of the tumor influences imaging results.
9. The knowledge base information on Page 93, Section Name: Principles of Imaging, supports the role of imaging in assessing head and neck neoplasms, indicating that the physical state of the tumor is assessed through imaging.
</t>
  </si>
  <si>
    <t>N_count_palpation__patient,N_count__patient</t>
  </si>
  <si>
    <t xml:space="preserve">1. The edge in question is between two nodes: `N_count_palpation__patient` and `N_count__patient`.
2. `N_count_palpation__patient` represents the result of a palpation examination to assess the number of nearby lymph nodes with cancer in a patient.
3. `N_count__patient` represents the actual count of nearby lymph nodes that have cancer in the patient.
4. The causal relationship described in both EDGE1 and EDGE2 is that the actual number of cancerous lymph nodes (`N_count__patient`) influences the palpation examination result (`N_count_palpation__patient`).
5. The causal direction is positive, meaning that an increase in the number of cancerous lymph nodes leads to an increase in the number of palpable nodes during examination.
6. The causal factor is neither necessary nor sufficient, indicating that while the presence of cancerous nodes influences palpability, it is not the only factor.
7. The causal distance is proximal, suggesting a direct relationship between the number of cancerous nodes and their palpability.
8. In the context of the NCCN Clinical Practitioner's Guidelines for Head and Neck Cancer, the palpation of lymph nodes is a diagnostic procedure used to assess the extent of lymphatic spread, which is directly influenced by the actual number of cancerous nodes.
9. The knowledge base information supports the idea that the physical presence of cancerous nodes affects their palpability, aligning with the causal relationship described in EDGE1 and EDGE2.
</t>
  </si>
  <si>
    <t xml:space="preserve">1. Page Number: 102, Section Name: Head and Neck Cancers - Principles of Surgery
2. Entities: Lymphatic System, Neoplasms, Neck Dissection, Neoplasm Staging, Metastasis
3. Relationships: Surgical management dictated by tumor staging, neck dissections part of treatment
4. Causalities: Extent of tumor at initial staging dictates surgical management of regional lymphatics
</t>
  </si>
  <si>
    <t xml:space="preserve">1. The AI assistant's reasoning is based on the causal relationship between the two nodes: `N_count_palpation__patient` and `N_count__patient`.
2. The assistant correctly identifies that `N_count__patient` represents the actual count of cancerous lymph nodes, while `N_count_palpation__patient` represents the palpation examination result.
3. The causal relationship described in both EDGE1 and EDGE2 is that the actual number of cancerous lymph nodes (`N_count__patient`) influences the palpation examination result (`N_count_palpation__patient`).
4. The causal direction is positive, meaning that an increase in the number of cancerous lymph nodes leads to an increase in the number of palpable nodes during examination.
5. The assistant notes that the causal factor is neither necessary nor sufficient, indicating that while the presence of cancerous nodes influences palpability, it is not the only factor.
6. The causal distance is proximal, suggesting a direct relationship between the number of cancerous nodes and their palpability.
7. The assistant references the NCCN Clinical Practitioner's Guidelines for Head and Neck Cancer, which supports the idea that the physical presence of cancerous nodes affects their palpability.
8. The assistant's conclusion that option (B) is correct is consistent with the reasoning provided, as the actual number of cancerous nodes (`N_count__patient`) logically influences the palpation result (`N_count_palpation__patient`).
</t>
  </si>
  <si>
    <t>N_count_patho__patient,N_count__patient</t>
  </si>
  <si>
    <t xml:space="preserve">1. The edge in question is between two nodes: `N_count_patho__patient` and `N_count__patient`.
2. `N_count_patho__patient` represents the result of a pathological examination determining the count of cancerous lymph nodes in a patient.
3. `N_count__patient` represents the actual number of cancerous lymph nodes in the patient.
4. The edge `(N_count__patient) causes (N_count_patho__patient)` suggests that the actual number of cancerous lymph nodes determines the result of the pathology examination.
5. The explanation provided for this edge states that the pathology examination is intended to measure the true clinical situation regarding lymph node involvement.
6. The causal direction is positive, indicating that an increase in the number of cancerous lymph nodes should lead to an increase in the number detected by the pathology examination.
7. The causal factor is necessary because the presence of cancerous lymph nodes is required for the pathology examination to detect them.
8. The causal distance is proximal because the examination directly measures the number of cancerous lymph nodes.
9. The alternative edge `(N_count_patho__patient) causes (N_count__patient)` would imply that the result of the pathology examination determines the actual number of cancerous lymph nodes, which is illogical.
10. The NCCN Clinical Practitioner's Guidelines for Head and Neck Cancer emphasize the importance of accurate staging and assessment of lymph node involvement for treatment planning.
11. The guidelines do not suggest that the result of a pathology examination can alter the actual clinical situation of lymph node involvement.
12. The information from the knowledge base supports the understanding that pathology examinations are diagnostic tools that reflect the existing clinical state rather than alter it.
</t>
  </si>
  <si>
    <t xml:space="preserve">1. Page Number: 102, Section Name: Head and Neck Cancers - Principles of Surgery, emphasizes the role of pathology in staging and treatment planning.
2. The causalities section highlights that the extent of the tumor at initial staging dictates surgical management, supporting the idea that clinical findings guide treatment decisions.
3. Page Number: 130, Section Name: Pathological N (pN), describes the role of lymph nodes in staging, reinforcing that pathology results reflect the clinical state.
</t>
  </si>
  <si>
    <t xml:space="preserve">1. The AI assistant's reasoning is based on the logical relationship between the nodes `N_count_patho__patient` and `N_count__patient`.
2. `N_count_patho__patient` is the result of a pathological examination, which is a diagnostic tool to determine the number of cancerous lymph nodes in a patient.
3. `N_count__patient` represents the actual clinical state of the patient, i.e., the true number of cancerous lymph nodes.
4. The edge `(N_count__patient) causes (N_count_patho__patient)` is consistent with the understanding that the pathology examination is meant to reflect the actual clinical state, not alter it.
5. The explanation provided by the AI assistant aligns with the causal direction being positive, indicating that an increase in the actual number of cancerous lymph nodes should lead to an increase in the number detected by the pathology examination.
6. The AI assistant correctly identifies that the alternative edge `(N_count_patho__patient) causes (N_count__patient)` would imply an illogical relationship where the examination result determines the actual clinical state.
7. The references to the NCCN Clinical Practitioner's Guidelines for Head and Neck Cancer support the understanding that pathology examinations are diagnostic tools that reflect the existing clinical state rather than alter it.
8. The AI assistant's final answer (B) is consistent with the reasoning provided, as it correctly identifies the logical causal relationship between the nodes.
</t>
  </si>
  <si>
    <t>N_count_Sono__patient,N_count__patient</t>
  </si>
  <si>
    <t xml:space="preserve">1. The edge in question is between two nodes: `N_count_Sono__patient` and `N_count__patient`.
2. `N_count_Sono__patient` represents the count of cancerous lymph nodes detected through sonography, an examination result.
3. `N_count__patient` represents the actual count of cancerous lymph nodes in the patient, a clinical situation.
4. The causal relationship in question is whether the sonography result (`N_count_Sono__patient`) causes the actual clinical situation (`N_count__patient`) or vice versa.
5. In medical diagnostics, examination results (like sonography) are used to detect or confirm the presence of a condition, not to cause it.
6. The explanation provided for EDGE1 and EDGE2 suggests that the actual number of cancerous lymph nodes (`N_count__patient`) influences the number detected by sonography (`N_count_Sono__patient`).
7. The causal direction is positive, meaning an increase in the actual number of cancerous lymph nodes should lead to an increase in the number detected by sonography.
8. The causal factor is necessary but not sufficient, as detection also depends on the accuracy of the sonography.
9. The causal distance is proximal, indicating a direct relationship between the actual number of cancerous lymph nodes and the sonography results.
10. The NCCN Clinical Practitioner's Guidelines for Head and Neck Cancer emphasize the importance of accurate diagnostic procedures to assess the extent of cancer, supporting the idea that the clinical situation influences diagnostic results, not the other way around.
</t>
  </si>
  <si>
    <t xml:space="preserve">1. The AI assistant's reasoning is based on the logical flow of medical diagnostics, where the actual clinical condition influences the diagnostic results, not the other way around.
2. The assistant correctly identifies that `N_count__patient` (actual number of cancerous lymph nodes) should logically cause `N_count_Sono__patient` (number detected by sonography), as the diagnostic test is meant to detect the existing condition.
3. The explanation provided for EDGE1 and EDGE2 supports this reasoning, indicating a positive causal direction from the actual condition to the diagnostic result.
4. The assistant references the NCCN Clinical Practitioner's Guidelines, which emphasize the role of accurate diagnostics in assessing the extent of cancer, aligning with the reasoning that the clinical situation influences diagnostic outcomes.
5. The assistant's conclusion that option (B) is the most likely true is consistent with the reasoning provided, as it aligns with standard medical diagnostic practices.
</t>
  </si>
  <si>
    <t>larynx_tumor_side_endoscopy__patient,larynx_tumor_side__patient</t>
  </si>
  <si>
    <t>"{'NODE1': {'id': 'larynx_tumor_side_endoscopy__patient', 'label': 'Larynx Tumor Side Determination via Endoscopy', 'description': 'This node represents the result of an endoscopic examination to determine the side of the larynx affected by a tumor in a patient. It is clinically significant for planning treatment and understanding the extent of the tumor.', 'type': 'Examination Result', 'observability': 'Observed', 'states': [{'state_name': 'none', 'state_description': 'No tumor is observed on either side of the larynx during endoscopy.'}, {'state_name': 'right', 'state_description': 'The tumor is located on the right side of the larynx.'}, {'state_name': 'left', 'state_description': 'The tumor is located on the left side of the larynx.'}, {'state_name': 'right_exceeding_the_midline', 'state_description': 'The tumor is on the right side of the larynx and extends beyond the midline.'}, {'state_name': 'left_exceeding_the_midline', 'state_description': 'The tumor is on the left side of the larynx and extends beyond the midline.'}]}, 'NODE2': {'id': 'larynx_tumor_side__patient', 'label': 'Larynx Tumor Lateralization in Patient', 'description': 'This node represents the lateralization of a tumor in the larynx of a patient. It indicates whether the tumor is present on the right side, left side, or if it exceeds the midline, which is clinically significant for treatment planning and prognosis.', 'type': 'Patient Situation', 'observability': 'Unobserved', 'states': [{'state_name': 'none', 'state_description': 'There is no tumor present in the larynx.'}, {'state_name': 'right', 'state_description': 'The tumor is located on the right side of the larynx.'}, {'state_name': 'left', 'state_description': 'The tumor is located on the left side of the larynx.'}, {'state_name': 'right_exceeding_the_midline', 'state_description': 'The tumor is primarily on the right side but extends beyond the midline of the larynx.'}, {'state_name': 'left_exceeding_the_midline', 'state_description': 'The tumor is primarily on the left side but extends beyond the midline of the larynx.'}]}, 'EDGE1': {'edges_ids': ['larynx_tumor_side_endoscopy__patient', 'larynx_tumor_side__patient'], 'edge': '(larynx_tumor_side__patient) causes (larynx_tumor_side_endoscopy__patient)', 'explanation': ['The edge represents the causal relationship where the actual lateralization of a larynx tumor in a patient (larynx_tumor_side__patient) causes the observed result of an endoscopic examination (larynx_tumor_side_endoscopy__patient).', 'This is a valid causal relationship because the endoscopy is performed to determine the actual side of the tumor, which is the underlying cause of the observed result.', 'The causal direction is positive because the actual tumor side and the observed side via endoscopy should align.', 'The causal factor is necessary because the actual tumor side must exist for the endoscopy to detect it, but it is not sufficient because other factors can affect the observation.', 'The causal distance is proximal because the relationship is direct: the endoscopy directly observes the tumor side.'], 'causal_direction': 'positive', 'causal_factor': {'necessary': True, 'sufficient': False}, 'causal_distance': 'Proximal'}, 'EDGE2': {'edges_ids': ['larynx_tumor_side__patient', 'larynx_tumor_side_endoscopy__patient'], 'edge': '(larynx_tumor_side__patient) causes (larynx_tumor_side_endoscopy__patient)', 'explanation': ['The node larynx_tumor_side__patient represents the actual lateralization of a tumor in the larynx, which is a real but unobserved condition in the patient.', 'The node larynx_tumor_side_endoscopy__patient represents the observed result of an endoscopic examination, which is used to determine the side of the larynx affected by the tumor.', 'The edge is valid because the actual state of the tumor (larynx_tumor_side__patient) is what the endoscopy (larynx_tumor_side_endoscopy__patient) aims to observe and confirm.', 'The causal direction is positive because the actual tumor side determines the observed side in the endoscopy.', 'The causal factor is necessary because the actual tumor side must exist for the endoscopy to detect it, but it is not sufficient because other factors can affect the observation.', 'The causal distance is proximal because the relationship between the actual tumor side and the endoscopic observation is direct.'], 'causal_direction': 'positive', 'causal_factor': {'necessary': True, 'sufficient': False}, 'causal_distance': 'Proximal'}, 'ENTITIES_MATCHING_PAGES_INFO': {'113': {'matching_entities': [{'LARYNX': 0.9784954}, {'CANCER': 0.93725175}, {'MALIGNANT NEOPLASTIC DISEASE': 0.93420327}, {'HYPOPHARYNX': 0.9278893}, {'NEOPLASMS': 0.9272464}], 'count': 5}, '42': {'matching_entities': [{'LARYNX': 0.9784954}, {'ENDOSCOPIC SURGICAL PROCEDURES': 0.94600713}, {'CARCINOMA IN SITU': 0.92938715}, {'NEOPLASMS': 0.9272464}], 'count': 4}, '91': {'matching_entities': [{'ENDOSCOPY': 0.98795766}, {'CANCER': 0.93725175}, {'MALIGNANT NEOPLASTIC DISEASE': 0.93420327}, {'NEOPLASMS': 0.9272464}], 'count': 4}, '97': {'matching_entities': [{'TUMOR': 1.0}, {'CANCER': 0.93725175}, {'MALIGNANT NEOPLASTIC DISEASE': 0.93420327}, {'NEOPLASMS': 0.9272464}], 'count': 4}, '102': {'matching_entities': [{'TUMOR': 1.0}, {'LARYNX': 0.9784954}, {'HYPOPHARYNX': 0.9278893}, {'NEOPLASMS': 0.9272464}], 'count': 4}}, 'GUIDELINE_PAGES_INFO': '--------------------------------------------------\\nPage Number: 113\\n\\nSection Name: NCCN Guidelines Version\\n====================\\nEntities:-\\nNccn Guidelines : Clinical practice guidelines developed by the National Comprehensive Cancer Network for the treatment of cancer.\\nNational Comprehensive Cancer Network : An alliance of leading cancer centers devoted to patient care, research, and education.\\n\\nRelationships:-\\n1. Entity1: \"NCCN Guidelines\", Entity2: \"National Comprehensive Cancer Network\", Relationship: \"published by\"\\n\\nSection Name: Clinical Trials\\n====================\\nEntities:-\\nClinical Trials As Topic : Works about research studies that evaluate the safety and effectiveness of medical, surgical, or behavioral interventions.\\nClinical Trial : A type of research that studies new tests and treatments and evaluates their effects on human health outcomes.\\nNeoplasms : New abnormal growth of tissue in animals or plants; a tumor. In humans, neoplasms are also called tumors and are classified as benign or malignant.\\nMalignant Neoplastic Disease : A disease characterized by uncontrolled, abnormal growth of cells that can invade and destroy nearby tissue and spread to other parts of the body.\\nCancer : A group of diseases involving abnormal cell growth with the potential to invade or spread to other parts of the body.\\n\\nRelationships:-\\n1. Entity1: \"Clinical trial\", Entity2: \"Cancer\", Relationship: \"recommended management strategy\"\\n\\nCausalities:-\\n&lt;C&gt; NCCN believes that the best management of any patient with cancer is in a clinical trial &lt;/C&gt;. &lt;A&gt; Participation in clinical trials is especially encouraged &lt;/A&gt;.\\n\\nSection Name: Recurrent, Unresectable, or Metastatic Disease (with no surgery or RT option)\\n====================\\nEntities:-\\nPembrolizumab : Pembrolizumab is an immune checkpoint inhibitor used in cancer treatment.\\nCisplatin : An inorganic and water-soluble platinum complex. It is an antineoplastic agent that is used in the treatment of a wide variety of neoplasms.\\nCarboplatin : Carboplatin is a chemotherapy drug used to treat various types of cancer, similar to cisplatin but with fewer side effects.\\nFluorouracil : Fluorouracil is a medication used to treat cancer. It is a type of antimetabolite.\\nNivolumab : A human monoclonal antibody used as an immune checkpoint inhibitor for cancer treatment.\\nNeoplasm Metastasis : The transfer of a neoplasm from one organ or part of the body to another remote from the primary site.\\n\\nRelationships:-\\n1. Entity1: \"Pembrolizumab\", Entity2: \"Recurrent, Unresectable, or Metastatic Disease\", Relationship: \"treats\"\\n2. Entity1: \"Cisplatin\", Entity2: \"Recurrent, Unresectable, or Metastatic Disease\", Relationship: \"treats\"\\n3. Entity1: \"Carboplatin\", Entity2: \"Recurrent, Unresectable, or Metastatic Disease\", Relationship: \"treats\"\\n4. Entity1: \"5-FU\", Entity2: \"Recurrent, Unresectable, or Metastatic Disease\", Relationship: \"treats\"\\n5. Entity1: \"Nivolumab\", Entity2: \"Recurrent, Unresectable, or Metastatic Disease\", Relationship: \"treats\"\\n\\nCausalities:-\\n&lt;C&gt; Recurrent, unresectable, or metastatic disease (with no surgery or RT option) &lt;/C&gt;\\n\\n#### Preferred Regimens\\n\\n- **First-Line**\\n  - &lt;A&gt; Pembrolizumab/platinum (cisplatin or carboplatin)/5-FU (category 1) &lt;/A&gt;  \\n    *c,32*\\n  - &lt;A&gt; Pembrolizumab &lt;/A&gt; &lt;CO&gt; (for tumors that express PD-L1 with CPS \u22651) &lt;/CO&gt; (category 1)  \\n    *c,32*\\n\\n- **Subsequent-Line (if not previously used)**\\n  - &lt;A&gt; Nivolumab &lt;/A&gt; &lt;CO&gt; (if disease progression on or after platinum therapy) &lt;/CO&gt; (category 1)  \\n    *33*\\n  - &lt;A&gt; Pembrolizumab &lt;/A&gt; &lt;CO&gt; (if disease progression on or after platinum therapy) &lt;/CO&gt; (category 1)  \\n    *34-36*\\n\\nSection Name: Combination Regimens\\n====================\\nEntities:-\\nCetuximab : A chimeric monoclonal antibody used in the treatment of metastatic colorectal cancer and head and neck cancer.\\nCisplatin : An inorganic and water-soluble platinum complex. It is an antineoplastic agent that is used in the treatment of a wide variety of neoplasms.\\nCarboplatin : Carboplatin is a chemotherapy drug used to treat various types of cancer, similar to cisplatin but with fewer side effects.\\nFluorouracil : Fluorouracil is a medication used to treat cancer. It is a type of antimetabolite.\\nDocetaxel : A semisynthetic antineoplastic agent used in the treatment of breast, non-small cell lung, prostate, and other cancers.\\nPaclitaxel : A cyclodecane isolated from the bark of the Pacific yew tree, Taxus brevifolia. It is used as an antineoplastic.\\nPembrolizumab : Pembrolizumab is an immune checkpoint inhibitor used in cancer treatment.\\n\\nRelationships:-\\n1. Entity1: \"Cetuximab\", Entity2: \"Cisplatin\", Relationship: \"combined with\"\\n2. Entity1: \"Cetuximab\", Entity2: \"5-FU\", Relationship: \"combined with\"\\n3. Entity1: \"Cisplatin\", Entity2: \"Cetuximab\", Relationship: \"combined with\"\\n4. Entity1: \"Cisplatin\", Entity2: \"Docetaxel\", Relationship: \"combined with\"\\n5. Entity1: \"Cisplatin\", Entity2: \"Paclitaxel\", Relationship: \"combined with\"\\n6. Entity1: \"Cisplatin\", Entity2: \"5-FU\", Relationship: \"combined with\"\\n7. Entity1: \"Cisplatin\", Entity2: \"Docetaxel\", Relationship: \"combined with\"\\n8. Entity1: \"Cisplatin\", Entity2: \"Cetuximab\", Relationship: \"combined with\"\\n9. Entity1: \"Cisplatin\", Entity2: \"Paclitaxel\", Relationship: \"combined with\"\\n10. Entity1: \"Cisplatin\", Entity2: \"Cetuximab\", Relationship: \"combined with\"\\n11. Entity1: \"Pembrolizumab\", Entity2: \"Cisplatin\", Relationship: \"combined with\"\\n12. Entity1: \"Pembrolizumab\", Entity2: \"Docetaxel\", Relationship: \"combined with\"\\n13. Entity1: \"Pembrolizumab\", Entity2: \"Cisplatin\", Relationship: \"combined with\"\\n14. Entity1: \"Pembrolizumab\", Entity2: \"Paclitaxel\", Relationship: \"combined with\"\\n\\nCausalities:-\\n- &lt;A&gt;Cetuximab/platinum (cisplatin or carboplatin)/5-FU (category 1)&lt;/A&gt;  *37*\\n- &lt;A&gt;Cisplatin/cetuximab&lt;/A&gt;  *38*\\n- &lt;A&gt;Cisplatin or carboplatin/docetaxel or paclitaxel&lt;/A&gt;  *39, 40*\\n- &lt;A&gt;Cisplatin/5-FU&lt;/A&gt;  *40, 41*\\n- &lt;A&gt;Cisplatin or carboplatin/docetaxel/cetuximab&lt;/A&gt;  *42*\\n- &lt;A&gt;Cisplatin or carboplatin/paclitaxel/cetuximab&lt;/A&gt;  *43*\\n- &lt;A&gt;Pembrolizumab/platinum (cisplatin or carboplatin)/docetaxel&lt;/A&gt;  *32, 39*\\n- &lt;A&gt;Pembrolizumab/platinum (cisplatin or carboplatin)/paclitaxel&lt;/A&gt;  *32, 40, 44*\\n\\nSection Name: Single Agents\\n====================\\nEntities:-\\nCisplatin : An inorganic and water-soluble platinum complex. It is an antineoplastic agent that is used in the treatment of a wide variety of neoplasms.\\nCarboplatin : Carboplatin is a chemotherapy drug used to treat various types of cancer, similar to cisplatin but with fewer side effects.\\nPaclitaxel : A cyclodecane isolated from the bark of the Pacific yew tree, Taxus brevifolia. It is used as an antineoplastic.\\nDocetaxel : A semisynthetic antineoplastic agent used in the treatment of breast, non-small cell lung, prostate, and other cancers.\\nFluorouracil : Fluorouracil is a medication used to treat cancer. It is a type of antimetabolite.\\nMethotrexate : An antimetabolite and antifolate agent with antineoplastic and immunosuppressant activities.\\nCetuximab : A chimeric monoclonal antibody used in the treatment of metastatic colorectal cancer and head and neck cancer.\\nCapecitabine : An orally-administered chemotherapeutic agent used in the treatment of metastatic breast and colorectal cancers.\\nAfatinib : An orally bioavailable, anilino-quinazoline-based, irreversible inhibitor of the ErbB family of tyrosine kinases.\\n\\nRelationships:-\\n1. Entity1: \"Afatinib\", Entity2: \"Cisplatin\", Relationship: \"subsequent-line treatment after disease progression\"\\n2. Entity1: \"Afatinib\", Entity2: \"Carboplatin\", Relationship: \"subsequent-line treatment after disease progression\"\\n\\nCausalities:-\\n- Cisplatin  \\n  *38, 45*\\n- Carboplatin  \\n  *46*\\n- Paclitaxel  \\n  *47*\\n- Docetaxel  \\n  *48, 49*\\n- 5-FU  \\n  *45*\\n- Methotrexate  \\n  *41, 50*\\n- Cetuximab  \\n  *51, 52*\\n- Capecitabine  \\n  *53*\\n- &lt;A&gt;Afatinib&lt;/A&gt; &lt;CO&gt;(subsequent-line only, if disease progression on or after platinum therapy)&lt;/CO&gt; (category 2B)  \\n  *54*\\n\\nSection Name: Useful in Certain Circumstances\\n====================\\nEntities:-\\nSquamous Cell Carcinoma : A carcinoma that arises from squamous epithelial cells and is characterized by the formation of keratin pearls.\\nCetuximab : A chimeric monoclonal antibody used in the treatment of metastatic colorectal cancer and head and neck cancer.\\nNivolumab : A human monoclonal antibody used as an immune checkpoint inhibitor for cancer treatment.\\nPembrolizumab : Pembrolizumab is an immune checkpoint inhibitor used in cancer treatment.\\nCisplatin : An inorganic and water-soluble platinum complex. It is an antineoplastic agent that is used in the treatment of a wide variety of neoplasms.\\nEtoposide : A topoisomerase inhibitor used as a chemotherapy agent.\\nCarboplatin : Carboplatin is a chemotherapy drug used to treat various types of cancer, similar to cisplatin but with fewer side effects.\\nCyclophosphamide : An alkylating agent used in chemotherapy.\\nDoxorubicin : An anthracycline antibiotic used in cancer chemotherapy.\\nVincristine : A chemotherapy medication used to treat a number of types of cancer.\\nPaclitaxel : A cyclodecane isolated from the bark of the Pacific yew tree, Taxus brevifolia. It is used as an antineoplastic.\\nDocetaxel : A semisynthetic antineoplastic agent used in the treatment of breast, non-small cell lung, prostate, and other cancers.\\nPemetrexed : A chemotherapy drug used to treat pleural mesothelioma and non-small cell lung cancer.\\nGemcitabine : A nucleoside analog used as chemotherapy.\\nIpilimumab : A monoclonal antibody used to treat melanoma.\\nFam-Trastuzumab Deruxtecan-Nxki : An antibody-drug conjugate used for the treatment of HER2-positive cancers.\\n\\nRelationships:-\\n1. Entity1: \"Squamous Cell Carcinoma\", Entity2: \"Cetuximab\", Relationship: \"treatment\"\\n2. Entity1: \"Squamous Cell Carcinoma\", Entity2: \"Pembrolizumab\", Relationship: \"treatment\"\\n3. Entity1: \"Ethmoid/Maxillary Sinus Cancers\", Entity2: \"Cisplatin\", Relationship: \"treatment\"\\n4. Entity1: \"Ethmoid/Maxillary Sinus Cancers\", Entity2: \"Carboplatin\", Relationship: \"treatment\"\\n5. Entity1: \"Ethmoid/Maxillary Sinus Cancers\", Entity2: \"Cyclophosphamide\", Relationship: \"treatment\"\\n6. Entity1: \"Ethmoid/Maxillary Sinus Cancers\", Entity2: \"Paclitaxel\", Relationship: \"treatment\"\\n7. Entity1: \"Ethmoid/Maxillary Sinus Cancers\", Entity2: \"Docetaxel\", Relationship: \"treatment\"\\n8. Entity1: \"Ethmoid/Maxillary Sinus Cancers\", Entity2: \"Pembrolizumab\", Relationship: \"treatment\"\\n9. Entity1: \"Ethmoid/Maxillary Sinus Cancers\", Entity2: \"Pemetrexed\", Relationship: \"treatment\"\\n10. Entity1: \"Ethmoid/Maxillary Sinus Cancers\", Entity2: \"Gemcitabine\", Relationship: \"treatment\"\\n11. Entity1: \"Ethmoid/Maxillary Sinus Cancers\", Entity2: \"Nivolumab\", Relationship: \"treatment\"\\n12. Entity1: \"Ethmoid/Maxillary Sinus Cancers\", Entity2: \"Fam-trastuzumab deruxtecan-nxki\", Relationship: \"treatment\"\\n\\nCausalities:-\\n- **&lt;C&gt;Squamous cell carcinoma&lt;/C&gt;**\\n  - &lt;A&gt;Cetuximab/nivolumab&lt;/A&gt;  \\n  - &lt;A&gt;Cetuximab/pembrolizumab&lt;/A&gt;  \\n\\n- **For select &lt;C&gt;ethmoid/maxillary sinus cancers&lt;/C&gt; (ie, small cell, SNEC, high-grade olfactory esthesioneuroblastoma, SNUC with neuroendocrine features):**\\n  - &lt;A&gt;Cisplatin/etoposide or carboplatin/etoposide&lt;/A&gt;  \\n  - &lt;A&gt;Cyclophosphamide/doxorubicin/vincristine&lt;/A&gt; (category 2B)  \\n  - &lt;A&gt;Paclitaxel/cetuximab&lt;/A&gt;  \\n  - &lt;A&gt;Docetaxel/cetuximab&lt;/A&gt; (category 2B)  \\n  - &lt;A&gt;Pembrolizumab&lt;/A&gt; &lt;CO&gt;(for MSI-H, dMMR, or TMB-H [\u226510 mut/Mb] tumors)&lt;/CO&gt;  \\n  - &lt;A&gt;Cisplatin/pemetrexed&lt;/A&gt; &lt;CO&gt;(for PS 0\u20131)&lt;/CO&gt; (category 2B)  \\n  - &lt;A&gt;Gemcitabine/paclitaxel&lt;/A&gt; (category 2B)  \\n  - &lt;A&gt;Nivolumab/ipilimumab&lt;/A&gt; &lt;CO&gt;(CPS \u226520 and first-line only)&lt;/CO&gt; (category 2B)  \\n  - &lt;A&gt;Fam-trastuzumab deruxtecan-nxki&lt;/A&gt; &lt;CO&gt;(for HER2+ (IHC 3+) solid tumors; subsequent line only with no satisfactory alternative treatment options)&lt;/CO&gt; (category 2B)\\n\\nSection Name: Principles of Systemic Therapy for Non-Nasopharyngeal Cancers\\n====================\\nEntities:-\\nOral Cavity : The cavity of the mouth, bounded by the jaw bones and containing the teeth and tongue.\\nOropharynx : The part of the pharynx that lies between the soft palate and the hyoid bone.\\nHypopharynx : The bottom part of the pharynx, which is the part of the throat that connects to the esophagus.\\nLarynx : A tubular organ in the neck involved in breathing, producing sound, and protecting the trachea against food aspiration.\\nEthmoid Sinus : Air cells located within the ethmoid bone between the nose and the eyes.\\nMaxillary Sinus : The largest of the paranasal sinuses, located in the maxilla (upper jaw).\\n\\nRelationships:-\\n1. Entity1: \"Oral Cavity\", Entity2: \"Oropharynx\", Relationship: \"part of head and neck region\"\\n2. Entity1: \"Ethmoid Sinus\", Entity2: \"Maxillary Sinus\", Relationship: \"type of paranasal sinus\"\\n\\nCausalities:-\\n### PRINCIPLES OF SYSTEMIC THERAPY FOR NON-NASOPHARYNGEAL CANCERS\\n\\n(Oral Cavity [including mucosal lip], Oropharynx, Hypopharynx, Glottic Larynx, Supraglottic Larynx, Ethmoid Sinus, Maxillary Sinus, and Occult Primary)\\n--------------------------------------------------\\nPage Number: 42\\n\\nSection Name: Clinical Staging\\n====================\\nEntities:-\\nCarcinoma In Situ : A lesion with cytological characteristics of cancer but which has not invaded the basement membrane.\\nLarynx : An organ in the neck involved in breathing, sound production, and protecting the trachea against food aspiration.\\nNeoplasm Staging : Methods which attempt to express in replicable terms the extent of the neoplasm in the patient.\\nTumor Staging : The process of determining the extent of spread of a tumor.\\nCancer Staging : The process of determining the extent to which a cancer has developed by growing and possibly spreading.\\n\\nRelationships:-\\n1. Entity1: \"Carcinoma in situ\", Entity2: \"larynx-preserving surgery\", Relationship: \"progression to determine suitability\"\\n2. Entity1: \"nodal disease\", Entity2: \"glottic tumors\", Relationship: \"rare occurrence\"\\n\\nCausalities:-\\n&lt;C&gt;Carcinoma in situ&lt;/C&gt; and progresses to &lt;A&gt;determine the amenability of the patient to larynx-preserving surgery&lt;/A&gt;, specifically &lt;CO&gt;for tumors classified as T1 to T2, N0, or select T3, N0&lt;/CO&gt;. This initial assessment is critical as it &lt;E&gt;drives treatment decisions&lt;/E&gt;. In SOURCE2, it is noted that &lt;C&gt;nodal disease in such glottic tumors&lt;/C&gt; &lt;E&gt;is rare&lt;/E&gt;.\\n\\nSection Name: Treatment of Primary and Neck\\n====================\\nEntities:-\\nEndoscopic Surgical Procedures : Surgery performed with the aid of an endoscope, which is a medical device with a light attached. It is used to look inside a body cavity or organ.\\nRadiotherapy : The use of ionizing radiation to treat cancer.\\nLaryngectomy, Partial : Surgical removal of part of the larynx.\\nNeck Dissection : Surgical procedure for control of neck lymph node metastasis.\\nNeoplasms : An abnormal mass of tissue as a result of neoplasia. Neoplasia is the abnormal proliferation of cells.\\n\\nRelationships:-\\n1. Entity1: \"Condition\", Entity2: \"Endoscopic Resection\", Relationship: \"preferred treatment\"\\n2. Entity1: \"Condition\", Entity2: \"Radiation Therapy\", Relationship: \"alternative treatment\"\\n3. Entity1: \"Condition\", Entity2: \"Partial Laryngectomy\", Relationship: \"alternative treatment\"\\n4. Entity1: \"Condition\", Entity2: \"Neck Dissection\", Relationship: \"part of extensive treatment\"\\n\\nCausalities:-\\n&lt;CO&gt;If the condition allows for larynx-preserving options&lt;/CO&gt;, the &lt;A&gt;preferred treatment is endoscopic resection or radiation therapy (RT)&lt;/A&gt;. Alternative &lt;A&gt;options include partial laryngectomy or a more extensive endoscopic/open resection with neck dissection&lt;/A&gt;, &lt;CO&gt;depending on the specific characteristics of the tumor&lt;/CO&gt;. SOURCE2 specifies that &lt;A&gt;endoscopic resection is preferred&lt;/A&gt;, and &lt;A&gt;RT or partial laryngectomy/endoscopic or open resection is indicated as needed&lt;/A&gt;.\\n\\nSection Name: Adjuvant Treatment\\n====================\\nEntities:-\\nAdjuvant Therapy : Treatment given in addition to the primary (main) treatment to enhance its effectiveness.\\nSurgical Procedures, Operative : Operations carried out for the correction of deformities and defects, repair of injuries, and diagnosis and cure of certain diseases.\\nPathologic Processes : The abnormal mechanisms and forms involved in the dysfunctions of tissues and organs.\\nExtranodal Extension : The spread of cancer beyond the lymph node capsule into the surrounding tissues.\\nPositive Surgical Margins : The presence of cancer cells at the edge of the tissue removed during surgery, indicating that some cancer may have been left behind.\\nRadiation Therapy : The use of high-energy radiation to kill cancer cells and shrink tumors.\\n\\nRelationships:-\\n1. Entity1: \"Adjuvant Treatment\", Entity2: \"Surgical Intervention\", Relationship: \"follows\"\\n2. Entity1: \"Adjuvant Treatment\", Entity2: \"Adverse Pathologic Features\", Relationship: \"depends on\"\\n3. Entity1: \"Extranodal Extension\", Entity2: \"Adverse Pathologic Features\", Relationship: \"is a type of\"\\n4. Entity1: \"Positive Margins\", Entity2: \"Adverse Pathologic Features\", Relationship: \"is a type of\"\\n5. Entity1: \"Systemic Therapy\", Entity2: \"Adjuvant Treatment\", Relationship: \"is a component of\"\\n6. Entity1: \"Radiation\", Entity2: \"Adjuvant Treatment\", Relationship: \"is a component of\"\\n\\nSection Name: Follow-Up\\n====================\\nEntities:-\\nFollow-Up Studies : Studies in which individuals are followed over time to determine the outcome of exposures, treatments, or interventions.\\nNeoplasm Recurrence, Local : The return of a tumor at the original site after treatment.\\nDisease Progression : The worsening of a disease over time.\\nObservation : The act of noting and recording an event, characteristic, or behavior.\\nAntineoplastic Agents : Drugs used to treat cancer.\\nRadiotherapy : The use of ionizing radiation to treat cancer.\\nSurgical Procedures, Operative : Operations carried out for the correction of deformities and defects, repair of injuries, and diagnosis and cure of certain diseases.\\n\\nRelationships:-\\n1. Entity1: \"Follow-Up\", Entity2: \"recurrence\", Relationship: \"monitoring\"\\n2. Entity1: \"Follow-Up\", Entity2: \"persistent disease\", Relationship: \"monitoring\"\\n3. Entity1: \"systemic therapy\", Entity2: \"recurrent or persistent disease\", Relationship: \"treatment option\"\\n4. Entity1: \"RT\", Entity2: \"recurrent or persistent disease\", Relationship: \"treatment option\"\\n5. Entity1: \"re-resection\", Entity2: \"recurrent or persistent disease\", Relationship: \"treatment option\"\\n\\nCausalities:-\\n&lt;C&gt; recurrence or persistent disease &lt;/C&gt; &lt;E&gt; monitoring recurrence or persistent disease &lt;/E&gt;. &lt;A&gt; follow-up strategies &lt;/A&gt; are essential for &lt;E&gt; monitoring recurrence or persistent disease &lt;/E&gt;. &lt;A&gt; continual assessment post-treatment &lt;/A&gt; to &lt;E&gt; ensure any signs of recurrence are addressed promptly &lt;/E&gt;. SOURCE2 mentions &lt;A&gt; observation, systemic therapy/RT, re-resection if feasible, and follow-up &lt;/A&gt; for &lt;CO&gt; recurrent or persistent disease &lt;/CO&gt;.\\n--------------------------------------------------\\nPage Number: 91\\n\\nSection Name: Head and Neck Cancers Follow-Up Recommendations\\n====================\\nEntities:-\\nPhysical Examination : A systematic examination of the body by observation and palpation to detect signs of disease.\\nCortisol : A glucocorticoid hormone produced by the adrenal cortex, important for the regulation of metabolism and immune response.\\nGrowth Hormone : A peptide hormone that stimulates growth, cell reproduction, and cell regeneration in humans and other animals.\\nThyroxine : The major hormone secreted by the thyroid gland, important for regulating metabolism.\\nProlactin : A hormone released from the anterior pituitary gland that stimulates milk production after childbirth.\\nInsulin-Like Growth Factor Ii : A protein involved in cell growth and development, similar in function to insulin.\\nLuteinizing Hormone : A hormone produced by the anterior pituitary gland that plays a role in regulating the function of the gonads.\\nFollicle Stimulating Hormone : A hormone involved in the regulation of reproductive processes, including the development of eggs in ovaries and sperm in testes.\\nAdrenocorticotropic Hormone : A hormone produced by the anterior pituitary gland that stimulates the adrenal cortex to release cortisol.\\nTestosterone : A steroid hormone that plays a key role in the development of male reproductive tissues and secondary sexual characteristics.\\nPanhypopituitarism : A condition characterized by the decreased secretion of most or all of the hormones produced by the pituitary gland.\\nRadiotherapy : The use of ionizing radiation to treat cancer and other diseases.\\nThyroid-Stimulating Hormone : A hormone produced by the pituitary gland that stimulates the thyroid gland to produce thyroid hormones.\\nEpstein-Barr Virus : A virus of the herpes family that is associated with several diseases, including infectious mononucleosis and nasopharyngeal carcinoma.\\nNasopharyngeal Neoplasms : Tumors or cancer of the nasopharynx, the upper part of the throat behind the nose.\\nDepression : A mood disorder characterized by persistent feelings of sadness, hopelessness, and lack of interest or pleasure in activities.\\nSmoking Cessation : The process of discontinuing tobacco smoking.\\nAlcoholism : A chronic disease characterized by uncontrolled drinking and preoccupation with alcohol.\\nLymphedema : A condition of localized fluid retention and tissue swelling caused by a compromised lymphatic system.\\n\\nRelationships:-\\n1. Entity1: \"H&amp;P exam\", Entity2: \"relapse\", Relationship: \"monitoring\"\\n2. Entity1: \"AM cortisol\", Entity2: \"panhypopituitarism\", Relationship: \"evaluation\"\\n3. Entity1: \"Thyroid-stimulating hormone (TSH)\", Entity2: \"neck irradiation\", Relationship: \"monitoring\"\\n4. Entity1: \"EBV DNA\", Entity2: \"nasopharyngeal cancer\", Relationship: \"monitoring\"\\n5. Entity1: \"speech/hearing and swallowing evaluation\", Entity2: \"supportive care\", Relationship: \"inclusion\"\\n6. Entity1: \"survivorship care\", Entity2: \"head and neck oncologist\", Relationship: \"integration\"\\n\\nCausalities:-\\n&lt;C&gt; risk of relapse, second primaries, treatment sequelae, and toxicities &lt;/C&gt;\\n\\n- &lt;A&gt; H&amp;P exam (including a complete head and neck exam; and mirror and fiberoptic examination) &lt;/A&gt;:\\n  - Year 1, every 1\u20133 months\\n  - Year 2, every 2\u20136 months\\n  - Years 3\u20135, every 4\u20138 months\\n  - &gt;5 years, every 12 months\\n\\n- &lt;A&gt; AM cortisol, growth hormone (GH), free T4, prolactin, insulin-like growth factor 2 (IGF-2), luteinizing hormone (LH), follicle-stimulating hormone (FSH), serum adrenocorticotropic hormone (ACTH), TSH, and total and bioavailable testosterone levels annually &lt;/A&gt; &lt;CO&gt; to evaluate panhypopituitarism following RT to the skull base &lt;/CO&gt; (category 2B).\\n\\n- &lt;A&gt; Imaging &lt;/A&gt; (Principles of Imaging, IMG-A)\\n\\n- &lt;A&gt; Thyroid-stimulating hormone (TSH) every 6\u201312 months &lt;/A&gt; &lt;CO&gt; if neck irradiated &lt;/CO&gt;\\n\\n- &lt;A&gt; Dental evaluation &lt;/A&gt; &lt;CO&gt; for oral cavity and sites exposed to significant intraoral radiation treatment &lt;/CO&gt;.\\n\\n- &lt;A&gt; Consider EBV DNA monitoring for nasopharyngeal cancer &lt;/A&gt; (category 2B)\\n\\n- &lt;A&gt; Supportive care and rehabilitation &lt;/A&gt;:\\n  - &lt;A&gt; Speech/hearing and swallowing evaluation and rehabilitation &lt;/A&gt; &lt;CO&gt; as clinically indicated &lt;/CO&gt;.\\n  - &lt;A&gt; Nutritional evaluation and rehabilitation &lt;/A&gt; &lt;CO&gt; as clinically indicated until nutritional status is stabilized &lt;/CO&gt;.\\n  - &lt;A&gt; Ongoing surveillance for depression &lt;/A&gt; (NCCN Guidelines for Distress Management).\\n  - &lt;A&gt; Smoking cessation and alcohol counseling &lt;/A&gt; &lt;CO&gt; as clinically indicated &lt;/CO&gt;.\\n  - &lt;A&gt; Lymphedema evaluation and rehabilitation &lt;/A&gt;, &lt;CO&gt; as clinically indicated &lt;/CO&gt; (see SLYMPH-A in the NCCN Guidelines for Survivorship).\\n\\n- &lt;A&gt; Integration of survivorship care and care plan within 1 year &lt;/A&gt;, complementary to ongoing involvement from a head and neck oncologist (NCCN Guidelines for Survivorship).\\n\\nSection Name: Notes and References\\n====================\\nEntities:-\\nMelanoma : A malignant neoplasm of melanocytes, which are the cells that produce the pigment melanin.\\nParanasal Sinus Cancer : A malignant neoplasm of the paranasal sinus.\\nEndoscopy : A medical procedure that uses an endoscope to examine the interior of a hollow organ or cavity of the body.\\nPituitary Dysfunction : Disorders affecting the pituitary gland, which can result in hormonal imbalances.\\nRadiation Therapy : The use of ionizing radiation to treat cancer.\\nSmoking Cessation : The process of discontinuing tobacco smoking.\\nHead And Neck Neoplasms : Cancers that occur in the head or neck region.\\n\\nRelationships:-\\n1. Entity1: \"Pituitary Dysfunction\", Entity2: \"Radiation therapy\", Relationship: \"caused by\"\\n2. Entity1: \"Smoking cessation\", Entity2: \"Smoking\", Relationship: \"recommended for\"\\n3. Entity1: \"Endoscopy\", Entity2: \"Paranasal sinus cancer\", Relationship: \"used in examination of\"\\n\\nCausalities:-\\n- **a** &lt;E&gt; Most recurrences are reported &lt;/E&gt; &lt;CO&gt; by the patient &lt;/CO&gt;.\\n- **b** &lt;CO&gt; For mucosal melanoma and paranasal sinus cancers &lt;/CO&gt;, &lt;A&gt; a physical exam should include endoscopic inspection for paranasal sinus disease &lt;/A&gt;.\\n- **c** &lt;C&gt; Pituitary dysfunction after radiation for anterior skull base malignancies &lt;/C&gt;: &lt;E&gt; Incidence and screening &lt;/E&gt;.\\n- **d** Principles of Dental Evaluation and Management (DENT-A).\\n- **e** Principles of Nutrition: Management and Supportive Care (NUTR-A).\\n- **f** &lt;CO&gt; All patients who currently smoke &lt;/CO&gt; &lt;A&gt; should be advised to quit smoking &lt;/A&gt;, and &lt;CO&gt; those who formerly smoked &lt;/CO&gt; &lt;A&gt; should be advised to remain abstinent from smoking &lt;/A&gt;. &lt;A&gt; For additional cessation support, refer to the Patient/Provider Smoking Cessation and Treatment Resources in the NCCN Guidelines for Smoking Cessation &lt;/A&gt;.\\n- **g** Cohen EE, LaMonte SJ, Erb NL, et al. American Cancer Society Head and Neck Cancer Survivorship Care Guideline. CA Cancer J Clin 2016;66:203-239.\\n\\nSection Name: General Information\\n====================\\nEntities:-\\nClinical Trials : Clinical trials are research studies performed in people that are aimed at evaluating a medical, surgical, or behavioral intervention.\\nClinical Trial : A clinical trial is a research study that prospectively assigns human participants or groups of humans to one or more health-related interventions to evaluate the effects on health outcomes.\\nNeoplasms : Neoplasms are abnormal masses of tissue as a result of neoplasia. Neoplasia is the abnormal proliferation of cells.\\nMalignant Neoplastic Disease : A disease characterized by uncontrolled, abnormal growth of cells that can invade and destroy nearby tissue and spread to other parts of the body.\\nCancer : Cancer is a group of diseases involving abnormal cell growth with the potential to invade or spread to other parts of the body.\\n\\nRelationships:-\\n1. Entity1: \"Cancer\", Entity2: \"Clinical Trials\", Relationship: \"best management through\"\\n\\nCausalities:-\\n&lt;CO&gt; any patient with cancer &lt;/CO&gt; &lt;A&gt; Participation in clinical trials is especially encouraged &lt;/A&gt;.\\n--------------------------------------------------\\nPage Number: 97\\n\\nSection Name: Head and Neck Cancers - Principles of Surgery\\n====================\\nEntities:-\\nHead And Neck Neoplasms : Tumors or cancer of the head and neck region, including the oral cavity, pharynx, larynx, nasal cavity, and salivary glands.\\nBiopsy : A procedure involving the removal of tissue from a living body for diagnostic examination.\\nOncologist : A medical doctor who specializes in the diagnosis and treatment of cancer.\\nTumor Staging : Methods used for the classification of neoplasms according to the extent of tumor spread.\\nRadiation Oncologist : A medical specialist who uses ionizing radiation in the treatment of cancer.\\nDietitian : A health professional who has training in nutrition and diet planning.\\nSpeech-Language Pathologist : A specialist who evaluates and treats patients with speech, language, voice, and fluency disorders.\\nExamination Under Anesthesia : A procedure where a patient is examined while under anesthesia to allow for a more thorough examination.\\nMultidisciplinary Team : A group of healthcare professionals from different specialties working together to manage patient care.\\n\\nRelationships:-\\n1. Entity1: \"Head and Neck Surgical Oncologist\", Entity2: \"Patient Evaluation\", Relationship: \"performs\"\\n2. Entity1: \"Tumor Staging\", Entity2: \"Imaging Studies\", Relationship: \"based on\"\\n3. Entity1: \"Pre-treatment Evaluation\", Entity2: \"Medical Oncologist\", Relationship: \"involves\"\\n4. Entity1: \"Multidisciplinary Team\", Entity2: \"Patient Treatment Options\", Relationship: \"discusses\"\\n\\nCausalities:-\\n&lt;A&gt; All patients should be evaluated by a head and neck surgical oncologist prior to treatment &lt;/A&gt; to &lt;A&gt; review the adequacy of biopsy material, review staging and imaging &lt;/A&gt; &lt;C&gt; to determine the extent of disease, exclude the presence of a synchronous primary tumor &lt;/C&gt;, &lt;E&gt; assess current functional status, and evaluate for potential surgical options, including those applicable if initial non-surgical treatment is unsuccessful &lt;/E&gt;.\\n\\n&lt;A&gt; Pre-treatment evaluation &lt;/A&gt; &lt;CO&gt; should include consultations with a medical oncologist, radiation oncologist, dentist or oral maxillofacial surgeon, speech-language pathologist, dietitian, and reconstructive surgeon as appropriate &lt;/CO&gt;.\\n\\n&lt;A&gt; Tumor staging for untreated patients &lt;/A&gt; &lt;CO&gt; is essential based on review of the head and neck diagnostic imaging studies and chest imaging as appropriate &lt;/CO&gt;.\\n\\n&lt;A&gt; In addition to the office-based head and neck examination &lt;/A&gt; to include fiberoptic nasopharyngolaryngoscopy, &lt;A&gt; EUA to assess the tumor extent and to obtain a biopsy &lt;/A&gt; &lt;CO&gt; is indicated in the setting of metastatic carcinoma to the neck &lt;/CO&gt;, &lt;A&gt; an EUA to search for the putative primary site &lt;/A&gt; &lt;E&gt; is important for diagnosis and treatment planning &lt;/E&gt;.\\n\\n&lt;A&gt; Participate in the multidisciplinary team discussions &lt;/A&gt; &lt;E&gt; regarding patient treatment options with the goal of maximizing survival with preservation of form and function &lt;/E&gt;.\\n\\n&lt;A&gt; Develop a prospective surveillance plan &lt;/A&gt; that includes adequate dental, nutritional, and health behavioral evaluation and intervention and any other ancillary evaluations that would provide for &lt;E&gt; comprehensive rehabilitation &lt;/E&gt;.\\n\\nSection Name: Integration of Therapy\\n====================\\nEntities:-\\nPatient Care : The services rendered by members of the health profession and non-professionals under their supervision for the benefit of the patient.\\nSurgical Procedure : A procedure involving an incision with instruments; performed to repair damage or arrest disease in a living body.\\nTumor : An abnormal growth of tissue resulting from uncontrolled, progressive multiplication of cells and serving no physiological function; a neoplasm.\\nMultidisciplinary Care Team : A team of healthcare professionals from different disciplines working together to manage the care of a patient.\\nTreatment Regimen : A plan for therapy that includes the dosage, schedule, and duration of treatment.\\nShared Decision-Making : A process in which clinicians and patients work together to make decisions and select tests, treatments, and care plans based on clinical evidence that balances risks and expected outcomes with patient preferences and values.\\n\\nRelationships:-\\n1. Entity1: \"Multidisciplinary Care Team\", Entity2: \"Patient Care\", Relationship: \"coordinates\"\\n2. Entity1: \"Surgical procedure\", Entity2: \"Tumor\", Relationship: \"resects\"\\n3. Entity1: \"Physician\", Entity2: \"Shared decision-making\", Relationship: \"engages in\"\\n\\nCausalities:-\\n- &lt;C&gt; It is critical that multidisciplinary evaluation and treatment be coordinated and integrated prospectively by all disciplines involved in patient care &lt;/C&gt; &lt;CO&gt; before the initiation of any treatment &lt;/CO&gt;.\\n\\n- &lt;CO&gt; For patients undergoing an operation &lt;/CO&gt;, &lt;A&gt; the surgical procedure, margins, and reconstructive plan should be developed and designed to resect all gross tumors with adequate tumor-free surgical margins &lt;/A&gt;. &lt;A&gt; The surgical procedure should rarely be modified based on any response observed as a result of prior therapy &lt;/A&gt; &lt;CO&gt; except in instances of tumor progression that mandate a more extensive procedure in order to encompass the tumor at the time of definitive resection &lt;/CO&gt;.\\n\\n- &lt;CO&gt; Once the multidisciplinary team has established a proposed treatment regimen &lt;/CO&gt;, &lt;A&gt; the responsible physician and a member of the team should discuss the recommendations in detail with the patient to include the risks, benefits, and potential outcomes &lt;/A&gt;. &lt;A&gt; The patient should be offered the opportunity to participate in the final decision (shared decision-making) &lt;/A&gt;.\\n\\nSection Name: Clinical Trials\\n====================\\nEntities:-\\nClinical Trials : Pre-planned studies of the safety, efficacy, or optimum dosage schedule (if appropriate) of one or more diagnostic, therapeutic, or prophylactic drugs, devices, or techniques in humans selected according to predetermined criteria of eligibility and observed for predefined evidence of favorable and unfavorable effects.\\nClinical Trial : A type of research that studies new tests and treatments and evaluates their effects on human health outcomes.\\nNeoplasms : New abnormal growth of tissue in animals or plants; a tumor. Neoplasms are also referred to as tumors, and they can be benign or malignant.\\nMalignant Neoplastic Disease : A disease characterized by uncontrolled, abnormal growth of cells that can invade and destroy nearby tissue and spread to other parts of the body.\\nCancer : A group of diseases involving abnormal cell growth with the potential to invade or spread to other parts of the body.\\n\\nRelationships:-\\n1. Entity1: \"NCCN\", Entity2: \"Clinical Trials\", Relationship: \"promotes\"\\n2. Entity1: \"Clinical Trials\", Entity2: \"Cancer\", Relationship: \"manages\"\\n\\nCausalities:-\\n&lt;C&gt; any patient with cancer &lt;/C&gt; &lt;E&gt; the best management &lt;/E&gt; &lt;A&gt; is in a clinical trial &lt;/A&gt;. &lt;A&gt; Participation in clinical trials is especially encouraged &lt;/A&gt;.\\n--------------------------------------------------\\nPage Number: 102\\n\\nSection Name: Head and Neck Cancers - Principles of Surgery\\n====================\\nEntities:-\\nSurgical Procedures, Operative : Manual or operative procedures used in the treatment of disease, injuries, or deformities.\\nLymphatic System : Part of the circulatory system and a vital part of the immune system, comprising a network of lymphatic vessels that carry a clear fluid called lymph.\\nNeoplasms : New abnormal growth of tissue in animals or plants; a tumor.\\nNeck Dissection : A surgical procedure for control of neck lymph node metastasis from squamous cell carcinoma of the head and neck.\\nNeoplasm Staging : Methods which attempt to express in replicable terms the extent of the neoplasm in the patient.\\nMetastasis : The spread of a cancer or other disease from one organ or part of the body to another not directly connected with it.\\nSurgical Procedure : A procedure involving an incision with instruments; performed to repair damage or arrest disease in a living body.\\nLymphatic Structure : Anatomical structure that is part of the lymphatic system.\\nTumor : An abnormal mass of tissue that results when cells divide more than they should or do not die when they should.\\nStaging : The process of determining the size and spread of cancer within the body.\\nSurgery : Medical specialty that uses operative manual and instrumental techniques on a patient to investigate or treat a pathological condition such as disease or injury.\\nCancer Staging : The process of determining the extent to which a cancer has developed by growing and spreading.\\n\\nRelationships:-\\n1. Entity1: \"surgical management\", Entity2: \"regional lymphatics\", Relationship: \"dictated by tumor staging\"\\n2. Entity1: \"neck dissections\", Entity2: \"primary tumor\", Relationship: \"part of treatment\"\\n3. Entity1: \"surgery\", Entity2: \"ipsilateral side of the neck\", Relationship: \"risk for metastases\"\\n\\nCausalities:-\\n&lt;C&gt; The extent of the tumor at initial tumor staging &lt;/C&gt; &lt;E&gt; dictates the surgical management of regional lymphatics &lt;/E&gt;. These guidelines apply to the performance of neck dissections as part of treatment of the primary tumor. &lt;CO&gt; Patients undergoing surgery for resection of the primary tumor &lt;/CO&gt; &lt;A&gt; will undergo dissection of the ipsilateral side of the neck that is at greatest risk for metastases &lt;/A&gt;.\\n\\nSection Name: Neck Management\\n====================\\nEntities:-\\nTongue : A muscular organ in the mouth that is involved in tasting, swallowing, and speech.\\nPalate : The roof of the mouth, separating the oral and nasal cavities.\\nLarynx : An organ in the top of the neck involved in breathing, producing sound, and protecting the trachea.\\nHypopharynx : The bottom part of the pharynx, which is the cavity behind the nose and mouth.\\nNasopharynx : The upper part of the pharynx, connecting with the nasal cavity above the soft palate.\\nNeck Dissection : A surgical procedure for control of neck lymph node metastasis from squamous cell carcinoma of the head and neck.\\nMetastasis : The spread of a cancer or other disease from one organ or part of the body to another not directly connected with it.\\nSquamous Cell Carcinoma : A type of cancer that begins in the squamous cells, which are thin, flat cells that look like fish scales.\\nBiopsy : The removal of cells or tissues for examination under a microscope.\\n\\nRelationships:-\\n1. Entity1: \"Tumor sites\", Entity2: \"Bilateral lymphatic drainage\", Relationship: \"associated with\"\\n2. Entity1: \"Elective neck dissection\", Entity2: \"Risk of occult metastasis\", Relationship: \"based on\"\\n3. Entity1: \"SLN biopsy\", Entity2: \"Elective neck dissection\", Relationship: \"guides decision-making for\"\\n\\nCausalities:-\\n- **&lt;C&gt; Tumor sites that frequently have bilateral lymphatic drainage &lt;/C&gt;** (e.g., base of tongue, palate, supraglottic larynx, hypopharynx, nasopharynx, deep pre-epiglottic space involvement) &lt;E&gt; often should have both sides of the neck dissected &lt;/E&gt; with the extent of dissection determined as suggested below. For those patients with tumors at or approaching the midline, &lt;CO&gt; both sides of the neck are at risk for metastases &lt;/CO&gt;, and &lt;A&gt; bilateral neck dissections should be performed &lt;/A&gt;.\\n\\n- &lt;CO&gt; Patients with advanced lesions involving the anterior tongue, floor of the mouth, or alveolus that approximate or cross the midline &lt;/CO&gt; &lt;A&gt; should undergo contralateral selective/modified neck dissection &lt;/A&gt; as necessary to achieve adequate tumor resection.\\n\\n- **&lt;C&gt; Elective neck dissection &lt;/C&gt;** &lt;A&gt; should be based on risk of occult metastasis in the appropriate nodal basin &lt;/A&gt;. For oral cavity squamous cell carcinoma, &lt;C&gt; SLN biopsy or the primary tumor depth of invasion &lt;/C&gt; is currently &lt;E&gt; the best predictor of occult metastatic disease &lt;/E&gt; and &lt;A&gt; should be used to guide decision-making &lt;/A&gt;. &lt;CO&gt; For tumors with a depth greater than 3 mm &lt;/CO&gt;, &lt;A&gt; elective dissection should be strongly considered if RT is not already planned &lt;/A&gt;. Recent randomized trial evidence supports the effectiveness of elective neck dissection in patients with oral cavity cancers greater than 3 mm in depth of invasion.\\n\\n  - &lt;CO&gt; For a depth less than 2 mm &lt;/CO&gt;, &lt;A&gt; elective dissection is only indicated in highly selective situations &lt;/A&gt;. &lt;CO&gt; For a depth of 2\u20134 mm &lt;/CO&gt;, &lt;A&gt; clinical judgment (as to reliability of follow-up, clinical suspicion, and other factors) must be utilized to determine appropriateness of elective dissection &lt;/A&gt;. Elective dissections are generally selective, preserving all major structures, unless operative findings dictate otherwise.\\n\\nSection Name: Types of Neck Dissection\\n====================\\nEntities:-\\nNeck Dissection : A surgical procedure for control of neck lymph node metastasis from squamous cell carcinoma of the head and neck.\\nLarynx : An organ in the top of the neck involved in breathing, producing sound, and protecting the trachea.\\n\\nRelationships:-\\n1. Entity1: \"N0\", Entity2: \"Selective neck dissection\", Relationship: \"associated with\"\\n2. Entity1: \"N3\", Entity2: \"Comprehensive neck dissection\", Relationship: \"associated with\"\\n3. Entity1: \"Level VI neck dissection\", Entity2: \"Larynx\", Relationship: \"performed for\"\\n4. Entity1: \"Level VI neck dissection\", Entity2: \"Hypopharynx\", Relationship: \"performed for\"\\n\\nCausalities:-\\n- **The type of neck dissection (comprehensive or selective)** is defined according to &lt;CO&gt; preoperative clinical staging &lt;/CO&gt;, is determined at the discretion of the surgeon, and is based on the initial preoperative staging as follows:\\n  - **N0:** &lt;A&gt; Selective neck dissection &lt;/A&gt;\\n    - Oral cavity at least levels I\u2013III\\n    - Oropharynx at least levels II\u2013IV\\n    - Hypopharynx at least levels II\u2013IV and level VI when appropriate\\n    - Larynx at least levels II\u2013IV and level VI when appropriate\\n  - **N1\u2013N2a\u2013c:** &lt;A&gt; Selective or comprehensive neck dissection &lt;/A&gt; (Discussion)\\n  - **N3:** &lt;A&gt; Comprehensive neck dissection &lt;/A&gt;\\n\\n- &lt;C&gt; Level VI neck dissections are performed for certain primary sites (such as the larynx and hypopharynx) &lt;/C&gt; &lt;E&gt; as required to resect the primary tumor and any clinically evident neck nodes &lt;/E&gt;. &lt;CO&gt; Elective dissection depends on primary tumor extent and site &lt;/CO&gt;. &lt;CO&gt; For advanced glottic and hypopharyngeal cancers treated with primary surgery &lt;/CO&gt;, &lt;A&gt; a level VI dissection (including pretracheal lymph nodes, the Delphian lymph node, and unilateral or bilateral paratracheal lymph nodes) and hemithyroidectomy to total thyroidectomy are appropriate &lt;/A&gt;.\\n\\n- &lt;CO&gt; For primary subglottic tumors or glottic cancers with significant subglottic extension &lt;/CO&gt;, &lt;A&gt; a level VI dissection with unilateral or total thyroidectomy is considered appropriate &lt;/A&gt; based on the extent of the primary tumor. &lt;CO&gt; For example, a T4a glottic tumor with extension through the cricothyroid membrane and subglottic extension &lt;/CO&gt; &lt;A&gt; should include thyroidectomy and pretracheal and bilateral paratracheal lymph node dissection &lt;/A&gt;. &lt;A&gt; Parathyroid glands should be preserved in situ or auto transplanted as indicated &lt;/A&gt;.\\n'}"</t>
  </si>
  <si>
    <t xml:space="preserve">edge - The edge which needs to be verified.
explanation - Explanation of what the edge represents and its validity.
causal_direction - Either Positive or Negative or Unknown. A positive influence direction indicates that both factors change in the same direction (e.g. an increase causes an increase effect). A negative influence direction indicates the opposite changes (e.g. an increase causes a decrease effect).
causal_factor - Is necessary or sufficient condition for an effect to occur. Exposure is a term commonly used in epidemiology to denote any condition that is considered as a possible cause of disease. Exposure is considered necessary when it always precedes the effects (e.g. symptoms) and always presents when the effects occur. A sufficient cause is a causal factor whose presence or occurrence guarantees the occurrence of symptom.
causal_distance - Either Distal or Proximal or Unknown. The distal factors lie towards the beginning of causal chain (i.e. indirect causal factors). The the proximal factors lie towards the end of the chain (i.e. cause directly or almost directly the effect).
Causality Tags:
&lt;A&gt; for action, &lt;C&gt; for cause, &lt;CO&gt; for condition and &lt;E&gt; for effect.
Cause (C): The reason or origin that leads to an effect. Causes often involve disease conditions, risk factors, or underlying mechanisms.
Effect (E): The outcome or result of a cause. Effects usually represent clinical outcomes, complications, or results of a specific cause.
Condition (CO): The circumstance or prerequisite required for an action or effect to occur. Conditions may include patient characteristics, clinical scenarios, or specific diagnostic criteria.
Action (A): The recommended or described response or activity to address a cause or condition. Actions typically involve clinical interventions, diagnostic procedures, or treatment recommendations.
`NODE1`:
id: larynx_tumor_side_endoscopy__patient
label: Larynx Tumor Side Determination via Endoscopy
description: This node represents the result of an endoscopic examination to determine the side of the larynx affected by a tumor in a patient. It is clinically significant for planning treatment and understanding the extent of the tumor.
type: Examination Result
observability: Observed
states: [{'state_name': 'none', 'state_description': 'No tumor is observed on either side of the larynx during endoscopy.'}, {'state_name': 'right', 'state_description': 'The tumor is located on the right side of the larynx.'}, {'state_name': 'left', 'state_description': 'The tumor is located on the left side of the larynx.'}, {'state_name': 'right_exceeding_the_midline', 'state_description': 'The tumor is on the right side of the larynx and extends beyond the midline.'}, {'state_name': 'left_exceeding_the_midline', 'state_description': 'The tumor is on the left side of the larynx and extends beyond the midline.'}]
`NODE2`:
id: larynx_tumor_side__patient
label: Larynx Tumor Lateralization in Patient
description: This node represents the lateralization of a tumor in the larynx of a patient. It indicates whether the tumor is present on the right side, left side, or if it exceeds the midline, which is clinically significant for treatment planning and prognosis.
type: Patient Situation
observability: Unobserved
states: [{'state_name': 'none', 'state_description': 'There is no tumor present in the larynx.'}, {'state_name': 'right', 'state_description': 'The tumor is located on the right side of the larynx.'}, {'state_name': 'left', 'state_description': 'The tumor is located on the left side of the larynx.'}, {'state_name': 'right_exceeding_the_midline', 'state_description': 'The tumor is primarily on the right side but extends beyond the midline of the larynx.'}, {'state_name': 'left_exceeding_the_midline', 'state_description': 'The tumor is primarily on the left side but extends beyond the midline of the larynx.'}]
`EDGE1`:
{'edges_ids': ['larynx_tumor_side_endoscopy__patient', 'larynx_tumor_side__patient'], 'edge': '(larynx_tumor_side__patient) causes (larynx_tumor_side_endoscopy__patient)', 'explanation': ['The edge represents the causal relationship where the actual lateralization of a larynx tumor in a patient (larynx_tumor_side__patient) causes the observed result of an endoscopic examination (larynx_tumor_side_endoscopy__patient).', 'This is a valid causal relationship because the endoscopy is performed to determine the actual side of the tumor, which is the underlying cause of the observed result.', 'The causal direction is positive because the actual tumor side and the observed side via endoscopy should align.', 'The causal factor is necessary because the actual tumor side must exist for the endoscopy to detect it, but it is not sufficient because other factors can affect the observation.', 'The causal distance is proximal because the relationship is direct: the endoscopy directly observes the tumor side.'], 'causal_direction': 'positive', 'causal_factor': {'necessary': True, 'sufficient': False}, 'causal_distance': 'Proximal'}
`EDGE2`:
{'edges_ids': ['larynx_tumor_side__patient', 'larynx_tumor_side_endoscopy__patient'], 'edge': '(larynx_tumor_side__patient) causes (larynx_tumor_side_endoscopy__patient)', 'explanation': ['The node larynx_tumor_side__patient represents the actual lateralization of a tumor in the larynx, which is a real but unobserved condition in the patient.', 'The node larynx_tumor_side_endoscopy__patient represents the observed result of an endoscopic examination, which is used to determine the side of the larynx affected by the tumor.', 'The edge is valid because the actual state of the tumor (larynx_tumor_side__patient) is what the endoscopy (larynx_tumor_side_endoscopy__patient) aims to observe and confirm.', 'The causal direction is positive because the actual tumor side determines the observed side in the endoscopy.', 'The causal factor is necessary because the actual tumor side must exist for the endoscopy to detect it, but it is not sufficient because other factors can affect the observation.', 'The causal distance is proximal because the relationship between the actual tumor side and the endoscopic observation is direct.'], 'causal_direction': 'positive', 'causal_factor': {'necessary': True, 'sufficient': False}, 'causal_distance': 'Proximal'}
`INFORMATION FROM KNOWLEDGE BASE`:
--------------------------------------------------
Page Number: 113
Section Name: NCCN Guidelines Version
====================
Entities:-
Nccn Guidelines : Clinical practice guidelines developed by the National Comprehensive Cancer Network for the treatment of cancer.
National Comprehensive Cancer Network : An alliance of leading cancer centers devoted to patient care, research, and education.
Relationships:-
1. Entity1: "NCCN Guidelines", Entity2: "National Comprehensive Cancer Network", Relationship: "published by"
Section Name: Clinical Trials
====================
Entities:-
Clinical Trials As Topic : Works about research studies that evaluate the safety and effectiveness of medical, surgical, or behavioral interventions.
Clinical Trial : A type of research that studies new tests and treatments and evaluates their effects on human health outcomes.
Neoplasms : New abnormal growth of tissue in animals or plants; a tumor. In humans, neoplasms are also called tumors and are classified as benign or malignant.
Malignant Neoplastic Disease : A disease characterized by uncontrolled, abnormal growth of cells that can invade and destroy nearby tissue and spread to other parts of the body.
Cancer : A group of diseases involving abnormal cell growth with the potential to invade or spread to other parts of the body.
Relationships:-
1. Entity1: "Clinical trial", Entity2: "Cancer", Relationship: "recommended management strategy"
Causalities:-
&lt;C&gt; NCCN believes that the best management of any patient with cancer is in a clinical trial &lt;/C&gt;. &lt;A&gt; Participation in clinical trials is especially encouraged &lt;/A&gt;.
Section Name: Recurrent, Unresectable, or Metastatic Disease (with no surgery or RT option)
====================
Entities:-
Pembrolizumab : Pembrolizumab is an immune checkpoint inhibitor used in cancer treatment.
Cisplatin : An inorganic and water-soluble platinum complex. It is an antineoplastic agent that is used in the treatment of a wide variety of neoplasms.
Carboplatin : Carboplatin is a chemotherapy drug used to treat various types of cancer, similar to cisplatin but with fewer side effects.
Fluorouracil : Fluorouracil is a medication used to treat cancer. It is a type of antimetabolite.
Nivolumab : A human monoclonal antibody used as an immune checkpoint inhibitor for cancer treatment.
Neoplasm Metastasis : The transfer of a neoplasm from one organ or part of the body to another remote from the primary site.
Relationships:-
1. Entity1: "Pembrolizumab", Entity2: "Recurrent, Unresectable, or Metastatic Disease", Relationship: "treats"
2. Entity1: "Cisplatin", Entity2: "Recurrent, Unresectable, or Metastatic Disease", Relationship: "treats"
3. Entity1: "Carboplatin", Entity2: "Recurrent, Unresectable, or Metastatic Disease", Relationship: "treats"
4. Entity1: "5-FU", Entity2: "Recurrent, Unresectable, or Metastatic Disease", Relationship: "treats"
5. Entity1: "Nivolumab", Entity2: "Recurrent, Unresectable, or Metastatic Disease", Relationship: "treats"
Causalities:-
&lt;C&gt; Recurrent, unresectable, or metastatic disease (with no surgery or RT option) &lt;/C&gt;
#### Preferred Regimens
- **First-Line**
  - &lt;A&gt; Pembrolizumab/platinum (cisplatin or carboplatin)/5-FU (category 1) &lt;/A&gt;  
    *c,32*
  - &lt;A&gt; Pembrolizumab &lt;/A&gt; &lt;CO&gt; (for tumors that express PD-L1 with CPS ≥1) &lt;/CO&gt; (category 1)  
    *c,32*
- **Subsequent-Line (if not previously used)**
  - &lt;A&gt; Nivolumab &lt;/A&gt; &lt;CO&gt; (if disease progression on or after platinum therapy) &lt;/CO&gt; (category 1)  
    *33*
  - &lt;A&gt; Pembrolizumab &lt;/A&gt; &lt;CO&gt; (if disease progression on or after platinum therapy) &lt;/CO&gt; (category 1)  
    *34-36*
Section Name: Combination Regimens
====================
Entities:-
Cetuximab : A chimeric monoclonal antibody used in the treatment of metastatic colorectal cancer and head and neck cancer.
Cisplatin : An inorganic and water-soluble platinum complex. It is an antineoplastic agent that is used in the treatment of a wide variety of neoplasms.
Carboplatin : Carboplatin is a chemotherapy drug used to treat various types of cancer, similar to cisplatin but with fewer side effects.
Fluorouracil : Fluorouracil is a medication used to treat cancer. It is a type of antimetabolite.
Docetaxel : A semisynthetic antineoplastic agent used in the treatment of breast, non-small cell lung, prostate, and other cancers.
Paclitaxel : A cyclodecane isolated from the bark of the Pacific yew tree, Taxus brevifolia. It is used as an antineoplastic.
Pembrolizumab : Pembrolizumab is an immune checkpoint inhibitor used in cancer treatment.
Relationships:-
1. Entity1: "Cetuximab", Entity2: "Cisplatin", Relationship: "combined with"
2. Entity1: "Cetuximab", Entity2: "5-FU", Relationship: "combined with"
3. Entity1: "Cisplatin", Entity2: "Cetuximab", Relationship: "combined with"
4. Entity1: "Cisplatin", Entity2: "Docetaxel", Relationship: "combined with"
5. Entity1: "Cisplatin", Entity2: "Paclitaxel", Relationship: "combined with"
6. Entity1: "Cisplatin", Entity2: "5-FU", Relationship: "combined with"
7. Entity1: "Cisplatin", Entity2: "Docetaxel", Relationship: "combined with"
8. Entity1: "Cisplatin", Entity2: "Cetuximab", Relationship: "combined with"
9. Entity1: "Cisplatin", Entity2: "Paclitaxel", Relationship: "combined with"
10. Entity1: "Cisplatin", Entity2: "Cetuximab", Relationship: "combined with"
11. Entity1: "Pembrolizumab", Entity2: "Cisplatin", Relationship: "combined with"
12. Entity1: "Pembrolizumab", Entity2: "Docetaxel", Relationship: "combined with"
13. Entity1: "Pembrolizumab", Entity2: "Cisplatin", Relationship: "combined with"
14. Entity1: "Pembrolizumab", Entity2: "Paclitaxel", Relationship: "combined with"
Causalities:-
- &lt;A&gt;Cetuximab/platinum (cisplatin or carboplatin)/5-FU (category 1)&lt;/A&gt;  *37*
- &lt;A&gt;Cisplatin/cetuximab&lt;/A&gt;  *38*
- &lt;A&gt;Cisplatin or carboplatin/docetaxel or paclitaxel&lt;/A&gt;  *39, 40*
- &lt;A&gt;Cisplatin/5-FU&lt;/A&gt;  *40, 41*
- &lt;A&gt;Cisplatin or carboplatin/docetaxel/cetuximab&lt;/A&gt;  *42*
- &lt;A&gt;Cisplatin or carboplatin/paclitaxel/cetuximab&lt;/A&gt;  *43*
- &lt;A&gt;Pembrolizumab/platinum (cisplatin or carboplatin)/docetaxel&lt;/A&gt;  *32, 39*
- &lt;A&gt;Pembrolizumab/platinum (cisplatin or carboplatin)/paclitaxel&lt;/A&gt;  *32, 40, 44*
Section Name: Single Agents
====================
Entities:-
Cisplatin : An inorganic and water-soluble platinum complex. It is an antineoplastic agent that is used in the treatment of a wide variety of neoplasms.
Carboplatin : Carboplatin is a chemotherapy drug used to treat various types of cancer, similar to cisplatin but with fewer side effects.
Paclitaxel : A cyclodecane isolated from the bark of the Pacific yew tree, Taxus brevifolia. It is used as an antineoplastic.
Docetaxel : A semisynthetic antineoplastic agent used in the treatment of breast, non-small cell lung, prostate, and other cancers.
Fluorouracil : Fluorouracil is a medication used to treat cancer. It is a type of antimetabolite.
Methotrexate : An antimetabolite and antifolate agent with antineoplastic and immunosuppressant activities.
Cetuximab : A chimeric monoclonal antibody used in the treatment of metastatic colorectal cancer and head and neck cancer.
Capecitabine : An orally-administered chemotherapeutic agent used in the treatment of metastatic breast and colorectal cancers.
Afatinib : An orally bioavailable, anilino-quinazoline-based, irreversible inhibitor of the ErbB family of tyrosine kinases.
Relationships:-
1. Entity1: "Afatinib", Entity2: "Cisplatin", Relationship: "subsequent-line treatment after disease progression"
2. Entity1: "Afatinib", Entity2: "Carboplatin", Relationship: "subsequent-line treatment after disease progression"
Causalities:-
- Cisplatin  
  *38, 45*
- Carboplatin  
  *46*
- Paclitaxel  
  *47*
- Docetaxel  
  *48, 49*
- 5-FU  
  *45*
- Methotrexate  
  *41, 50*
- Cetuximab  
  *51, 52*
- Capecitabine  
  *53*
- &lt;A&gt;Afatinib&lt;/A&gt; &lt;CO&gt;(subsequent-line only, if disease progression on or after platinum therapy)&lt;/CO&gt; (category 2B)  
  *54*
Section Name: Useful in Certain Circumstances
====================
Entities:-
Squamous Cell Carcinoma : A carcinoma that arises from squamous epithelial cells and is characterized by the formation of keratin pearls.
Cetuximab : A chimeric monoclonal antibody used in the treatment of metastatic colorectal cancer and head and neck cancer.
Nivolumab : A human monoclonal antibody used as an immune checkpoint inhibitor for cancer treatment.
Pembrolizumab : Pembrolizumab is an immune checkpoint inhibitor used in cancer treatment.
Cisplatin : An inorganic and water-soluble platinum complex. It is an antineoplastic agent that is used in the treatment of a wide variety of neoplasms.
Etoposide : A topoisomerase inhibitor used as a chemotherapy agent.
Carboplatin : Carboplatin is a chemotherapy drug used to treat various types of cancer, similar to cisplatin but with fewer side effects.
Cyclophosphamide : An alkylating agent used in chemotherapy.
Doxorubicin : An anthracycline antibiotic used in cancer chemotherapy.
Vincristine : A chemotherapy medication used to treat a number of types of cancer.
Paclitaxel : A cyclodecane isolated from the bark of the Pacific yew tree, Taxus brevifolia. It is used as an antineoplastic.
Docetaxel : A semisynthetic antineoplastic agent used in the treatment of breast, non-small cell lung, prostate, and other cancers.
Pemetrexed : A chemotherapy drug used to treat pleural mesothelioma and non-small cell lung cancer.
Gemcitabine : A nucleoside analog used as chemotherapy.
Ipilimumab : A monoclonal antibody used to treat melanoma.
Fam-Trastuzumab Deruxtecan-Nxki : An antibody-drug conjugate used for the treatment of HER2-positive cancers.
Relationships:-
1. Entity1: "Squamous Cell Carcinoma", Entity2: "Cetuximab", Relationship: "treatment"
2. Entity1: "Squamous Cell Carcinoma", Entity2: "Pembrolizumab", Relationship: "treatment"
3. Entity1: "Ethmoid/Maxillary Sinus Cancers", Entity2: "Cisplatin", Relationship: "treatment"
4. Entity1: "Ethmoid/Maxillary Sinus Cancers", Entity2: "Carboplatin", Relationship: "treatment"
5. Entity1: "Ethmoid/Maxillary Sinus Cancers", Entity2: "Cyclophosphamide", Relationship: "treatment"
6. Entity1: "Ethmoid/Maxillary Sinus Cancers", Entity2: "Paclitaxel", Relationship: "treatment"
7. Entity1: "Ethmoid/Maxillary Sinus Cancers", Entity2: "Docetaxel", Relationship: "treatment"
8. Entity1: "Ethmoid/Maxillary Sinus Cancers", Entity2: "Pembrolizumab", Relationship: "treatment"
9. Entity1: "Ethmoid/Maxillary Sinus Cancers", Entity2: "Pemetrexed", Relationship: "treatment"
10. Entity1: "Ethmoid/Maxillary Sinus Cancers", Entity2: "Gemcitabine", Relationship: "treatment"
11. Entity1: "Ethmoid/Maxillary Sinus Cancers", Entity2: "Nivolumab", Relationship: "treatment"
12. Entity1: "Ethmoid/Maxillary Sinus Cancers", Entity2: "Fam-trastuzumab deruxtecan-nxki", Relationship: "treatment"
Causalities:-
- **&lt;C&gt;Squamous cell carcinoma&lt;/C&gt;**
  - &lt;A&gt;Cetuximab/nivolumab&lt;/A&gt;  
  - &lt;A&gt;Cetuximab/pembrolizumab&lt;/A&gt;  
- **For select &lt;C&gt;ethmoid/maxillary sinus cancers&lt;/C&gt; (ie, small cell, SNEC, high-grade olfactory esthesioneuroblastoma, SNUC with neuroendocrine features):**
  - &lt;A&gt;Cisplatin/etoposide or carboplatin/etoposide&lt;/A&gt;  
  - &lt;A&gt;Cyclophosphamide/doxorubicin/vincristine&lt;/A&gt; (category 2B)  
  - &lt;A&gt;Paclitaxel/cetuximab&lt;/A&gt;  
  - &lt;A&gt;Docetaxel/cetuximab&lt;/A&gt; (category 2B)  
  - &lt;A&gt;Pembrolizumab&lt;/A&gt; &lt;CO&gt;(for MSI-H, dMMR, or TMB-H [≥10 mut/Mb] tumors)&lt;/CO&gt;  
  - &lt;A&gt;Cisplatin/pemetrexed&lt;/A&gt; &lt;CO&gt;(for PS 0–1)&lt;/CO&gt; (category 2B)  
  - &lt;A&gt;Gemcitabine/paclitaxel&lt;/A&gt; (category 2B)  
  - &lt;A&gt;Nivolumab/ipilimumab&lt;/A&gt; &lt;CO&gt;(CPS ≥20 and first-line only)&lt;/CO&gt; (category 2B)  
  - &lt;A&gt;Fam-trastuzumab deruxtecan-nxki&lt;/A&gt; &lt;CO&gt;(for HER2+ (IHC 3+) solid tumors; subsequent line only with no satisfactory alternative treatment options)&lt;/CO&gt; (category 2B)
Section Name: Principles of Systemic Therapy for Non-Nasopharyngeal Cancers
====================
Entities:-
Oral Cavity : The cavity of the mouth, bounded by the jaw bones and containing the teeth and tongue.
Oropharynx : The part of the pharynx that lies between the soft palate and the hyoid bone.
Hypopharynx : The bottom part of the pharynx, which is the part of the throat that connects to the esophagus.
Larynx : A tubular organ in the neck involved in breathing, producing sound, and protecting the trachea against food aspiration.
Ethmoid Sinus : Air cells located within the ethmoid bone between the nose and the eyes.
Maxillary Sinus : The largest of the paranasal sinuses, located in the maxilla (upper jaw).
Relationships:-
1. Entity1: "Oral Cavity", Entity2: "Oropharynx", Relationship: "part of head and neck region"
2. Entity1: "Ethmoid Sinus", Entity2: "Maxillary Sinus", Relationship: "type of paranasal sinus"
Causalities:-
### PRINCIPLES OF SYSTEMIC THERAPY FOR NON-NASOPHARYNGEAL CANCERS
(Oral Cavity [including mucosal lip], Oropharynx, Hypopharynx, Glottic Larynx, Supraglottic Larynx, Ethmoid Sinus, Maxillary Sinus, and Occult Primary)
--------------------------------------------------
Page Number: 42
Section Name: Clinical Staging
====================
Entities:-
Carcinoma In Situ : A lesion with cytological characteristics of cancer but which has not invaded the basement membrane.
Larynx : An organ in the neck involved in breathing, sound production, and protecting the trachea against food aspiration.
Neoplasm Staging : Methods which attempt to express in replicable terms the extent of the neoplasm in the patient.
Tumor Staging : The process of determining the extent of spread of a tumor.
Cancer Staging : The process of determining the extent to which a cancer has developed by growing and possibly spreading.
Relationships:-
1. Entity1: "Carcinoma in situ", Entity2: "larynx-preserving surgery", Relationship: "progression to determine suitability"
2. Entity1: "nodal disease", Entity2: "glottic tumors", Relationship: "rare occurrence"
Causalities:-
&lt;C&gt;Carcinoma in situ&lt;/C&gt; and progresses to &lt;A&gt;determine the amenability of the patient to larynx-preserving surgery&lt;/A&gt;, specifically &lt;CO&gt;for tumors classified as T1 to T2, N0, or select T3, N0&lt;/CO&gt;. This initial assessment is critical as it &lt;E&gt;drives treatment decisions&lt;/E&gt;. In SOURCE2, it is noted that &lt;C&gt;nodal disease in such glottic tumors&lt;/C&gt; &lt;E&gt;is rare&lt;/E&gt;.
Section Name: Treatment of Primary and Neck
====================
Entities:-
Endoscopic Surgical Procedures : Surgery performed with the aid of an endoscope, which is a medical device with a light attached. It is used to look inside a body cavity or organ.
Radiotherapy : The use of ionizing radiation to treat cancer.
Laryngectomy, Partial : Surgical removal of part of the larynx.
Neck Dissection : Surgical procedure for control of neck lymph node metastasis.
Neoplasms : An abnormal mass of tissue as a result of neoplasia. Neoplasia is the abnormal proliferation of cells.
Relationships:-
1. Entity1: "Condition", Entity2: "Endoscopic Resection", Relationship: "preferred treatment"
2. Entity1: "Condition", Entity2: "Radiation Therapy", Relationship: "alternative treatment"
3. Entity1: "Condition", Entity2: "Partial Laryngectomy", Relationship: "alternative treatment"
4. Entity1: "Condition", Entity2: "Neck Dissection", Relationship: "part of extensive treatment"
Causalities:-
&lt;CO&gt;If the condition allows for larynx-preserving options&lt;/CO&gt;, the &lt;A&gt;preferred treatment is endoscopic resection or radiation therapy (RT)&lt;/A&gt;. Alternative &lt;A&gt;options include partial laryngectomy or a more extensive endoscopic/open resection with neck dissection&lt;/A&gt;, &lt;CO&gt;depending on the specific characteristics of the tumor&lt;/CO&gt;. SOURCE2 specifies that &lt;A&gt;endoscopic resection is preferred&lt;/A&gt;, and &lt;A&gt;RT or partial laryngectomy/endoscopic or open resection is indicated as needed&lt;/A&gt;.
Section Name: Adjuvant Treatment
====================
Entities:-
Adjuvant Therapy : Treatment given in addition to the primary (main) treatment to enhance its effectiveness.
Surgical Procedures, Operative : Operations carried out for the correction of deformities and defects, repair of injuries, and diagnosis and cure of certain diseases.
Pathologic Processes : The abnormal mechanisms and forms involved in the dysfunctions of tissues and organs.
Extranodal Extension : The spread of cancer beyond the lymph node capsule into the surrounding tissues.
Positive Surgical Margins : The presence of cancer cells at the edge of the tissue removed during surgery, indicating that some cancer may have been left behind.
Radiation Therapy : The use of high-energy radiation to kill cancer cells and shrink tumors.
Relationships:-
1. Entity1: "Adjuvant Treatment", Entity2: "Surgical Intervention", Relationship: "follows"
2. Entity1: "Adjuvant Treatment", Entity2: "Adverse Pathologic Features", Relationship: "depends on"
3. Entity1: "Extranodal Extension", Entity2: "Adverse Pathologic Features", Relationship: "is a type of"
4. Entity1: "Positive Margins", Entity2: "Adverse Pathologic Features", Relationship: "is a type of"
5. Entity1: "Systemic Therapy", Entity2: "Adjuvant Treatment", Relationship: "is a component of"
6. Entity1: "Radiation", Entity2: "Adjuvant Treatment", Relationship: "is a component of"
Section Name: Follow-Up
====================
Entities:-
Follow-Up Studies : Studies in which individuals are followed over time to determine the outcome of exposures, treatments, or interventions.
Neoplasm Recurrence, Local : The return of a tumor at the original site after treatment.
Disease Progression : The worsening of a disease over time.
Observation : The act of noting and recording an event, characteristic, or behavior.
Antineoplastic Agents : Drugs used to treat cancer.
Radiotherapy : The use of ionizing radiation to treat cancer.
Surgical Procedures, Operative : Operations carried out for the correction of deformities and defects, repair of injuries, and diagnosis and cure of certain diseases.
Relationships:-
1. Entity1: "Follow-Up", Entity2: "recurrence", Relationship: "monitoring"
2. Entity1: "Follow-Up", Entity2: "persistent disease", Relationship: "monitoring"
3. Entity1: "systemic therapy", Entity2: "recurrent or persistent disease", Relationship: "treatment option"
4. Entity1: "RT", Entity2: "recurrent or persistent disease", Relationship: "treatment option"
5. Entity1: "re-resection", Entity2: "recurrent or persistent disease", Relationship: "treatment option"
Causalities:-
&lt;C&gt; recurrence or persistent disease &lt;/C&gt; &lt;E&gt; monitoring recurrence or persistent disease &lt;/E&gt;. &lt;A&gt; follow-up strategies &lt;/A&gt; are essential for &lt;E&gt; monitoring recurrence or persistent disease &lt;/E&gt;. &lt;A&gt; continual assessment post-treatment &lt;/A&gt; to &lt;E&gt; ensure any signs of recurrence are addressed promptly &lt;/E&gt;. SOURCE2 mentions &lt;A&gt; observation, systemic therapy/RT, re-resection if feasible, and follow-up &lt;/A&gt; for &lt;CO&gt; recurrent or persistent disease &lt;/CO&gt;.
--------------------------------------------------
Page Number: 91
Section Name: Head and Neck Cancers Follow-Up Recommendations
====================
Entities:-
Physical Examination : A systematic examination of the body by observation and palpation to detect signs of disease.
Cortisol : A glucocorticoid hormone produced by the adrenal cortex, important for the regulation of metabolism and immune response.
Growth Hormone : A peptide hormone that stimulates growth, cell reproduction, and cell regeneration in humans and other animals.
Thyroxine : The major hormone secreted by the thyroid gland, important for regulating metabolism.
Prolactin : A hormone released from the anterior pituitary gland that stimulates milk production after childbirth.
Insulin-Like Growth Factor Ii : A protein involved in cell growth and development, similar in function to insulin.
Luteinizing Hormone : A hormone produced by the anterior pituitary gland that plays a role in regulating the function of the gonads.
Follicle Stimulating Hormone : A hormone involved in the regulation of reproductive processes, including the development of eggs in ovaries and sperm in testes.
Adrenocorticotropic Hormone : A hormone produced by the anterior pituitary gland that stimulates the adrenal cortex to release cortisol.
Testosterone : A steroid hormone that plays a key role in the development of male reproductive tissues and secondary sexual characteristics.
Panhypopituitarism : A condition characterized by the decreased secretion of most or all of the hormones produced by the pituitary gland.
Radiotherapy : The use of ionizing radiation to treat cancer and other diseases.
Thyroid-Stimulating Hormone : A hormone produced by the pituitary gland that stimulates the thyroid gland to produce thyroid hormones.
Epstein-Barr Virus : A virus of the herpes family that is associated with several diseases, including infectious mononucleosis and nasopharyngeal carcinoma.
Nasopharyngeal Neoplasms : Tumors or cancer of the nasopharynx, the upper part of the throat behind the nose.
Depression : A mood disorder characterized by persistent feelings of sadness, hopelessness, and lack of interest or pleasure in activities.
Smoking Cessation : The process of discontinuing tobacco smoking.
Alcoholism : A chronic disease characterized by uncontrolled drinking and preoccupation with alcohol.
Lymphedema : A condition of localized fluid retention and tissue swelling caused by a compromised lymphatic system.
Relationships:-
1. Entity1: "H&amp;P exam", Entity2: "relapse", Relationship: "monitoring"
2. Entity1: "AM cortisol", Entity2: "panhypopituitarism", Relationship: "evaluation"
3. Entity1: "Thyroid-stimulating hormone (TSH)", Entity2: "neck irradiation", Relationship: "monitoring"
4. Entity1: "EBV DNA", Entity2: "nasopharyngeal cancer", Relationship: "monitoring"
5. Entity1: "speech/hearing and swallowing evaluation", Entity2: "supportive care", Relationship: "inclusion"
6. Entity1: "survivorship care", Entity2: "head and neck oncologist", Relationship: "integration"
Causalities:-
&lt;C&gt; risk of relapse, second primaries, treatment sequelae, and toxicities &lt;/C&gt;
- &lt;A&gt; H&amp;P exam (including a complete head and neck exam; and mirror and fiberoptic examination) &lt;/A&gt;:
  - Year 1, every 1–3 months
  - Year 2, every 2–6 months
  - Years 3–5, every 4–8 months
  - &gt;5 years, every 12 months
- &lt;A&gt; AM cortisol, growth hormone (GH), free T4, prolactin, insulin-like growth factor 2 (IGF-2), luteinizing hormone (LH), follicle-stimulating hormone (FSH), serum adrenocorticotropic hormone (ACTH), TSH, and total and bioavailable testosterone levels annually &lt;/A&gt; &lt;CO&gt; to evaluate panhypopituitarism following RT to the skull base &lt;/CO&gt; (category 2B).
- &lt;A&gt; Imaging &lt;/A&gt; (Principles of Imaging, IMG-A)
- &lt;A&gt; Thyroid-stimulating hormone (TSH) every 6–12 months &lt;/A&gt; &lt;CO&gt; if neck irradiated &lt;/CO&gt;
- &lt;A&gt; Dental evaluation &lt;/A&gt; &lt;CO&gt; for oral cavity and sites exposed to significant intraoral radiation treatment &lt;/CO&gt;.
- &lt;A&gt; Consider EBV DNA monitoring for nasopharyngeal cancer &lt;/A&gt; (category 2B)
- &lt;A&gt; Supportive care and rehabilitation &lt;/A&gt;:
  - &lt;A&gt; Speech/hearing and swallowing evaluation and rehabilitation &lt;/A&gt; &lt;CO&gt; as clinically indicated &lt;/CO&gt;.
  - &lt;A&gt; Nutritional evaluation and rehabilitation &lt;/A&gt; &lt;CO&gt; as clinically indicated until nutritional status is stabilized &lt;/CO&gt;.
  - &lt;A&gt; Ongoing surveillance for depression &lt;/A&gt; (NCCN Guidelines for Distress Management).
  - &lt;A&gt; Smoking cessation and alcohol counseling &lt;/A&gt; &lt;CO&gt; as clinically indicated &lt;/CO&gt;.
  - &lt;A&gt; Lymphedema evaluation and rehabilitation &lt;/A&gt;, &lt;CO&gt; as clinically indicated &lt;/CO&gt; (see SLYMPH-A in the NCCN Guidelines for Survivorship).
- &lt;A&gt; Integration of survivorship care and care plan within 1 year &lt;/A&gt;, complementary to ongoing involvement from a head and neck oncologist (NCCN Guidelines for Survivorship).
Section Name: Notes and References
====================
Entities:-
Melanoma : A malignant neoplasm of melanocytes, which are the cells that produce the pigment melanin.
Paranasal Sinus Cancer : A malignant neoplasm of the paranasal sinus.
Endoscopy : A medical procedure that uses an endoscope to examine the interior of a hollow organ or cavity of the body.
Pituitary Dysfunction : Disorders affecting the pituitary gland, which can result in hormonal imbalances.
Radiation Therapy : The use of ionizing radiation to treat cancer.
Smoking Cessation : The process of discontinuing tobacco smoking.
Head And Neck Neoplasms : Cancers that occur in the head or neck region.
Relationships:-
1. Entity1: "Pituitary Dysfunction", Entity2: "Radiation therapy", Relationship: "caused by"
2. Entity1: "Smoking cessation", Entity2: "Smoking", Relationship: "recommended for"
3. Entity1: "Endoscopy", Entity2: "Paranasal sinus cancer", Relationship: "used in examination of"
Causalities:-
- **a** &lt;E&gt; Most recurrences are reported &lt;/E&gt; &lt;CO&gt; by the patient &lt;/CO&gt;.
- **b** &lt;CO&gt; For mucosal melanoma and paranasal sinus cancers &lt;/CO&gt;, &lt;A&gt; a physical exam should include endoscopic inspection for paranasal sinus disease &lt;/A&gt;.
- **c** &lt;C&gt; Pituitary dysfunction after radiation for anterior skull base malignancies &lt;/C&gt;: &lt;E&gt; Incidence and screening &lt;/E&gt;.
- **d** Principles of Dental Evaluation and Management (DENT-A).
- **e** Principles of Nutrition: Management and Supportive Care (NUTR-A).
- **f** &lt;CO&gt; All patients who currently smoke &lt;/CO&gt; &lt;A&gt; should be advised to quit smoking &lt;/A&gt;, and &lt;CO&gt; those who formerly smoked &lt;/CO&gt; &lt;A&gt; should be advised to remain abstinent from smoking &lt;/A&gt;. &lt;A&gt; For additional cessation support, refer to the Patient/Provider Smoking Cessation and Treatment Resources in the NCCN Guidelines for Smoking Cessation &lt;/A&gt;.
- **g** Cohen EE, LaMonte SJ, Erb NL, et al. American Cancer Society Head and Neck Cancer Survivorship Care Guideline. CA Cancer J Clin 2016;66:203-239.
Section Name: General Information
====================
Entities:-
Clinical Trials : Clinical trials are research studies performed in people that are aimed at evaluating a medical, surgical, or behavioral intervention.
Clinical Trial : A clinical trial is a research study that prospectively assigns human participants or groups of humans to one or more health-related interventions to evaluate the effects on health outcomes.
Neoplasms : Neoplasms are abnormal masses of tissue as a result of neoplasia. Neoplasia is the abnormal proliferation of cells.
Malignant Neoplastic Disease : A disease characterized by uncontrolled, abnormal growth of cells that can invade and destroy nearby tissue and spread to other parts of the body.
Cancer : Cancer is a group of diseases involving abnormal cell growth with the potential to invade or spread to other parts of the body.
Relationships:-
1. Entity1: "Cancer", Entity2: "Clinical Trials", Relationship: "best management through"
Causalities:-
&lt;CO&gt; any patient with cancer &lt;/CO&gt; &lt;A&gt; Participation in clinical trials is especially encouraged &lt;/A&gt;.
--------------------------------------------------
Page Number: 97
Section Name: Head and Neck Cancers - Principles of Surgery
====================
Entities:-
Head And Neck Neoplasms : Tumors or cancer of the head and neck region, including the oral cavity, pharynx, larynx, nasal cavity, and salivary glands.
Biopsy : A procedure involving the removal of tissue from a living body for diagnostic examination.
Oncologist : A medical doctor who specializes in the diagnosis and treatment of cancer.
Tumor Staging : Methods used for the classification of neoplasms according to the extent of tumor spread.
Radiation Oncologist : A medical specialist who uses ionizing radiation in the treatment of cancer.
Dietitian : A health professional who has training in nutrition and diet planning.
Speech-Language Pathologist : A specialist who evaluates and treats patients with speech, language, voice, and fluency disorders.
Examination Under Anesthesia : A procedure where a patient is examined while under anesthesia to allow for a more thorough examination.
Multidisciplinary Team : A group of healthcare professionals from different specialties working together to manage patient care.
Relationships:-
1. Entity1: "Head and Neck Surgical Oncologist", Entity2: "Patient Evaluation", Relationship: "performs"
2. Entity1: "Tumor Staging", Entity2: "Imaging Studies", Relationship: "based on"
3. Entity1: "Pre-treatment Evaluation", Entity2: "Medical Oncologist", Relationship: "involves"
4. Entity1: "Multidisciplinary Team", Entity2: "Patient Treatment Options", Relationship: "discusses"
Causalities:-
&lt;A&gt; All patients should be evaluated by a head and neck surgical oncologist prior to treatment &lt;/A&gt; to &lt;A&gt; review the adequacy of biopsy material, review staging and imaging &lt;/A&gt; &lt;C&gt; to determine the extent of disease, exclude the presence of a synchronous primary tumor &lt;/C&gt;, &lt;E&gt; assess current functional status, and evaluate for potential surgical options, including those applicable if initial non-surgical treatment is unsuccessful &lt;/E&gt;.
&lt;A&gt; Pre-treatment evaluation &lt;/A&gt; &lt;CO&gt; should include consultations with a medical oncologist, radiation oncologist, dentist or oral maxillofacial surgeon, speech-language pathologist, dietitian, and reconstructive surgeon as appropriate &lt;/CO&gt;.
&lt;A&gt; Tumor staging for untreated patients &lt;/A&gt; &lt;CO&gt; is essential based on review of the head and neck diagnostic imaging studies and chest imaging as appropriate &lt;/CO&gt;.
&lt;A&gt; In addition to the office-based head and neck examination &lt;/A&gt; to include fiberoptic nasopharyngolaryngoscopy, &lt;A&gt; EUA to assess the tumor extent and to obtain a biopsy &lt;/A&gt; &lt;CO&gt; is indicated in the setting of metastatic carcinoma to the neck &lt;/CO&gt;, &lt;A&gt; an EUA to search for the putative primary site &lt;/A&gt; &lt;E&gt; is important for diagnosis and treatment planning &lt;/E&gt;.
&lt;A&gt; Participate in the multidisciplinary team discussions &lt;/A&gt; &lt;E&gt; regarding patient treatment options with the goal of maximizing survival with preservation of form and function &lt;/E&gt;.
&lt;A&gt; Develop a prospective surveillance plan &lt;/A&gt; that includes adequate dental, nutritional, and health behavioral evaluation and intervention and any other ancillary evaluations that would provide for &lt;E&gt; comprehensive rehabilitation &lt;/E&gt;.
Section Name: Integration of Therapy
====================
Entities:-
Patient Care : The services rendered by members of the health profession and non-professionals under their supervision for the benefit of the patient.
Surgical Procedure : A procedure involving an incision with instruments; performed to repair damage or arrest disease in a living body.
Tumor : An abnormal growth of tissue resulting from uncontrolled, progressive multiplication of cells and serving no physiological function; a neoplasm.
Multidisciplinary Care Team : A team of healthcare professionals from different disciplines working together to manage the care of a patient.
Treatment Regimen : A plan for therapy that includes the dosage, schedule, and duration of treatment.
Shared Decision-Making : A process in which clinicians and patients work together to make decisions and select tests, treatments, and care plans based on clinical evidence that balances risks and expected outcomes with patient preferences and values.
Relationships:-
1. Entity1: "Multidisciplinary Care Team", Entity2: "Patient Care", Relationship: "coordinates"
2. Entity1: "Surgical procedure", Entity2: "Tumor", Relationship: "resects"
3. Entity1: "Physician", Entity2: "Shared decision-making", Relationship: "engages in"
Causalities:-
- &lt;C&gt; It is critical that multidisciplinary evaluation and treatment be coordinated and integrated prospectively by all disciplines involved in patient care &lt;/C&gt; &lt;CO&gt; before the initiation of any treatment &lt;/CO&gt;.
- &lt;CO&gt; For patients undergoing an operation &lt;/CO&gt;, &lt;A&gt; the surgical procedure, margins, and reconstructive plan should be developed and designed to resect all gross tumors with adequate tumor-free surgical margins &lt;/A&gt;. &lt;A&gt; The surgical procedure should rarely be modified based on any response observed as a result of prior therapy &lt;/A&gt; &lt;CO&gt; except in instances of tumor progression that mandate a more extensive procedure in order to encompass the tumor at the time of definitive resection &lt;/CO&gt;.
- &lt;CO&gt; Once the multidisciplinary team has established a proposed treatment regimen &lt;/CO&gt;, &lt;A&gt; the responsible physician and a member of the team should discuss the recommendations in detail with the patient to include the risks, benefits, and potential outcomes &lt;/A&gt;. &lt;A&gt; The patient should be offered the opportunity to participate in the final decision (shared decision-making) &lt;/A&gt;.
Section Name: Clinical Trials
====================
Entities:-
Clinical Trials : Pre-planned studies of the safety, efficacy, or optimum dosage schedule (if appropriate) of one or more diagnostic, therapeutic, or prophylactic drugs, devices, or techniques in humans selected according to predetermined criteria of eligibility and observed for predefined evidence of favorable and unfavorable effects.
Clinical Trial : A type of research that studies new tests and treatments and evaluates their effects on human health outcomes.
Neoplasms : New abnormal growth of tissue in animals or plants; a tumor. Neoplasms are also referred to as tumors, and they can be benign or malignant.
Malignant Neoplastic Disease : A disease characterized by uncontrolled, abnormal growth of cells that can invade and destroy nearby tissue and spread to other parts of the body.
Cancer : A group of diseases involving abnormal cell growth with the potential to invade or spread to other parts of the body.
Relationships:-
1. Entity1: "NCCN", Entity2: "Clinical Trials", Relationship: "promotes"
2. Entity1: "Clinical Trials", Entity2: "Cancer", Relationship: "manages"
Causalities:-
&lt;C&gt; any patient with cancer &lt;/C&gt; &lt;E&gt; the best management &lt;/E&gt; &lt;A&gt; is in a clinical trial &lt;/A&gt;. &lt;A&gt; Participation in clinical trials is especially encouraged &lt;/A&gt;.
--------------------------------------------------
Page Number: 102
Section Name: Head and Neck Cancers - Principles of Surgery
====================
Entities:-
Surgical Procedures, Operative : Manual or operative procedures used in the treatment of disease, injuries, or deformities.
Lymphatic System : Part of the circulatory system and a vital part of the immune system, comprising a network of lymphatic vessels that carry a clear fluid called lymph.
Neoplasms : New abnormal growth of tissue in animals or plants; a tumor.
Neck Dissection : A surgical procedure for control of neck lymph node metastasis from squamous cell carcinoma of the head and neck.
Neoplasm Staging : Methods which attempt to express in replicable terms the extent of the neoplasm in the patient.
Metastasis : The spread of a cancer or other disease from one organ or part of the body to another not directly connected with it.
Surgical Procedure : A procedure involving an incision with instruments; performed to repair damage or arrest disease in a living body.
Lymphatic Structure : Anatomical structure that is part of the lymphatic system.
Tumor : An abnormal mass of tissue that results when cells divide more than they should or do not die when they should.
Staging : The process of determining the size and spread of cancer within the body.
Surgery : Medical specialty that uses operative manual and instrumental techniques on a patient to investigate or treat a pathological condition such as disease or injury.
Cancer Staging : The process of determining the extent to which a cancer has developed by growing and spreading.
Relationships:-
1. Entity1: "surgical management", Entity2: "regional lymphatics", Relationship: "dictated by tumor staging"
2. Entity1: "neck dissections", Entity2: "primary tumor", Relationship: "part of treatment"
3. Entity1: "surgery", Entity2: "ipsilateral side of the neck", Relationship: "risk for metastases"
Causalities:-
&lt;C&gt; The extent of the tumor at initial tumor staging &lt;/C&gt; &lt;E&gt; dictates the surgical management of regional lymphatics &lt;/E&gt;. These guidelines apply to the performance of neck dissections as part of treatment of the primary tumor. &lt;CO&gt; Patients undergoing surgery for resection of the primary tumor &lt;/CO&gt; &lt;A&gt; will undergo dissection of the ipsilateral side of the neck that is at greatest risk for metastases &lt;/A&gt;.
Section Name: Neck Management
====================
Entities:-
Tongue : A muscular organ in the mouth that is involved in tasting, swallowing, and speech.
Palate : The roof of the mouth, separating the oral and nasal cavities.
Larynx : An organ in the top of the neck involved in breathing, producing sound, and protecting the trachea.
Hypopharynx : The bottom part of the pharynx, which is the cavity behind the nose and mouth.
Nasopharynx : The upper part of the pharynx, connecting with the nasal cavity above the soft palate.
Neck Dissection : A surgical procedure for control of neck lymph node metastasis from squamous cell carcinoma of the head and neck.
Metastasis : The spread of a cancer or other disease from one organ or part of the body to another not directly connected with it.
Squamous Cell Carcinoma : A type of cancer that begins in the squamous cells, which are thin, flat cells that look like fish scales.
Biopsy : The removal of cells or tissues for examination under a microscope.
Relationships:-
1. Entity1: "Tumor sites", Entity2: "Bilateral lymphatic drainage", Relationship: "associated with"
2. Entity1: "Elective neck dissection", Entity2: "Risk of occult metastasis", Relationship: "based on"
3. Entity1: "SLN biopsy", Entity2: "Elective neck dissection", Relationship: "guides decision-making for"
Causalities:-
- **&lt;C&gt; Tumor sites that frequently have bilateral lymphatic drainage &lt;/C&gt;** (e.g., base of tongue, palate, supraglottic larynx, hypopharynx, nasopharynx, deep pre-epiglottic space involvement) &lt;E&gt; often should have both sides of the neck dissected &lt;/E&gt; with the extent of dissection determined as suggested below. For those patients with tumors at or approaching the midline, &lt;CO&gt; both sides of the neck are at risk for metastases &lt;/CO&gt;, and &lt;A&gt; bilateral neck dissections should be performed &lt;/A&gt;.
- &lt;CO&gt; Patients with advanced lesions involving the anterior tongue, floor of the mouth, or alveolus that approximate or cross the midline &lt;/CO&gt; &lt;A&gt; should undergo contralateral selective/modified neck dissection &lt;/A&gt; as necessary to achieve adequate tumor resection.
- **&lt;C&gt; Elective neck dissection &lt;/C&gt;** &lt;A&gt; should be based on risk of occult metastasis in the appropriate nodal basin &lt;/A&gt;. For oral cavity squamous cell carcinoma, &lt;C&gt; SLN biopsy or the primary tumor depth of invasion &lt;/C&gt; is currently &lt;E&gt; the best predictor of occult metastatic disease &lt;/E&gt; and &lt;A&gt; should be used to guide decision-making &lt;/A&gt;. &lt;CO&gt; For tumors with a depth greater than 3 mm &lt;/CO&gt;, &lt;A&gt; elective dissection should be strongly considered if RT is not already planned &lt;/A&gt;. Recent randomized trial evidence supports the effectiveness of elective neck dissection in patients with oral cavity cancers greater than 3 mm in depth of invasion.
  - &lt;CO&gt; For a depth less than 2 mm &lt;/CO&gt;, &lt;A&gt; elective dissection is only indicated in highly selective situations &lt;/A&gt;. &lt;CO&gt; For a depth of 2–4 mm &lt;/CO&gt;, &lt;A&gt; clinical judgment (as to reliability of follow-up, clinical suspicion, and other factors) must be utilized to determine appropriateness of elective dissection &lt;/A&gt;. Elective dissections are generally selective, preserving all major structures, unless operative findings dictate otherwise.
Section Name: Types of Neck Dissection
====================
Entities:-
Neck Dissection : A surgical procedure for control of neck lymph node metastasis from squamous cell carcinoma of the head and neck.
Larynx : An organ in the top of the neck involved in breathing, producing sound, and protecting the trachea.
Relationships:-
1. Entity1: "N0", Entity2: "Selective neck dissection", Relationship: "associated with"
2. Entity1: "N3", Entity2: "Comprehensive neck dissection", Relationship: "associated with"
3. Entity1: "Level VI neck dissection", Entity2: "Larynx", Relationship: "performed for"
4. Entity1: "Level VI neck dissection", Entity2: "Hypopharynx", Relationship: "performed for"
Causalities:-
- **The type of neck dissection (comprehensive or selective)** is defined according to &lt;CO&gt; preoperative clinical staging &lt;/CO&gt;, is determined at the discretion of the surgeon, and is based on the initial preoperative staging as follows:
  - **N0:** &lt;A&gt; Selective neck dissection &lt;/A&gt;
    - Oral cavity at least levels I–III
    - Oropharynx at least levels II–IV
    - Hypopharynx at least levels II–IV and level VI when appropriate
    - Larynx at least levels II–IV and level VI when appropriate
  - **N1–N2a–c:** &lt;A&gt; Selective or comprehensive neck dissection &lt;/A&gt; (Discussion)
  - **N3:** &lt;A&gt; Comprehensive neck dissection &lt;/A&gt;
- &lt;C&gt; Level VI neck dissections are performed for certain primary sites (such as the larynx and hypopharynx) &lt;/C&gt; &lt;E&gt; as required to resect the primary tumor and any clinically evident neck nodes &lt;/E&gt;. &lt;CO&gt; Elective dissection depends on primary tumor extent and site &lt;/CO&gt;. &lt;CO&gt; For advanced glottic and hypopharyngeal cancers treated with primary surgery &lt;/CO&gt;, &lt;A&gt; a level VI dissection (including pretracheal lymph nodes, the Delphian lymph node, and unilateral or bilateral paratracheal lymph nodes) and hemithyroidectomy to total thyroidectomy are appropriate &lt;/A&gt;.
- &lt;CO&gt; For primary subglottic tumors or glottic cancers with significant subglottic extension &lt;/CO&gt;, &lt;A&gt; a level VI dissection with unilateral or total thyroidectomy is considered appropriate &lt;/A&gt; based on the extent of the primary tumor. &lt;CO&gt; For example, a T4a glottic tumor with extension through the cricothyroid membrane and subglottic extension &lt;/CO&gt; &lt;A&gt; should include thyroidectomy and pretracheal and bilateral paratracheal lymph node dissection &lt;/A&gt;. &lt;A&gt; Parathyroid glands should be preserved in situ or auto transplanted as indicated &lt;/A&gt;.
Among these two options which one is the most likely true:
(A) `larynx_tumor_side_endoscopy__patient` causes `larynx_tumor_side__patient`
(B) `larynx_tumor_side__patient` `causes `larynx_tumor_side_endoscopy__patient`
The answer is: ...
1. State the evidences in detail of the validity of option (A) or (B) by cross referencing
NCCN Clinical Practitioner’s Guidelines for Head and Neck Cancer.
2. If the evidences are obtained from `INFORMATION FROM KNOWLEDGE BASE`,
mention their corresponding Page Numbers, Section Name, entities, relationships and causalities.
DESIRED OUTPUT FORMAT:
&lt;thinking&gt;
...
&lt;/thinking&gt;
&lt;answer&gt;
{
   "thinking": ["...", ...],
   "evidences": ["...", ...],
   "answer": ...
}
&lt;/answer&gt;
Before providing the answer in &lt;answer&gt; tags, think step by step in detail in &lt;thinking&gt; tags and analyze every part.
Output inside &lt;answer&gt; tag in JSON format. Only output valid JSON.
DO NOT HALLUCINATE. DO NOT MAKE UP FACTUAL INFORMATION.
</t>
  </si>
  <si>
    <t xml:space="preserve">1. The edge in question is between two nodes: `larynx_tumor_side_endoscopy__patient` and `larynx_tumor_side__patient`.
2. `larynx_tumor_side_endoscopy__patient` represents the observed result of an endoscopic examination to determine the side of the larynx affected by a tumor.
3. `larynx_tumor_side__patient` represents the actual lateralization of a tumor in the larynx of a patient, which is unobserved.
4. The causal relationship is described as `(larynx_tumor_side__patient) causes (larynx_tumor_side_endoscopy__patient)`.
5. The explanation provided for this edge states that the actual lateralization of the tumor is what the endoscopy aims to observe and confirm.
6. The causal direction is positive, indicating that the actual tumor side determines the observed side in the endoscopy.
7. The causal factor is necessary because the actual tumor side must exist for the endoscopy to detect it, but it is not sufficient because other factors can affect the observation.
8. The causal distance is proximal because the relationship between the actual tumor side and the endoscopic observation is direct.
9. The NCCN Guidelines for Head and Neck Cancer emphasize the importance of accurate diagnosis and staging, which aligns with the need for endoscopic examination to confirm the actual tumor side.
10. The guidelines also highlight the role of endoscopy in examining the larynx and determining the extent of the tumor, supporting the causal relationship from the actual tumor side to the observed result.
</t>
  </si>
  <si>
    <t xml:space="preserve">1. Page Number: 97
2. Section Name: Head and Neck Cancers - Principles of Surgery
3. Entities: Head And Neck Neoplasms, Endoscopy
4. Relationships: Endoscopy is used in examination of head and neck neoplasms
5. Causalities: Endoscopy is critical for accurate diagnosis and staging, which aligns with the need to confirm the actual tumor side.
</t>
  </si>
  <si>
    <t xml:space="preserve">1. The AI assistant's reasoning is based on the causal relationship between the two nodes: `larynx_tumor_side__patient` and `larynx_tumor_side_endoscopy__patient`.
2. The assistant correctly identifies that `larynx_tumor_side__patient` represents the actual lateralization of the tumor, which is unobserved, while `larynx_tumor_side_endoscopy__patient` represents the observed result of an endoscopic examination.
3. The explanation provided for the edge `(larynx_tumor_side__patient) causes (larynx_tumor_side_endoscopy__patient)` is consistent with the reasoning that the actual tumor side is what the endoscopy aims to observe and confirm.
4. The causal direction is positive, indicating that the actual tumor side determines the observed side in the endoscopy, which aligns with the explanation provided.
5. The causal factor is necessary because the actual tumor side must exist for the endoscopy to detect it, but it is not sufficient because other factors can affect the observation. This is consistent with the explanation.
6. The causal distance is proximal because the relationship between the actual tumor side and the endoscopic observation is direct, which is also consistent with the explanation.
7. The AI assistant references the NCCN Guidelines for Head and Neck Cancer, which emphasize the importance of accurate diagnosis and staging, supporting the need for endoscopic examination to confirm the actual tumor side.
8. The guidelines highlight the role of endoscopy in examining the larynx and determining the extent of the tumor, supporting the causal relationship from the actual tumor side to the observed result.
9. Overall, the final answer (B) is consistent with the reasoning provided by the assistant, as the explanation aligns with the causal relationship and the supporting evidence from the NCCN Guidelines.
</t>
  </si>
  <si>
    <t>larynx_tumor_side_clinical_exam_neck__patient,larynx_tumor_side__patient</t>
  </si>
  <si>
    <t xml:space="preserve">1. The edge in question is between two nodes: `larynx_tumor_side_clinical_exam_neck__patient` and `larynx_tumor_side__patient`.
2. `NODE1` represents the observed result of a clinical examination to determine the side of a larynx tumor in a patient.
3. `NODE2` represents the actual lateralization of a tumor in the larynx of a patient, which is unobserved directly.
4. The causal relationship described in both `EDGE1` and `EDGE2` is that the actual lateralization of the tumor (`NODE2`) influences the result of the clinical examination (`NODE1`).
5. The causal direction is positive, indicating that the actual state of the tumor causes the examination to reflect that state.
6. The causal factor is necessary but not sufficient, meaning the actual state of the tumor is required for the examination result, but the examination result alone does not guarantee the actual state.
7. The causal distance is proximal, indicating a direct relationship between the actual state and the examination result.
8. In the context of medical examinations, the actual condition of a patient (in this case, the tumor's lateralization) typically causes the observed results of a clinical examination.
9. The NCCN Guidelines emphasize the importance of accurate diagnosis and staging in treatment planning, which aligns with the idea that the actual state of a tumor influences examination results.
10. The explanation provided in `EDGE1` and `EDGE2` supports the idea that the actual state of the tumor (`NODE2`) causes the examination result (`NODE1`).
</t>
  </si>
  <si>
    <t xml:space="preserve">1. Page Number: 44, Section Name: Flowchart Structure, Entities: Neoplasm Staging, Relationships: Clinical Staging determines treatment approach.
2. Page Number: 49, Section Name: NCCN Guidelines Overview, Entities: Clinical Trials, Relationships: Clinical Trials recommended for Cancer.
3. Page Number: 93, Section Name: PRINCIPLES OF IMAGING, Entities: Imaging, Diagnostic, Relationships: Imaging used for Head and Neck Neoplasms.
</t>
  </si>
  <si>
    <t xml:space="preserve">1. The AI assistant's reasoning is based on the causal relationship between the actual state of the tumor and the clinical examination result.
2. The assistant correctly identifies that the actual lateralization of the tumor (`NODE2`) influences the result of the clinical examination (`NODE1`).
3. The causal direction is positive, meaning the actual state of the tumor causes the examination to reflect that state, which aligns with the explanation provided in `EDGE1` and `EDGE2`.
4. The assistant notes that the causal factor is necessary but not sufficient, indicating that the actual state of the tumor is required for the examination result, but the examination result alone does not guarantee the actual state.
5. The causal distance is proximal, suggesting a direct relationship between the actual state and the examination result.
6. The assistant references the NCCN Guidelines, which emphasize the importance of accurate diagnosis and staging in treatment planning, supporting the idea that the actual state of a tumor influences examination results.
7. The assistant's conclusion that option (B) is correct is consistent with the reasoning provided, as the actual state of the tumor (`NODE2`) causes the examination result (`NODE1`).
</t>
  </si>
  <si>
    <t>larynx_tumor_side_CT_neck__patient,larynx_tumor_side__patient</t>
  </si>
  <si>
    <t xml:space="preserve">1. The edge in question is between two nodes: `larynx_tumor_side_CT_neck__patient` and `larynx_tumor_side__patient`.
2. `larynx_tumor_side_CT_neck__patient` represents the observed result from a CT scan, while `larynx_tumor_side__patient` represents the actual lateralization of a tumor in the larynx of a patient.
3. The causal relationship in question is whether the actual tumor side in the patient causes the observed result in the CT scan or vice versa.
4. Option (A) suggests that the CT scan result causes the actual tumor side, which is illogical because the CT scan is a diagnostic tool and cannot influence the actual state of the tumor.
5. Option (B) suggests that the actual tumor side in the patient causes the observed result in the CT scan, which is logical because the CT scan is used to detect and confirm the actual state of the tumor.
6. The explanation provided for EDGE1 and EDGE2 supports option (B), indicating that the CT scan result is dependent on the actual state of the tumor in the patient.
7. The causal direction is positive, meaning the actual side of the tumor in the patient will be reflected in the CT scan results.
8. The causal relationship is proximal because the CT scan directly observes the tumor's state.
9. The presence of the tumor on a specific side is necessary for the CT scan to show it on that side, but not sufficient due to potential errors in scanning.
10. The NCCN Guidelines emphasize the role of imaging, such as CT scans, in diagnosing and confirming the presence and extent of tumors, supporting the idea that the actual tumor state influences the imaging results.
</t>
  </si>
  <si>
    <t xml:space="preserve">1. Page Number: 93, Section Name: PRINCIPLES OF IMAGING, Entities: Imaging, Diagnostic, Head And Neck Neoplasms, Tomography, X-Ray Computed, Relationships: Imaging, Diagnostic used for Head and Neck Neoplasms.
2. Page Number: 44, Section Name: Flowchart Structure, Entities: Tomography, X-Ray Computed, Magnetic Resonance Imaging, Head And Neck Neoplasms, Relationships: CT used to evaluate Head and Neck Neoplasms.
3. Page Number: 41, Section Name: Workup, Entities: Laryngeal Neoplasms, Computed Tomography (Ct), Relationships: glottic larynx cancer imaging study CT scans.
</t>
  </si>
  <si>
    <t xml:space="preserve">1. The AI assistant is tasked with determining whether the causal relationship between two nodes, `larynx_tumor_side_CT_neck__patient` and `larynx_tumor_side__patient`, is consistent with the reasoning provided.
2. The assistant correctly identifies that `larynx_tumor_side_CT_neck__patient` represents the observed result from a CT scan, while `larynx_tumor_side__patient` represents the actual lateralization of a tumor in the larynx of a patient.
3. The assistant evaluates two options: (A) where the CT scan result causes the actual tumor side, and (B) where the actual tumor side causes the CT scan result.
4. The assistant logically concludes that option (A) is illogical because a CT scan, being a diagnostic tool, cannot influence the actual state of the tumor. This aligns with the understanding that diagnostic tools observe rather than cause changes in the patient's condition.
5. Option (B) is deemed logical by the assistant, as it aligns with the purpose of diagnostic imaging, which is to detect and confirm the actual state of the tumor. This reasoning is consistent with the principles of medical imaging.
6. The assistant references the explanations provided for EDGE1 and EDGE2, which support option (B) by indicating that the CT scan result is dependent on the actual state of the tumor in the patient.
7. The assistant also notes that the causal direction is positive, meaning the actual side of the tumor in the patient will be reflected in the CT scan results, further supporting option (B).
8. The assistant's reasoning is consistent with the NCCN Guidelines, which emphasize the role of imaging in diagnosing and confirming the presence and extent of tumors, supporting the idea that the actual tumor state influences the imaging results.
9. The assistant's conclusion that option (B) is the correct answer is consistent with the reasoning provided and the information from the knowledge base.
</t>
  </si>
  <si>
    <t>larynx_tumor_side_Sono_neck__patient,larynx_tumor_side__patient</t>
  </si>
  <si>
    <t xml:space="preserve">1. The edge in question is between two nodes: `larynx_tumor_side_Sono_neck__patient` and `larynx_tumor_side__patient`.
2. `larynx_tumor_side_Sono_neck__patient` represents the observed result of a neck ultrasound examination, while `larynx_tumor_side__patient` represents the actual lateralization of a tumor in the larynx of a patient.
3. The causal relationship in question is whether the actual lateralization of the tumor (`larynx_tumor_side__patient`) causes the observed result in the ultrasound (`larynx_tumor_side_Sono_neck__patient`).
4. The explanation provided for EDGE1 and EDGE2 both suggest that the actual lateralization of the tumor in the patient determines the observed result of the neck ultrasound examination.
5. The causal direction is positive, indicating that the presence of the tumor on a specific side should correspond to the ultrasound detecting it on that side.
6. The causal factor is necessary because the tumor's actual side must exist for the ultrasound to detect it, but it is not sufficient because other factors can influence the ultrasound result.
7. The causal distance is proximal because the relationship between the tumor's actual side and the ultrasound result is direct.
8. The information from the knowledge base supports the use of imaging, such as ultrasound, to determine the presence and characteristics of tumors in the head and neck region.
9. The NCCN Guidelines emphasize the importance of imaging in the diagnosis and management of head and neck cancers, supporting the idea that the actual condition of the tumor influences the imaging results.
</t>
  </si>
  <si>
    <t xml:space="preserve">1. Page Number: 93, Section Name: PRINCIPLES OF IMAGING, Entities: Imaging, Diagnostic, Head And Neck Neoplasms, Relationships: Imaging used for Head and Neck Neoplasms.
2. Page Number: 44, Section Name: Flowchart Structure, Entities: Laryngeal Neoplasms, Relationships: Imaging used to evaluate Head and Neck Neoplasms.
3. Page Number: 49, Section Name: WORKUP, Entities: Biopsy, Fine Needle Aspiration Biopsy, Computed Tomography, Relationships: Imaging assesses Disease extent.
</t>
  </si>
  <si>
    <t xml:space="preserve">1. The AI assistant's reasoning is based on the causal relationship between the actual lateralization of the tumor in the patient and the observed result of the neck ultrasound examination.
2. The assistant correctly identifies that the causal direction is positive, meaning the presence of the tumor on a specific side should correspond to the ultrasound detecting it on that side.
3. The assistant also notes that the causal factor is necessary but not sufficient, as the tumor's actual side must exist for the ultrasound to detect it, but other factors can influence the ultrasound result.
4. The causal distance is described as proximal, indicating a direct relationship between the tumor's actual side and the ultrasound result.
5. The assistant references the NCCN Guidelines and other knowledge base information to support the use of imaging in diagnosing and managing head and neck cancers, which aligns with the causal relationship described.
6. The final answer (B) is consistent with the reasoning provided, as the actual lateralization of the tumor in the patient is the cause of the observed result in the ultrasound.
</t>
  </si>
  <si>
    <t>larynx_tumor_side_patho__patient,larynx_tumor_side__patient</t>
  </si>
  <si>
    <t xml:space="preserve">1. The edge in question is between two nodes: `larynx_tumor_side_patho__patient` and `larynx_tumor_side__patient`.
2. `larynx_tumor_side_patho__patient` represents the result of a pathological examination indicating the side of the larynx affected by a tumor.
3. `larynx_tumor_side__patient` represents the clinical situation of the tumor's lateralization in the larynx.
4. The edge `(larynx_tumor_side__patient) causes (larynx_tumor_side_patho__patient)` suggests that the clinical situation of the tumor's lateralization causes the pathological examination result.
5. The explanation for this edge is that the clinical situation directly influences the pathology report because the actual presence and location of the tumor determine what the pathology examination will find.
6. The causal direction is positive, indicating that the clinical situation and the pathology report change in the same direction.
7. The causal factor is necessary and sufficient, meaning the clinical situation is both required and enough for the pathological findings.
8. The causal distance is proximal, indicating a direct relationship between the clinical situation and the pathological findings.
9. The alternative edge `(larynx_tumor_side_patho__patient) causes (larynx_tumor_side__patient)` would imply that the pathological examination result causes the clinical situation, which is not logically consistent.
10. The pathological examination is an observation of the clinical situation, not a cause of it.
11. The NCCN guidelines emphasize the importance of clinical evaluation and staging in determining treatment and prognosis, supporting the idea that clinical situations lead to pathological findings, not the other way around.
</t>
  </si>
  <si>
    <t xml:space="preserve">1. Page Number: 102, Section Name: Head and Neck Cancers - Principles of Surgery
2. Entities: Tumor Staging, Neoplasm Staging
3. Relationships: Tumor staging is based on imaging studies
4. Causalities: The extent of the tumor at initial tumor staging dictates the surgical management of regional lymphatics.
5. Page Number: 97, Section Name: Head and Neck Cancers - Principles of Surgery
6. Entities: Tumor Staging, Examination Under Anesthesia
7. Causalities: Tumor staging for untreated patients is essential based on review of diagnostic imaging studies.
</t>
  </si>
  <si>
    <t xml:space="preserve">1. The AI assistant's reasoning is based on the logical flow of causality between the clinical situation and the pathological findings.
2. The assistant correctly identifies that the clinical situation of the tumor's lateralization in the larynx (NODE2) is the cause of the pathological examination result (NODE1).
3. The explanation provided in EDGE1 and EDGE2 supports the causal relationship where the clinical situation influences the pathology report, not the other way around.
4. The assistant highlights that the pathological examination is an observation of the clinical situation, which aligns with the principles of medical diagnostics.
5. The assistant references the NCCN guidelines, which emphasize the importance of clinical evaluation and staging in determining treatment and prognosis, supporting the idea that clinical situations lead to pathological findings.
6. The assistant's conclusion that option (B) is correct is consistent with the reasoning provided, as the clinical situation logically precedes and determines the pathological findings.
</t>
  </si>
  <si>
    <t>larynx_tumor_side_MRT_neck__patient,larynx_tumor_side__patient</t>
  </si>
  <si>
    <t xml:space="preserve">1. The edge in question is between two nodes: `larynx_tumor_side_MRT_neck__patient` and `larynx_tumor_side__patient`.
2. `NODE1` represents the MRI result of the tumor's side in the larynx, which is an examination result and is observed.
3. `NODE2` represents the actual lateralization of the tumor in the patient, which is a patient situation and is unobserved.
4. The edge `(larynx_tumor_side__patient) causes (larynx_tumor_side_MRT_neck__patient)` suggests that the actual tumor side in the patient determines the MRI result.
5. The explanation for this edge is that the MRI is used to observe and confirm the side of the tumor, which is determined by the actual state of the tumor in the patient.
6. The causal direction is positive, indicating that the MRI result should match the actual tumor side.
7. The causal factor is necessary but not sufficient, meaning the actual tumor side is required for the MRI to detect it, but other factors could affect the MRI result.
8. The causal distance is proximal, indicating a direct observation relationship.
9. The alternative edge `(larynx_tumor_side_MRT_neck__patient) causes (larynx_tumor_side__patient)` would imply that the MRI result determines the actual tumor side, which is not logically consistent as the MRI is a diagnostic tool, not a causative factor.
10. From the `INFORMATION FROM KNOWLEDGE BASE`, MRI is used for imaging and diagnostic purposes, not for causing or determining the actual state of a condition.
11. Page 93, Section Name: Principles of Imaging, states that MRI is used for diagnostic imaging, which supports the role of MRI as an observer rather than a cause.
12. Page 41, Section Name: Workup, mentions MRI as an imaging study used to evaluate the larynx and neck, further supporting its role as a diagnostic tool.
</t>
  </si>
  <si>
    <t xml:space="preserve">1. Page 93, Section Name: Principles of Imaging, Entity: Magnetic Resonance Imaging, Relationship: used for diagnostic imaging.
2. Page 41, Section Name: Workup, Entity: Magnetic Resonance Imaging, Relationship: imaging study for evaluation.
</t>
  </si>
  <si>
    <t xml:space="preserve">1. The AI assistant's reasoning is based on the relationship between the two nodes: `larynx_tumor_side_MRT_neck__patient` and `larynx_tumor_side__patient`.
2. The assistant correctly identifies that `NODE1` is the MRI result, which is an observed examination result, while `NODE2` is the actual lateralization of the tumor, which is unobserved.
3. The assistant explains that the edge `(larynx_tumor_side__patient) causes (larynx_tumor_side_MRT_neck__patient)` is valid because the actual tumor side in the patient determines what the MRI detects.
4. The causal direction is positive, meaning the MRI result should reflect the actual tumor side, which aligns with the explanation provided.
5. The assistant notes that the causal factor is necessary but not sufficient, indicating that while the actual tumor side is required for the MRI to detect it, other factors could influence the MRI result.
6. The causal distance is proximal, suggesting a direct observation relationship, which is consistent with the explanation that the MRI is used to confirm the tumor's side.
7. The alternative edge `(larynx_tumor_side_MRT_neck__patient) causes (larynx_tumor_side__patient)` is logically inconsistent because the MRI is a diagnostic tool, not a causative factor.
8. The assistant references the `INFORMATION FROM KNOWLEDGE BASE`, specifically mentioning that MRI is used for diagnostic imaging, supporting its role as an observer rather than a cause.
9. The assistant cites Page 93, Section Name: Principles of Imaging, and Page 41, Section Name: Workup, to support the role of MRI as a diagnostic tool.
</t>
  </si>
  <si>
    <t>larynx_tumor_side_PET_neck__patient,larynx_tumor_side__patient</t>
  </si>
  <si>
    <t xml:space="preserve">1. The edge in question is between two nodes: `larynx_tumor_side_PET_neck__patient` and `larynx_tumor_side__patient`.
2. `larynx_tumor_side__patient` represents the actual physical state of the tumor's side in the patient's larynx.
3. `larynx_tumor_side_PET_neck__patient` represents the observed result from a PET scan, which is used to detect the tumor's side.
4. The explanation for EDGE1 and EDGE2 both suggest that the actual tumor side (`larynx_tumor_side__patient`) causes the PET scan result (`larynx_tumor_side_PET_neck__patient`).
5. The causal direction is positive, indicating that the actual tumor side directly influences the PET scan result.
6. The causal factor is necessary but not sufficient, meaning the actual tumor side must be present for the PET scan to detect it, but the presence of the tumor side alone does not guarantee a PET scan result without the scan being conducted.
7. The causal distance is proximal, indicating a direct relationship between the actual tumor side and the PET scan result.
8. The NCCN Guidelines emphasize the importance of imaging, such as PET scans, in detecting and confirming the presence and location of tumors in the head and neck region.
9. The guidelines also highlight the role of PET scans in assessing the extent of disease and guiding treatment decisions, supporting the idea that the actual tumor side influences the PET scan result.
</t>
  </si>
  <si>
    <t xml:space="preserve">1. Page Number: 92, Section Name: Imaging and Assessment Protocols, Entities: Positron-Emission Tomography, Relationships: FDG-PET/CT Scan assesses Distant Metastases, Causalities: A clinical assessment should occur 4 to 8 weeks later, and if there is a response, it is necessary to assess the extent of disease or distant metastases, preferably through a FDG-PET/CT scan.
2. Page Number: 96, Section Name: Principles of Imaging, Entities: Head And Neck Neoplasms, Positron-Emission Tomography, Relationships: Surveillance imaging used for monitoring head and neck cancer, Causalities: The majority of recurrences after treatment of head and neck cancer occur in the first 2 years, and surveillance can be challenging because of altered anatomy and/or fibrosis from surgery, radiation, and/or chemotherapy.
</t>
  </si>
  <si>
    <t xml:space="preserve">1. The AI assistant's reasoning is based on the relationship between the actual physical state of the tumor's side in the patient's larynx (`larynx_tumor_side__patient`) and the observed result from a PET scan (`larynx_tumor_side_PET_neck__patient`).
2. The assistant correctly identifies that the causal direction is positive, meaning the actual tumor side influences the PET scan result. This aligns with the explanation provided in both EDGE1 and EDGE2, where the actual tumor side is said to cause the PET scan result.
3. The assistant also notes that the causal factor is necessary but not sufficient, which is consistent with the explanation that the actual tumor side must be present for the PET scan to detect it, but the presence of the tumor side alone does not guarantee a PET scan result without the scan being conducted.
4. The causal distance is described as proximal, indicating a direct relationship between the actual tumor side and the PET scan result. This is consistent with the explanation that the PET scan is used to detect and confirm the side of the tumor.
5. The assistant references the NCCN Guidelines, which emphasize the importance of imaging, such as PET scans, in detecting and confirming the presence and location of tumors in the head and neck region. This supports the idea that the actual tumor side influences the PET scan result.
6. The evidences provided from the NCCN Guidelines further support the conclusion that the actual tumor side influences the PET scan result, as they highlight the role of PET scans in assessing the extent of disease and guiding treatment decisions.
</t>
  </si>
  <si>
    <t>N_size__patient,larynx_tumor_side__patient</t>
  </si>
  <si>
    <t xml:space="preserve">1. The edge in question is whether the lateralization of a larynx tumor causes changes in the size of cancerous lymph nodes.
2. The explanation provided for both EDGE1 and EDGE2 suggests that lateralization of a larynx tumor does not directly cause changes in lymph node size.
3. The causal direction for both edges is marked as 'Unknown', indicating uncertainty in the direct causal relationship.
4. The causal factor is neither necessary nor sufficient for both edges, further supporting the lack of a direct causal relationship.
5. The causal distance is marked as 'Distal', suggesting that any relationship is indirect and not immediate.
6. The NCCN Guidelines emphasize the importance of tumor staging and extent in determining treatment and management, rather than lateralization alone.
7. The knowledge base information highlights the role of tumor size, location, and aggressiveness in influencing lymph node size, rather than lateralization.
8. The evidence from the knowledge base does not support a direct causal relationship between lateralization and lymph node size.
</t>
  </si>
  <si>
    <t xml:space="preserve">1. Page Number: 102, Section Name: Head and Neck Cancers - Principles of Surgery
2. Entities: Surgical Procedures, Lymphatic System, Neoplasms, Neck Dissection, Neoplasm Staging, Metastasis
3. Relationships: Surgical management dictated by tumor staging, neck dissections part of treatment
4. Causalities: Extent of tumor dictates surgical management of regional lymphatics
5. Page Number: 130, Section Name: Pathological N (pN)
6. Entities: Lymph Nodes, Neoplasm Metastasis, TNM Staging
7. Causalities: NX, N0, N1, N2, N3 categories describe lymph node involvement and metastasis
</t>
  </si>
  <si>
    <t>{'A': 3.31, 'B': 96.69}</t>
  </si>
  <si>
    <t xml:space="preserve">1. The AI assistant's reasoning is focused on analyzing the causal relationship between the lateralization of a larynx tumor and the size of cancerous lymph nodes.
2. The assistant correctly identifies that the explanation for both EDGE1 and EDGE2 suggests that lateralization does not directly cause changes in lymph node size.
3. The causal direction is marked as 'Unknown', indicating uncertainty, which aligns with the explanation that lateralization is not a direct causal factor.
4. The causal factor is neither necessary nor sufficient, supporting the lack of a direct causal relationship, which is consistent with the explanation provided.
5. The causal distance is marked as 'Distal', suggesting any relationship is indirect, which is consistent with the explanation that lateralization is not a direct cause.
6. The assistant references the NCCN Guidelines, emphasizing the importance of tumor staging and extent in determining treatment, rather than lateralization alone.
7. The knowledge base information highlights the role of tumor size, location, and aggressiveness in influencing lymph node size, rather than lateralization, which supports the assistant's reasoning.
8. The assistant's conclusion that the evidence does not support a direct causal relationship between lateralization and lymph node size is consistent with the explanation provided.
</t>
  </si>
  <si>
    <t>N_position__patient,larynx_tumor_side__patient</t>
  </si>
  <si>
    <t xml:space="preserve">1. The task is to determine the causal relationship between two nodes: `N_position__patient` and `larynx_tumor_side__patient`.
2. Option (A) suggests that the position of cancerous lymph nodes (`N_position__patient`) causes the lateralization of a larynx tumor (`larynx_tumor_side__patient`).
3. Option (B) suggests that the lateralization of a larynx tumor (`larynx_tumor_side__patient`) causes the position of cancerous lymph nodes (`N_position__patient`).
4. The explanation for `EDGE1` and `EDGE2` both suggest that the lateralization of the larynx tumor influences the position of cancerous lymph nodes, indicating a causal direction from `larynx_tumor_side__patient` to `N_position__patient`.
5. The causal direction is positive, meaning that the side of the tumor increases the likelihood of lymph node involvement on the same side (ipsilateral).
6. The causal factor is neither necessary nor sufficient, as lymph node involvement can occur without specific tumor lateralization, and tumor lateralization does not guarantee lymph node involvement.
7. The causal distance is proximal, indicating a direct effect of the tumor's side on lymph node involvement.
8. The `INFORMATION FROM KNOWLEDGE BASE` supports the idea that tumor lateralization affects lymph node involvement, as seen in the section on neck management, which discusses bilateral lymphatic drainage and the need for neck dissections based on tumor location.
9. The NCCN Guidelines emphasize the importance of tumor staging and lateralization in determining surgical management and lymph node dissection, further supporting the causal direction from tumor side to lymph node position.
</t>
  </si>
  <si>
    <t xml:space="preserve">1. Page Number: 102, Section Name: Head and Neck Cancers - Principles of Surgery, Causalities: The extent of the tumor at initial tumor staging dictates the surgical management of regional lymphatics.
2. Page Number: 102, Section Name: Neck Management, Causalities: Tumor sites that frequently have bilateral lymphatic drainage often should have both sides of the neck dissected.
3. Page Number: 130, Section Name: Pathological N (pN), Causalities: Metastasis in lymph nodes is described based on their position relative to the primary tumor.
</t>
  </si>
  <si>
    <t xml:space="preserve">1. The task is to evaluate whether the final answer (B) is consistent with the reasoning provided by the AI assistant.
2. The AI assistant's reasoning is based on the causal relationship between the lateralization of a larynx tumor and the position of cancerous lymph nodes.
3. The assistant correctly identifies that the lateralization of the larynx tumor influences the position of cancerous lymph nodes, as indicated by the explanations for `EDGE1` and `EDGE2`.
4. The causal direction is positive, meaning that the side of the tumor increases the likelihood of lymph node involvement on the same side (ipsilateral).
5. The causal factor is neither necessary nor sufficient, as lymph node involvement can occur without specific tumor lateralization, and tumor lateralization does not guarantee lymph node involvement.
6. The causal distance is proximal, indicating a direct effect of the tumor's side on lymph node involvement.
7. The `INFORMATION FROM KNOWLEDGE BASE` supports the idea that tumor lateralization affects lymph node involvement, as seen in the section on neck management, which discusses bilateral lymphatic drainage and the need for neck dissections based on tumor location.
8. The NCCN Guidelines emphasize the importance of tumor staging and lateralization in determining surgical management and lymph node dissection, further supporting the causal direction from tumor side to lymph node position.
9. The assistant's reasoning aligns with the evidence provided, supporting the conclusion that the lateralization of the larynx tumor causes the position of cancerous lymph nodes.
</t>
  </si>
  <si>
    <t>N_positive_size_palpation__patient,N_size__patient</t>
  </si>
  <si>
    <t xml:space="preserve">1. The edge in question is between two nodes: `N_positive_size_palpation__patient` and `N_size__patient`.
2. `N_positive_size_palpation__patient` represents the size of cancerous lymph nodes as determined by palpation, which is an observed examination result.
3. `N_size__patient` represents the actual size of cancerous lymph nodes, which is a critical factor in assessing cancer spread and staging.
4. The causal relationship in question is whether the palpated size causes the actual size or vice versa.
5. In medical practice, the actual size of lymph nodes (`N_size__patient`) is a determinant of whether they can be palpated and how large they feel during palpation (`N_positive_size_palpation__patient`).
6. The palpation is a method to observe the size, not a cause of the size itself.
7. The causal direction is positive, indicating that as the actual size increases, the palpated size also increases.
8. The causal factor is necessary but not sufficient, meaning the actual size is required for palpation to detect it, but palpation alone does not determine the size.
9. The causal distance is proximal, indicating a direct relationship between the actual size and palpated size.
10. The explanation provided in both EDGE1 and EDGE2 supports that the actual size causes the palpated size, not the other way around.
</t>
  </si>
  <si>
    <t xml:space="preserve">1. Page Number: 102, Section Name: Head and Neck Cancers - Principles of Surgery
2. Entities: Lymphatic System, Neoplasms, Neck Dissection, Neoplasm Staging, Metastasis
3. Relationships: Surgical management dictated by tumor staging
4. Causalities: Extent of the tumor at initial staging dictates surgical management of regional lymphatics
5. Page Number: 130, Section Name: Pathological N (pN)
6. Entities: Lymph Nodes, Neoplasm Metastasis, TNM Staging
7. Causalities: NX: Regional lymph nodes cannot be assessed, N0: No regional lymph node metastasis, N1: Metastasis in a single ipsilateral lymph node, 3 cm or smaller in greatest dimension ENE(–)
</t>
  </si>
  <si>
    <t xml:space="preserve">1. The AI assistant's reasoning is based on the relationship between the actual size of cancerous lymph nodes and their palpability.
2. The assistant correctly identifies that the actual size of the lymph nodes (`N_size__patient`) is a determinant of whether they can be palpated and how large they feel during palpation (`N_positive_size_palpation__patient`).
3. The explanation provided in both EDGE1 and EDGE2 supports that the actual size causes the palpated size, not the other way around.
4. The causal direction is positive, indicating that as the actual size increases, the palpated size also increases, which aligns with the reasoning that the actual size influences palpability.
5. The causal factor is necessary but not sufficient, meaning the actual size is required for palpation to detect it, but palpation alone does not determine the size.
6. The causal distance is proximal, indicating a direct relationship between the actual size and palpated size.
7. The evidences from the knowledge base support the understanding that the actual size of lymph nodes is critical in assessing cancer spread and staging, which aligns with the reasoning provided by the assistant.
</t>
  </si>
  <si>
    <t>N_positive_size_MRI_neck__patient,N_size__patient</t>
  </si>
  <si>
    <t xml:space="preserve">1. The edge in question is between two nodes: `N_positive_size_MRI_neck__patient` and `N_size__patient`.
2. `N_positive_size_MRI_neck__patient` represents the MRI examination result of cancerous lymph node size in the neck, which is an observed examination result.
3. `N_size__patient` represents the actual size of cancerous lymph nodes in a patient, which is a critical factor in assessing cancer spread and staging.
4. The edge `(N_size__patient) causes (N_positive_size_MRI_neck__patient)` suggests that the actual size of the lymph nodes influences the MRI result, which is logical because the MRI is a diagnostic tool that measures the size of the lymph nodes.
5. The causal direction is positive, meaning an increase in the size of the lymph nodes would result in an increase in the size reported by the MRI.
6. The causal factor is necessary because the actual size must exist for the MRI to measure it, but it is not sufficient because other factors can affect the MRI result.
7. The causal distance is proximal because the size of the lymph nodes directly affects the MRI measurement.
8. The reverse edge `(N_positive_size_MRI_neck__patient) causes (N_size__patient)` is less likely because the MRI result is a measurement and does not influence the actual size of the lymph nodes.
9. The NCCN Guidelines for Head and Neck Cancer emphasize the use of imaging, such as MRI, to assess the extent of cancer spread, supporting the idea that the actual size influences the MRI result.
</t>
  </si>
  <si>
    <t xml:space="preserve">1. Page Number: 93, Section Name: Principles of Imaging, Entity: Magnetic Resonance Imaging, Relationship: Imaging of Neck, Causality: MRI is performed with and without contrast unless contraindicated.
2. Page Number: 44, Section Name: Flowchart Structure, Entity: Imaging (CT or MRI), Relationship: Leads to, Causality: Induction chemotherapy leads to further imaging to assess the primary site and neck status.
</t>
  </si>
  <si>
    <t xml:space="preserve">1. The AI assistant's reasoning is based on the logical relationship between the actual size of the lymph nodes and the MRI results. It correctly identifies that the MRI is a diagnostic tool that measures the size of the lymph nodes, and thus, the actual size influences the MRI result.
2. The assistant correctly identifies the causal direction as positive, meaning that an increase in the size of the lymph nodes would result in an increase in the size reported by the MRI. This aligns with the definition of a positive causal direction provided in the question.
3. The assistant also correctly identifies the causal factor as necessary but not sufficient, as the actual size must exist for the MRI to measure it, but other factors can affect the MRI result. This is consistent with the explanation provided in the question.
4. The assistant's reasoning that the causal distance is proximal is also consistent with the explanation provided, as the size of the lymph nodes directly affects the MRI measurement.
5. The assistant correctly dismisses the reverse edge `(N_positive_size_MRI_neck__patient) causes (N_size__patient)` as less likely, as the MRI result is a measurement and does not influence the actual size of the lymph nodes.
6. The assistant's reference to the NCCN Guidelines for Head and Neck Cancer supports the idea that the actual size influences the MRI result, as these guidelines emphasize the use of imaging to assess the extent of cancer spread.
7. Overall, the assistant's reasoning is consistent with the final answer (B) and is supported by the information provided in the question and the knowledge base.
</t>
  </si>
  <si>
    <t>N_positive_size_PET_neck__patient,N_size__patient</t>
  </si>
  <si>
    <t xml:space="preserve">1. The edge in question is between two nodes: `N_positive_size_PET_neck__patient` and `N_size__patient`.
2. `N_positive_size_PET_neck__patient` represents the size of cancerous lymph nodes in the neck as determined by a PET scan, which is an observed examination result.
3. `N_size__patient` represents the actual size of cancerous lymph nodes in a patient, which is a critical factor in assessing cancer spread and staging.
4. The edge `(N_size__patient) causes (N_positive_size_PET_neck__patient)` suggests that the actual size of the lymph nodes influences the size detected by the PET scan.
5. The explanation for EDGE1 and EDGE2 both support the causal relationship where the actual size of lymph nodes affects the PET scan results, indicating a positive causal direction.
6. The causal direction is positive because an increase in the actual size of lymph nodes would likely result in an increase in the size detected by the PET scan.
7. The causal factor is not necessary because other factors could influence PET scan results, but it is sufficient because if the lymph nodes are enlarged, the PET scan will detect it.
8. The causal distance is proximal because the actual size of the lymph nodes directly affects the PET scan results.
9. The NCCN Guidelines emphasize the use of PET/CT for accurate anatomical localization and assessment of lymph node metastases, supporting the idea that the actual size of lymph nodes influences PET scan results.
10. The knowledge base information supports the use of PET/CT scans for assessing lymph node metastases, indicating that the actual size of lymph nodes is a critical factor in the scan results.
</t>
  </si>
  <si>
    <t xml:space="preserve">1. Page Number: 94, Section Name: Head and Neck Cancers - Principles of Imaging, Entities: Positron Emission Tomography Computed Tomography, Relationships: PET/CT is preferred over PET scan alone, Causalities: PET/CT provides more accurate anatomical localization of abnormalities.
2. Page Number: 92, Section Name: Imaging and Assessment Protocols, Entities: Positron-Emission Tomography, Relationships: FDG-PET/CT Scan assesses Distant Metastases, Causalities: FDG-PET/CT is used for detection of lymph node metastases.
</t>
  </si>
  <si>
    <t xml:space="preserve">1. The AI assistant's reasoning is based on the relationship between the actual size of cancerous lymph nodes in a patient and the size detected by a PET scan.
2. The assistant correctly identifies that the causal direction is positive, meaning an increase in the actual size of lymph nodes would likely result in an increase in the size detected by the PET scan.
3. The assistant notes that the causal factor is not necessary because other factors could influence PET scan results, but it is sufficient because if the lymph nodes are enlarged, the PET scan will detect it.
4. The causal distance is described as proximal, indicating that the actual size of the lymph nodes directly affects the PET scan results.
5. The assistant references the NCCN Guidelines, which emphasize the use of PET/CT for accurate anatomical localization and assessment of lymph node metastases, supporting the idea that the actual size of lymph nodes influences PET scan results.
6. The knowledge base information supports the use of PET/CT scans for assessing lymph node metastases, indicating that the actual size of lymph nodes is a critical factor in the scan results.
7. The final answer (B) is consistent with the reasoning provided by the assistant, as the explanation supports the causal relationship where the actual size of lymph nodes affects the PET scan results.
</t>
  </si>
  <si>
    <t>N_positive_size_patho__patient,N_size__patient</t>
  </si>
  <si>
    <t xml:space="preserve">1. The edge in question is between `N_positive_size_patho__patient` and `N_size__patient`. The task is to determine the causal direction between these two nodes.
2. Option (A) suggests that the pathological size of positive cancerous lymph nodes (`N_positive_size_patho__patient`) causes the size of cancerous lymph nodes (`N_size__patient`).
3. Option (B) suggests that the size of cancerous lymph nodes (`N_size__patient`) causes the pathological size of positive cancerous lymph nodes (`N_positive_size_patho__patient`).
4. The explanation for EDGE1 and EDGE2 both indicate that the size of cancerous lymph nodes (`N_size__patient`) influences the pathological size (`N_positive_size_patho__patient`).
5. The causal direction is described as positive, meaning an increase in the size of lymph nodes clinically would lead to an increase in the size pathologically.
6. The causal factor is sufficient but not necessary, indicating that while the size of lymph nodes is a critical factor, it is not the only factor that could influence the pathological size.
7. The causal distance is proximal, suggesting a direct relationship between the clinical size and the pathological size.
8. From the INFORMATION FROM KNOWLEDGE BASE, the NCCN guidelines emphasize the importance of clinical staging and imaging in determining the extent of lymph node involvement, which aligns with the idea that clinical size assessments influence pathological findings.
9. Page 102, Section 'Head and Neck Cancers - Principles of Surgery' discusses the role of tumor staging in surgical management, indicating that clinical assessments guide treatment decisions, supporting the idea that clinical size influences pathological size.
</t>
  </si>
  <si>
    <t xml:space="preserve">1. Page 102, Section 'Head and Neck Cancers - Principles of Surgery': Discusses the role of tumor staging in surgical management, indicating that clinical assessments guide treatment decisions.
2. The causal direction is positive, as described in EDGE1 and EDGE2, indicating that clinical size assessments influence pathological findings.
</t>
  </si>
  <si>
    <t xml:space="preserve">1. The AI assistant's analysis begins by identifying the two options for the causal relationship between `N_positive_size_patho__patient` and `N_size__patient`.
2. Option (A) suggests that the pathological size of positive cancerous lymph nodes causes the size of cancerous lymph nodes, which seems counterintuitive as pathological findings typically confirm clinical observations rather than cause them.
3. Option (B) suggests that the size of cancerous lymph nodes causes the pathological size of positive cancerous lymph nodes, which aligns with the typical clinical process where clinical observations are confirmed by pathological findings.
4. The AI assistant correctly identifies that both EDGE1 and EDGE2 explanations support Option (B), indicating a positive causal direction where an increase in clinical size leads to an increase in pathological size.
5. The assistant notes that the causal factor is sufficient but not necessary, meaning that while the clinical size is a critical factor, it is not the only factor influencing pathological size. This supports the idea that clinical size assessments influence pathological findings.
6. The causal distance is described as proximal, suggesting a direct relationship between clinical and pathological sizes, further supporting Option (B).
7. The AI assistant references the NCCN guidelines, which emphasize the importance of clinical staging and imaging in determining lymph node involvement, aligning with the idea that clinical size influences pathological findings.
8. The assistant correctly concludes that Option (B) is consistent with the reasoning provided, as clinical assessments typically guide pathological confirmations.
</t>
  </si>
  <si>
    <t>N_positive_size_CT_neck__patient,N_size__patient</t>
  </si>
  <si>
    <t xml:space="preserve">1. The edge in question is between two nodes: `N_positive_size_CT_neck__patient` and `N_size__patient`.
2. `N_positive_size_CT_neck__patient` represents the size of cancerous lymph nodes in the neck as observed on a CT scan.
3. `N_size__patient` represents the actual size of cancerous lymph nodes in a patient.
4. The causal relationship is being evaluated to determine if the actual size of the lymph nodes (`N_size__patient`) causes the observed size on the CT scan (`N_positive_size_CT_neck__patient`).
5. The explanation provided for EDGE1 and EDGE2 suggests that the actual size of the lymph nodes directly influences what is observed on the CT scan, indicating a positive causal direction.
6. The causal factor is necessary because the actual size must exist for it to be observed, but not sufficient because other factors can influence the observation.
7. The causal distance is proximal because the actual size directly affects the observed size.
8. The NCCN Guidelines for Head and Neck Cancer emphasize the importance of imaging, such as CT scans, in evaluating the extent of cancer spread, which aligns with the causal relationship described in EDGE1 and EDGE2.
9. The knowledge base information supports the use of CT scans for assessing lymph node involvement, which is consistent with the causal relationship described.
</t>
  </si>
  <si>
    <t xml:space="preserve">1. Page Number: 44, Section Name: Flowchart Structure, Entities: Tomography, X-Ray Computed, Relationships: Imaging of neck, Causalities: CT or MRI of primary and neck.
2. Page Number: 93, Section Name: Principles of Imaging, Entities: Imaging, Diagnostic, Relationships: Used for head and neck neoplasms, Causalities: Imaging plays an essential role in clinical care of patients with head and neck cancer.
</t>
  </si>
  <si>
    <t xml:space="preserve">1. The AI assistant's reasoning is based on the causal relationship between the actual size of cancerous lymph nodes in a patient and the size observed on a CT scan.
2. The assistant correctly identifies that the actual size of the lymph nodes (`N_size__patient`) influences what is observed on the CT scan (`N_positive_size_CT_neck__patient`).
3. The explanation provided for EDGE1 and EDGE2 supports the causal direction as positive, meaning an increase in the actual size leads to an increase in the observed size on the CT scan.
4. The assistant notes that the causal factor is necessary but not sufficient, which aligns with the understanding that the actual size must exist for it to be observed, but other factors can influence the observation.
5. The causal distance is described as proximal, indicating a direct effect of the actual size on the observed size, which is consistent with the explanation provided.
6. The assistant references the NCCN Guidelines for Head and Neck Cancer, which emphasize the importance of imaging, such as CT scans, in evaluating the extent of cancer spread. This supports the causal relationship described in EDGE1 and EDGE2.
7. The knowledge base information supports the use of CT scans for assessing lymph node involvement, which is consistent with the causal relationship described.
8. Overall, the assistant's reasoning is consistent with the final answer (B), as the evidence and explanations provided align with the conclusion that `N_size__patient` causes `N_positive_size_CT_neck__patient`.
</t>
  </si>
  <si>
    <t>N_positive_size_sono__patient,N_size__patient</t>
  </si>
  <si>
    <t xml:space="preserve">1. The edge in question is between two nodes: `N_positive_size_sono__patient` and `N_size__patient`.
2. `N_positive_size_sono__patient` represents the ultrasound examination result of cancerous lymph node size in a patient.
3. `N_size__patient` represents the actual size of cancerous lymph nodes in a patient.
4. The edge `(N_size__patient) causes (N_positive_size_sono__patient)` suggests that the actual size of the lymph nodes influences the ultrasound result.
5. The explanation for EDGE1 and EDGE2 both indicate that the causal direction is positive, meaning an increase in the actual size should lead to an increase in the observed size in the ultrasound.
6. The causal factor is necessary but not sufficient, as the actual size must exist for the ultrasound to detect it, but other factors can affect the observation.
7. The causal distance is proximal, indicating a direct effect of the actual size on the ultrasound measurement.
8. The NCCN guidelines emphasize the importance of accurate staging and assessment of lymph node involvement in cancer management, which aligns with the understanding that the actual size of lymph nodes is a critical factor in determining the ultrasound result.
9. The knowledge base information supports the idea that the actual size of lymph nodes is a determinant in cancer staging and management, reinforcing the causal relationship from `N_size__patient` to `N_positive_size_sono__patient`.
</t>
  </si>
  <si>
    <t xml:space="preserve">1. Page Number: 102, Section Name: Head and Neck Cancers - Principles of Surgery, emphasizes the importance of tumor staging and lymph node assessment.
2. Page Number: 130, Section Name: Pathological N (pN), describes the involvement of lymph nodes in cancer staging, supporting the idea that actual size influences observed size.
3. The causalities in the knowledge base consistently highlight the role of lymph node size in determining treatment and management strategies.
</t>
  </si>
  <si>
    <t xml:space="preserve">1. The AI assistant's reasoning is based on the causal relationship between the actual size of cancerous lymph nodes and the observed size in an ultrasound examination.
2. The assistant correctly identifies that the causal direction is positive, meaning that an increase in the actual size of the lymph nodes should lead to an increase in the observed size in the ultrasound.
3. The assistant also notes that the causal factor is necessary but not sufficient, as the actual size must exist for the ultrasound to detect it, but other factors can affect the observation.
4. The causal distance is described as proximal, indicating a direct effect of the actual size on the ultrasound measurement.
5. The assistant references the NCCN guidelines and knowledge base information to support the idea that the actual size of lymph nodes is a determinant in cancer staging and management.
6. The assistant concludes that the causal relationship is from `N_size__patient` to `N_positive_size_sono__patient`, which aligns with the explanation provided in the EDGE1 and EDGE2 descriptions.
7. The final answer (B) is consistent with the reasoning provided by the assistant, as the explanation and evidence support the causal relationship from the actual size to the observed size.
</t>
  </si>
  <si>
    <t>N_positive_side_palpation__patient,N_position__patient</t>
  </si>
  <si>
    <t xml:space="preserve">1. The edge in question is between two nodes: `N_positive_side_palpation__patient` and `N_position__patient`.
2. `N_positive_side_palpation__patient` represents the result of a physical examination where lymph nodes are palpated to determine if there is a positive finding.
3. `N_position__patient` represents the position of cancerous lymph nodes in relation to the primary tumor in a patient.
4. The edge `(N_position__patient) causes (N_positive_side_palpation__patient)` suggests that the position of cancerous lymph nodes influences the palpation examination result.
5. The explanation for EDGE1 and EDGE2 both support the causal direction from `N_position__patient` to `N_positive_side_palpation__patient`.
6. The causal direction is positive, indicating that the presence of cancerous lymph nodes increases the likelihood of a positive palpation result.
7. The causal factor is not necessary but is sufficient, meaning that while other conditions can cause a positive palpation result, the presence of cancerous lymph nodes will likely lead to a positive result.
8. The causal distance is proximal, indicating a direct influence of the position of lymph nodes on the palpation result.
9. The NCCN Guidelines emphasize the importance of clinical trials and the management of cancer, but do not directly address the specific causal relationship between lymph node position and palpation results.
10. The knowledge base information does not provide direct evidence for option (A) `N_positive_side_palpation__patient` causes `N_position__patient`.
11. The evidence from the explanations and the causal direction supports option (B) `N_position__patient` causes `N_positive_side_palpation__patient`.
</t>
  </si>
  <si>
    <t xml:space="preserve">1. EDGE1 and EDGE2 explanations both support the causal direction from `N_position__patient` to `N_positive_side_palpation__patient`.
2. The causal direction is positive, indicating that the presence of cancerous lymph nodes increases the likelihood of a positive palpation result.
3. The causal factor is sufficient, meaning that the presence of cancerous lymph nodes will likely lead to a positive result.
4. The causal distance is proximal, indicating a direct influence of the position of lymph nodes on the palpation result.
</t>
  </si>
  <si>
    <t xml:space="preserve">1. The AI assistant's reasoning is based on the causal relationship between the two nodes: `N_position__patient` and `N_positive_side_palpation__patient`.
2. The assistant correctly identifies that the causal direction is from `N_position__patient` to `N_positive_side_palpation__patient`, as supported by the explanations provided in EDGE1 and EDGE2.
3. The explanations for both edges indicate that the position of cancerous lymph nodes influences the palpation examination result, which aligns with the causal direction being positive.
4. The causal factor is described as sufficient, meaning that the presence of cancerous lymph nodes will likely lead to a positive palpation result, further supporting the causal direction from `N_position__patient` to `N_positive_side_palpation__patient`.
5. The causal distance is proximal, indicating a direct influence of the position of lymph nodes on the palpation result, which is consistent with the reasoning provided by the assistant.
6. The assistant's conclusion that option (B) is the correct causal direction is consistent with the reasoning and evidence provided in the explanations for EDGE1 and EDGE2.
</t>
  </si>
  <si>
    <t>N_positive_side_PET_neck__patient,N_position__patient</t>
  </si>
  <si>
    <t xml:space="preserve">1. The edge in question is between two nodes: `N_positive_side_PET_neck__patient` and `N_position__patient`.
2. `N_positive_side_PET_neck__patient` represents the result of a PET scan examination of the neck, indicating cancer positivity in lymph nodes.
3. `N_position__patient` represents the position of cancerous lymph nodes in relation to the primary tumor.
4. The edge `(N_position__patient) causes (N_positive_side_PET_neck__patient)` suggests that the position of the lymph nodes influences the PET scan results.
5. The explanation for this edge states that the position of the lymph nodes directly affects the PET scan results, which is a proximal and necessary causal factor.
6. The causal direction is positive, meaning that the presence of cancerous lymph nodes on a particular side will result in PET scan positivity on that side.
7. The NCCN Guidelines emphasize the importance of imaging techniques like PET/CT in assessing the presence and extent of cancer in lymph nodes (Page 94, Section: Principles of Imaging).
8. The guidelines also highlight the role of PET/CT in evaluating lymph node metastases and determining the surgical approach (Page 102, Section: Neck Management).
9. The causal relationship is supported by the fact that PET/CT scans are used to detect cancer presence in lymph nodes, which is determined by their position relative to the primary tumor.
</t>
  </si>
  <si>
    <t xml:space="preserve">1. Page 94, Section: Principles of Imaging - PET/CT is preferred for accurate anatomical localization of abnormalities.
2. Page 102, Section: Neck Management - PET/CT is used to evaluate lymph node metastases and determine surgical approach.
</t>
  </si>
  <si>
    <t xml:space="preserve">1. The AI assistant's reasoning is based on the relationship between the two nodes: `N_positive_side_PET_neck__patient` and `N_position__patient`.
2. The assistant correctly identifies that `N_position__patient` represents the position of cancerous lymph nodes in relation to the primary tumor, while `N_positive_side_PET_neck__patient` represents the PET scan results indicating cancer positivity in lymph nodes.
3. The edge `(N_position__patient) causes (N_positive_side_PET_neck__patient)` is explained as the position of the lymph nodes influencing the PET scan results, which aligns with the causal direction being positive.
4. The assistant references the NCCN Guidelines, which emphasize the role of imaging techniques like PET/CT in assessing lymph node metastases and determining surgical approaches, supporting the causal relationship.
5. The assistant's conclusion that option (B) is the most likely true is consistent with the reasoning provided, as the position of the lymph nodes is a determinant of the PET scan results.
</t>
  </si>
  <si>
    <t>N_positive_side_CT_neck__patient,N_position__patient</t>
  </si>
  <si>
    <t xml:space="preserve">1. The edge in question is between two nodes: `N_positive_side_CT_neck__patient` and `N_position__patient`.
2. `N_positive_side_CT_neck__patient` represents the result of a CT scan indicating lymph node involvement in a patient.
3. `N_position__patient` represents the position of cancerous lymph nodes in relation to the primary tumor.
4. The causal relationship is being evaluated to determine if the position of lymph nodes (`N_position__patient`) causes the CT scan result (`N_positive_side_CT_neck__patient`) or vice versa.
5. The explanation for EDGE1 and EDGE2 both suggest that the position of lymph nodes (`N_position__patient`) determines the CT scan result (`N_positive_side_CT_neck__patient`).
6. The causal direction is positive, indicating that the presence of cancerous lymph nodes on a particular side will result in a CT scan showing involvement on that side.
7. The causal factor is necessary but not sufficient, meaning the CT scan result depends on the actual lymph node involvement, but other factors can influence the scan result.
8. The causal distance is proximal, indicating a direct relationship between the position of lymph nodes and the CT scan result.
9. The NCCN Guidelines for Head and Neck Cancer emphasize the importance of imaging, such as CT scans, in evaluating lymph node involvement and determining the extent of cancer spread.
10. The guidelines suggest that imaging results are used to assess the actual condition of lymph nodes, supporting the idea that the position of lymph nodes influences the CT scan result.
</t>
  </si>
  <si>
    <t xml:space="preserve">1. Page Number: 93, Section Name: Principles of Imaging, Entities: Imaging, Diagnostic, Head And Neck Neoplasms, Tomography, X-Ray Computed, Magnetic Resonance Imaging, Contrast Media, Relationships: Imaging, Diagnostic used for Head and Neck Neoplasms, Tomography, X-Ray Computed uses Contrast Media, Magnetic Resonance Imaging uses Contrast Media, Causalities: Imaging plays an essential role in the clinical care of patients with head and neck cancer. The proper selection and utilization of imaging studies is critical in caring for patients with head and neck cancer. CT is performed with contrast, while CT imaging of the chest can be performed with or without contrast, as clinically indicated. MRI is performed with and without contrast, unless contraindicated.
2. Page Number: 94, Section Name: Initial Workup - Nodal Metastases, Entities: Lymphatic Metastasis, Tomography, X-Ray Computed, Magnetic Resonance Imaging, Positron-Emission Tomography, Lymph Node Metastasis, Ct Of Neck, Mri Of Neck, Fdg-Pet Scan, Computed Tomography, Positron Emission Tomography, Relationships: CT used to evaluate lymph node metastases, MRI used to evaluate lymph node metastases, FDG-PET/CT used for detection of lymph node metastases, FDG-PET/CT used to determine surgical primary approach, FDG-PET/CT used to identify definitive RT approach, Causalities: Evaluation of lymph node metastases should be conducted with CT or MRI of the neck, using whichever imaging study is suitable for primary site evaluation (IMG-A, 1 of 4). For patients with multistation or lower neck nodal involvement or high-grade tumor histology, consider CT of the chest to assess for mediastinal lymph node metastases or FDG-PET/CT, which is associated with higher sensitivity for both nodal and distant metastases.
</t>
  </si>
  <si>
    <t xml:space="preserve">1. The AI assistant is tasked with determining whether the final answer (B) is consistent with the reasoning provided.
2. The question involves analyzing the causal relationship between two nodes: `N_positive_side_CT_neck__patient` and `N_position__patient`.
3. `N_positive_side_CT_neck__patient` represents the CT scan result indicating lymph node involvement, while `N_position__patient` represents the position of cancerous lymph nodes relative to the primary tumor.
4. The AI assistant's reasoning suggests that the position of lymph nodes (`N_position__patient`) determines the CT scan result (`N_positive_side_CT_neck__patient`).
5. The explanation for both EDGE1 and EDGE2 supports the idea that the position of lymph nodes influences the CT scan result, indicating a positive causal direction.
6. The causal factor is described as necessary but not sufficient, meaning the CT scan result depends on the actual lymph node involvement, but other factors can influence the scan result.
7. The causal distance is proximal, indicating a direct relationship between the position of lymph nodes and the CT scan result.
8. The NCCN Guidelines for Head and Neck Cancer emphasize the importance of imaging, such as CT scans, in evaluating lymph node involvement and determining the extent of cancer spread.
9. The guidelines suggest that imaging results are used to assess the actual condition of lymph nodes, supporting the idea that the position of lymph nodes influences the CT scan result.
10. The AI assistant's final answer (B) aligns with the reasoning provided, as it concludes that `N_position__patient` causes `N_positive_side_CT_neck__patient`.
</t>
  </si>
  <si>
    <t>N_positive_side_MRI_neck__patient,N_position__patient</t>
  </si>
  <si>
    <t xml:space="preserve">1. The edge in question is between two nodes: `N_positive_side_MRI_neck__patient` and `N_position__patient`.
2. `N_positive_side_MRI_neck__patient` represents the MRI examination results indicating lymph node involvement in the neck.
3. `N_position__patient` represents the actual position of cancerous lymph nodes in relation to the primary tumor.
4. The causal relationship being evaluated is whether the position of cancerous lymph nodes (`N_position__patient`) causes the MRI results (`N_positive_side_MRI_neck__patient`).
5. The explanation for EDGE1 and EDGE2 both suggest that the position of the lymph nodes directly influences the MRI results, indicating a positive causal direction.
6. The causal factor is necessary but not sufficient, meaning the presence of cancerous lymph nodes is required for the MRI to show positive results, but other factors like MRI accuracy also play a role.
7. The causal distance is proximal, as the position of the lymph nodes directly affects the MRI results.
8. The NCCN Guidelines emphasize the importance of imaging, such as MRI, in evaluating head and neck cancers, which supports the idea that the actual position of lymph nodes influences MRI results.
9. The knowledge base information does not provide evidence that MRI results can influence the actual position of lymph nodes, making option (A) less likely.
</t>
  </si>
  <si>
    <t xml:space="preserve">1. Page Number: 93, Section Name: Principles of Imaging, Entities: Magnetic Resonance Imaging, Relationships: MRI is used for imaging head and neck neoplasms.
2. Page Number: 41, Section Name: Workup, Entities: Magnetic Resonance Imaging, Relationships: MRI is used to evaluate the larynx and neck.
3. Page Number: 44, Section Name: Flowchart Structure, Causalities: Imaging plays an essential role in the clinical care of patients with head and neck cancer.
</t>
  </si>
  <si>
    <t xml:space="preserve">1. The AI assistant's reasoning is based on the causal relationship between the position of cancerous lymph nodes and the MRI results.
2. The assistant correctly identifies that the position of lymph nodes (N_position__patient) influences the MRI results (N_positive_side_MRI_neck__patient).
3. The explanation provided for EDGE1 and EDGE2 supports this causal direction, indicating that the position of lymph nodes is necessary for the MRI to show positive results.
4. The assistant references the NCCN Guidelines, which emphasize the role of imaging in evaluating head and neck cancers, supporting the causal relationship from position to MRI results.
5. The assistant's reasoning is consistent with the information provided, as there is no evidence suggesting that MRI results can influence the actual position of lymph nodes.
6. The final answer (B) aligns with the reasoning that the position of lymph nodes causes the MRI results, making it consistent with the provided explanation.
</t>
  </si>
  <si>
    <t>N_positive_side_sono__patient,N_position__patient</t>
  </si>
  <si>
    <t xml:space="preserve">1. The edge in question is between two nodes: `N_positive_side_sono__patient` and `N_position__patient`.
2. `N_positive_side_sono__patient` represents the observed result of an ultrasound examination for cancerous lymph nodes in a patient.
3. `N_position__patient` represents the actual position of cancerous lymph nodes in relation to the primary tumor in a patient.
4. The edge explanation for both EDGE1 and EDGE2 suggests that the position of the lymph nodes (`N_position__patient`) influences the ultrasound result (`N_positive_side_sono__patient`).
5. The causal direction is positive, indicating that the presence of lymph nodes in a certain position will lead to a corresponding detection in the ultrasound result.
6. The causal factor is necessary but not sufficient, as detection also depends on the quality and accuracy of the ultrasound.
7. The causal distance is proximal, meaning the position of the lymph nodes directly affects the ultrasound result.
8. The explanation aligns with the understanding that the physical state of the lymph nodes (their position) is what the ultrasound aims to detect, making it a direct cause of the observed result.
9. The NCCN Guidelines for Head and Neck Cancer emphasize the importance of imaging and diagnostic procedures in determining the presence and position of cancerous lymph nodes.
10. The knowledge base information supports the understanding that diagnostic imaging, such as ultrasound, is used to observe and confirm the position of lymph nodes, which is a pre-existing condition.
</t>
  </si>
  <si>
    <t xml:space="preserve">1. Page Number: 93, Section Name: PRINCIPLES OF IMAGING, Entities: Imaging, Diagnostic, Head And Neck Neoplasms, Relationships: Imaging, Diagnostic used for Head and Neck Neoplasms, Causalities: Imaging plays an essential role in the clinical care of patients with head and neck cancer.
2. Page Number: 68, Section Name: Diagnosis Section, Entities: Diagnosis, Metastatic Disease, Clinical Trial, Locoregional Therapy, Relationships: Diagnosis initiates Decision-making process, Causalities: For patients presenting with metastatic disease, a clinical trial is the preferred pathway.
</t>
  </si>
  <si>
    <t xml:space="preserve">1. The AI assistant's reasoning is based on the causal relationship between the two nodes: `N_position__patient` and `N_positive_side_sono__patient`.
2. The explanation provided for both EDGE1 and EDGE2 consistently states that the position of the lymph nodes (`N_position__patient`) influences the ultrasound result (`N_positive_side_sono__patient`).
3. The causal direction is described as positive, meaning that the presence of lymph nodes in a certain position will lead to a corresponding detection in the ultrasound result.
4. The causal factor is necessary but not sufficient, indicating that while the position is required for detection, other factors like the quality of the ultrasound also play a role.
5. The causal distance is proximal, suggesting a direct effect of the lymph node position on the ultrasound result.
6. The AI assistant's reasoning aligns with the understanding that the physical state of the lymph nodes (their position) is what the ultrasound aims to detect, making it a direct cause of the observed result.
7. The NCCN Guidelines for Head and Neck Cancer emphasize the importance of imaging and diagnostic procedures in determining the presence and position of cancerous lymph nodes, supporting the causal relationship described.
8. The knowledge base information supports the understanding that diagnostic imaging, such as ultrasound, is used to observe and confirm the position of lymph nodes, which is a pre-existing condition.
</t>
  </si>
  <si>
    <t>N_positive_side_patho__patient,N_position__patient</t>
  </si>
  <si>
    <t xml:space="preserve">1. The edge in question is between two nodes: `N_positive_side_patho__patient` and `N_position__patient`.
2. `N_positive_side_patho__patient` represents the pathological examination result of cancer in nearby lymph nodes for a patient, indicating the presence and laterality of cancer.
3. `N_position__patient` represents the position of cancerous lymph nodes in relation to the primary tumor in a patient.
4. The edge `(N_position__patient) causes (N_positive_side_patho__patient)` suggests that the position of the lymph nodes causes the pathological examination result.
5. The explanation provided for this edge indicates that the pathological examination result is an observation of the position of the lymph nodes, not an effect caused by it.
6. In clinical practice, the examination result is used to determine the position of cancerous lymph nodes, not the other way around.
7. The causal direction is marked as 'Unknown', and the causal factor is neither necessary nor sufficient, with the causal distance also marked as 'Unknown'.
8. The knowledge base information supports the understanding that pathological examination results are used to determine the position of lymph nodes, not the other way around.
9. The NCCN guidelines emphasize the importance of pathological examination in determining the extent and spread of cancer, which aligns with the understanding that examination results are observations rather than causes.
</t>
  </si>
  <si>
    <t xml:space="preserve">1. Page Number: 102, Section Name: Head and Neck Cancers - Principles of Surgery
2. Entities: Neoplasm Staging, Metastasis, Lymphatic Structure
3. Relationships: Surgical management dictated by tumor staging
4. Causalities: Extent of the tumor at initial tumor staging dictates surgical management of regional lymphatics
5. Page Number: 130, Section Name: Pathological N (pN)
6. Entities: Lymph Nodes, Neoplasm Metastasis, TNM Staging
7. Causalities: NX: Regional lymph nodes cannot be assessed, N0: No regional lymph node metastasis
</t>
  </si>
  <si>
    <t>{'A': 6.75, 'B': 93.25}</t>
  </si>
  <si>
    <t xml:space="preserve">1. The AI assistant's reasoning revolves around the relationship between two nodes: `N_positive_side_patho__patient` and `N_position__patient`.
2. `N_positive_side_patho__patient` is described as the pathological examination result of cancer in nearby lymph nodes, indicating the presence and laterality of cancer.
3. `N_position__patient` represents the position of cancerous lymph nodes in relation to the primary tumor.
4. The edge `(N_position__patient) causes (N_positive_side_patho__patient)` suggests a causal relationship where the position of the lymph nodes causes the pathological examination result.
5. The explanation provided for this edge indicates that the pathological examination result is an observation of the position of the lymph nodes, not an effect caused by it.
6. In clinical practice, the examination result is used to determine the position of cancerous lymph nodes, not the other way around.
7. The causal direction is marked as 'Unknown', and the causal factor is neither necessary nor sufficient, with the causal distance also marked as 'Unknown'.
8. The knowledge base information supports the understanding that pathological examination results are used to determine the position of lymph nodes, not the other way around.
9. The NCCN guidelines emphasize the importance of pathological examination in determining the extent and spread of cancer, which aligns with the understanding that examination results are observations rather than causes.
10. The AI assistant concludes that option (B) is more likely true, as the position of lymph nodes does not cause the examination result but rather the examination result reflects the position.
</t>
  </si>
  <si>
    <t>N_state__patient,N_count__patient</t>
  </si>
  <si>
    <t xml:space="preserve">1. The task is to determine the causal relationship between two nodes: `N_state__patient` and `N_count__patient`.
2. `N_state__patient` represents the lymph node cancer state for a patient, which is a decision node used to predict the extent of lymph node metastasis.
3. `N_count__patient` represents the number of cancerous lymph nodes in a patient, which is part of the patient's clinical situation.
4. The edge `(N_count__patient) causes (N_state__patient)` suggests that the number of cancerous lymph nodes influences the lymph node cancer state.
5. The explanation for EDGE1 states that the number of cancerous lymph nodes is a direct measure used to determine the state of lymph node involvement, which is crucial for cancer staging.
6. The causal direction is positive, indicating that an increase in the number of cancerous lymph nodes leads to a more severe state of lymph node involvement.
7. The causal factor is necessary but not sufficient, meaning that while the count is required to assess the state, other factors may also affect it.
8. The causal distance is proximal, indicating a direct influence.
9. The explanation for EDGE2 also supports the causal relationship where the number of cancerous lymph nodes influences the lymph node cancer state.
10. The causal direction is positive, and the causal factor is significant but not necessary or sufficient.
11. The causal distance is proximal, indicating a direct influence.
12. The NCCN Clinical Practitioner's Guidelines for Head and Neck Cancer emphasize the importance of lymph node involvement in cancer staging and treatment decisions.
13. The guidelines suggest that the extent of lymph node involvement is a critical factor in determining the cancer state and subsequent treatment options.
14. The knowledge base information supports the idea that lymph node involvement is a key factor in cancer staging, as seen in the relationships and causalities related to neck dissection and cancer staging.
15. Based on the explanations and guidelines, the causal relationship `(N_count__patient) causes (N_state__patient)` is more likely to be true.
</t>
  </si>
  <si>
    <t xml:space="preserve">1. Page Number: 102, Section Name: Head and Neck Cancers - Principles of Surgery, Entities: Lymphatic System, Neoplasm Staging, Metastasis, Relationships: Surgical management dictated by tumor staging, Causalities: Extent of tumor dictates surgical management of regional lymphatics.
2. Page Number: 130, Section Name: Pathological N (pN), Entities: Lymph Nodes, Neoplasm Metastasis, TNM Staging, Causalities: N0: No regional lymph node metastasis, N1: Metastasis in a single ipsilateral lymph node, etc.
</t>
  </si>
  <si>
    <t xml:space="preserve">1. The task is to evaluate whether the final answer (B) is consistent with the reasoning provided by the AI assistant.
2. The AI assistant's reasoning is based on the causal relationship between `N_count__patient` and `N_state__patient`. It suggests that the number of cancerous lymph nodes (`N_count__patient`) influences the lymph node cancer state (`N_state__patient`).
3. The assistant provides explanations for EDGE1 and EDGE2, both of which support the causal relationship where the number of cancerous lymph nodes influences the lymph node cancer state.
4. The assistant mentions that the causal direction is positive, meaning an increase in the number of cancerous lymph nodes leads to a more severe state of lymph node involvement.
5. The assistant also notes that the causal factor is necessary but not sufficient, indicating that while the count is required to assess the state, other factors may also affect it.
6. The assistant references the NCCN Clinical Practitioner's Guidelines for Head and Neck Cancer, which emphasize the importance of lymph node involvement in cancer staging and treatment decisions.
7. The assistant concludes that the causal relationship `(N_count__patient) causes (N_state__patient)` is more likely to be true, which aligns with the final answer (B).
8. The reasoning provided by the assistant is consistent with the final answer (B), as it logically follows from the explanations and guidelines mentioned.
</t>
  </si>
  <si>
    <t>N_state__patient,N_size__patient</t>
  </si>
  <si>
    <t xml:space="preserve">1. The edge in question is between `N_state__patient` and `N_size__patient`. We need to determine the causal relationship between these two nodes.
2. Option (A) suggests that the state of lymph node cancer (`N_state__patient`) causes the size of the cancerous lymph nodes (`N_size__patient`).
3. Option (B) suggests that the size of the cancerous lymph nodes (`N_size__patient`) causes the state of lymph node cancer (`N_state__patient`).
4. The explanation provided for `EDGE1` and `EDGE2` indicates that the size of the lymph nodes is a critical factor in determining the lymph node cancer state. This suggests a causal relationship from size to state, supporting option (B).
5. The causal direction is positive, meaning that as the size of the lymph nodes increases, the state of lymph node cancer progresses to more advanced stages.
6. The causal factor is necessary but not sufficient, indicating that while the size is a critical determinant, other factors may also influence the cancer state.
7. The causal distance is proximal, suggesting a direct relationship between the size and the state of the lymph nodes.
8. The NCCN guidelines emphasize the importance of tumor size in cancer staging, which aligns with the explanation that size influences the cancer state.
9. From the `INFORMATION FROM KNOWLEDGE BASE`, the section on 'Neoplasm Staging' and 'TNM Staging System' (Page 130) supports the idea that size is a determinant in staging, which is crucial for understanding the cancer state.
</t>
  </si>
  <si>
    <t xml:space="preserve">1. Page 130, Section Name: Pathological N (pN), Entities: Lymph Nodes, Neoplasm Metastasis, TNM Staging, Relationships: TNM Staging includes Lymph Nodes, describes Neoplasm Metastasis.
2. Causalities: The TNM staging system uses the size of the tumor and lymph node involvement to determine the stage of cancer, supporting the idea that size influences the state.
</t>
  </si>
  <si>
    <t xml:space="preserve">1. The AI assistant's reasoning is focused on determining the causal relationship between `N_state__patient` and `N_size__patient`.
2. The assistant correctly identifies that option (B) suggests the size of the cancerous lymph nodes (`N_size__patient`) causes the state of lymph node cancer (`N_state__patient`).
3. The explanation provided for `EDGE1` and `EDGE2` supports option (B) by stating that the size of the lymph nodes is a critical factor in determining the lymph node cancer state.
4. The causal direction is positive, indicating that as the size of the lymph nodes increases, the state of lymph node cancer progresses to more advanced stages. This aligns with the explanation given for the edges.
5. The causal factor is necessary but not sufficient, which means that while the size is a critical determinant, other factors may also influence the cancer state. This is consistent with the explanation provided.
6. The causal distance is proximal, suggesting a direct relationship between the size and the state of the lymph nodes, which supports the reasoning for option (B).
7. The NCCN guidelines emphasize the importance of tumor size in cancer staging, which aligns with the explanation that size influences the cancer state.
8. The assistant references the `INFORMATION FROM KNOWLEDGE BASE`, particularly the section on 'Neoplasm Staging' and 'TNM Staging System' (Page 130), which supports the idea that size is a determinant in staging, crucial for understanding the cancer state.
9. The assistant's reasoning is consistent with the evidence provided, and the final answer (B) is supported by the reasoning.
</t>
  </si>
  <si>
    <t>N_state__patient,N_position__patient</t>
  </si>
  <si>
    <t xml:space="preserve">1. The edge in question is between `N_position__patient` and `N_state__patient`. The task is to determine the causal direction between these two nodes.
2. `N_position__patient` represents the position of cancerous lymph nodes in relation to the primary tumor, while `N_state__patient` represents the state of cancer involvement in the lymph nodes.
3. The explanation for EDGE1 and EDGE2 suggests that the position of lymph nodes (ipsilateral, contralateral, bilateral) influences the state of lymph node cancer, which is crucial for cancer staging.
4. The causal direction is positive, indicating that changes in the position of lymph nodes are associated with changes in the state of lymph node cancer.
5. The causal factor is sufficient but not necessary, meaning that while the position can determine the state, it is not the only factor that can do so.
6. The causal distance is proximal, suggesting a direct or almost direct relationship between the position and the state of lymph node cancer.
7. From the INFORMATION FROM KNOWLEDGE BASE, the NCCN guidelines emphasize the importance of lymph node position in determining the extent of metastasis and subsequent treatment decisions.
8. Page 102, Section 'Head and Neck Cancers - Principles of Surgery' mentions that the extent of the tumor at initial staging dictates surgical management of regional lymphatics, indicating the importance of lymph node position.
9. Page 130, Section 'Pathological N (pN)' describes the TNM staging system, where the position and involvement of lymph nodes are critical for staging cancer.
10. The evidence from the knowledge base supports the idea that the position of lymph nodes influences the state of lymph node cancer, aligning with option (B).
</t>
  </si>
  <si>
    <t xml:space="preserve">1. Page 102, Section 'Head and Neck Cancers - Principles of Surgery': The extent of the tumor at initial staging dictates surgical management of regional lymphatics.
2. Page 130, Section 'Pathological N (pN)': The TNM staging system emphasizes the importance of lymph node position and involvement in cancer staging.
</t>
  </si>
  <si>
    <t xml:space="preserve">1. The AI assistant's reasoning is based on the causal relationship between the position of lymph nodes and the state of lymph node cancer.
2. The assistant identifies that the position of lymph nodes (ipsilateral, contralateral, bilateral) can influence the extent of metastasis, which is crucial for cancer staging.
3. The causal direction is positive, meaning that changes in the position of lymph nodes are associated with changes in the state of lymph node cancer.
4. The causal factor is sufficient but not necessary, indicating that while the position can determine the state, it is not the only factor that can do so.
5. The causal distance is proximal, suggesting a direct or almost direct relationship between the position and the state of lymph node cancer.
6. The assistant references the NCCN guidelines, which emphasize the importance of lymph node position in determining the extent of metastasis and subsequent treatment decisions.
7. The evidence from the knowledge base supports the idea that the position of lymph nodes influences the state of lymph node cancer, aligning with option (B).
8. The assistant's final answer (B) is consistent with the reasoning provided, as the position of lymph nodes is a direct factor in determining the state of lymph node cancer.
</t>
  </si>
  <si>
    <t>N_count_CT_neck__patient,N_count__patient</t>
  </si>
  <si>
    <t xml:space="preserve">1. The edge in question is between two nodes: `N_count_CT_neck__patient` and `N_count__patient`.
2. `N_count_CT_neck__patient` represents the observed count of cancerous lymph nodes in the neck region from a CT scan.
3. `N_count__patient` represents the actual count of cancerous lymph nodes in the patient.
4. The edge explanation for both EDGE1 and EDGE2 suggests that the actual number of cancerous lymph nodes (`N_count__patient`) influences the number observed in the CT scan (`N_count_CT_neck__patient`).
5. The causal direction is positive, indicating that an increase in the actual number of cancerous lymph nodes should lead to an increase in the number observed in the CT scan.
6. The causal factor is necessary but not sufficient, meaning the presence of cancerous lymph nodes is required for them to be observed in the CT scan, but other factors might affect the observation.
7. The causal distance is proximal, indicating a direct relationship between the actual count and the observed count.
8. The NCCN Guidelines and the INFORMATION FROM KNOWLEDGE BASE do not provide direct evidence for the reverse causality (i.e., the CT scan results causing the actual number of cancerous lymph nodes).
9. The CT scan is a diagnostic tool used to observe the clinical situation, not to influence it.
</t>
  </si>
  <si>
    <t xml:space="preserve">1. Page 44, Section Name: Flowchart Structure, Entity: Tomography, X-Ray Computed, Relationship: Imaging procedure for detailed pictures.
2. Page 93, Section Name: Principles of Imaging, Entity: Imaging, Diagnostic, Relationship: Used for head and neck neoplasms.
3. Page 102, Section Name: Head and Neck Cancers - Principles of Surgery, Entity: Neoplasm Staging, Relationship: Methods for staging neoplasms.
</t>
  </si>
  <si>
    <t xml:space="preserve">1. The AI assistant's reasoning is based on the causal relationship between the actual number of cancerous lymph nodes in a patient and the number observed in a CT scan.
2. The assistant correctly identifies that the CT scan is a diagnostic tool, which means it observes the clinical situation rather than influencing it.
3. The explanation provided in both EDGE1 and EDGE2 supports the idea that the actual number of cancerous lymph nodes causes the number observed in the CT scan, not the other way around.
4. The causal direction is positive, indicating that an increase in the actual number of cancerous lymph nodes should lead to an increase in the number observed in the CT scan.
5. The causal factor is necessary but not sufficient, meaning the presence of cancerous lymph nodes is required for them to be observed in the CT scan, but other factors might affect the observation.
6. The causal distance is proximal, indicating a direct relationship between the actual count and the observed count.
7. The NCCN Guidelines and the INFORMATION FROM KNOWLEDGE BASE do not provide direct evidence for the reverse causality (i.e., the CT scan results causing the actual number of cancerous lymph nodes).
8. The assistant's final answer (B) is consistent with the reasoning provided, as the CT scan is used to detect and observe the actual clinical situation, not to influence it.
</t>
  </si>
  <si>
    <t>N_count_MRI_neck__patient,N_count__patient</t>
  </si>
  <si>
    <t xml:space="preserve">1. The edge in question is between two nodes: `N_count_MRI_neck__patient` and `N_count__patient`.
2. `N_count_MRI_neck__patient` represents the count of lymph nodes detected as cancerous by MRI in the neck region.
3. `N_count__patient` represents the actual count of cancerous lymph nodes in the patient.
4. The causal relationship is described as `(N_count__patient) causes (N_count_MRI_neck__patient)`.
5. The explanation provided states that the actual number of cancerous lymph nodes influences the number detected by MRI.
6. The causal direction is positive, meaning an increase in actual cancerous lymph nodes should lead to an increase in those detected by MRI.
7. The causal factor is necessary but not sufficient, indicating that while the presence of cancerous lymph nodes is required for detection, other factors like MRI sensitivity also play a role.
8. The causal distance is proximal, suggesting a direct relationship between the actual number of cancerous lymph nodes and MRI detection.
9. The alternative option `(N_count_MRI_neck__patient) causes (N_count__patient)` would imply that the MRI detection influences the actual number of cancerous lymph nodes, which is illogical.
10. The NCCN Guidelines emphasize the role of imaging, such as MRI, in diagnosing and staging cancer, but do not suggest that imaging results influence the actual state of the disease.
</t>
  </si>
  <si>
    <t xml:space="preserve">1. Page 93, Section Name: Principles of Imaging, emphasizes the role of imaging in diagnosing head and neck cancers.
2. Page 41, Section Name: Workup, outlines the use of imaging studies like MRI to evaluate the larynx and neck.
3. The causalities in the knowledge base consistently describe imaging as a diagnostic tool, not as a factor influencing the actual disease state.
</t>
  </si>
  <si>
    <t xml:space="preserve">1. The AI assistant's reasoning is based on the causal relationship between the actual number of cancerous lymph nodes in a patient and the number detected by MRI.
2. The assistant correctly identifies that the causal direction is positive, meaning an increase in the actual number of cancerous lymph nodes should lead to an increase in those detected by MRI.
3. The assistant also notes that the presence of cancerous lymph nodes is necessary for detection by MRI, but not sufficient, as other factors like MRI sensitivity affect detection.
4. The causal distance is described as proximal, indicating a direct relationship between the actual number of cancerous lymph nodes and MRI detection.
5. The alternative option, where MRI detection influences the actual number of cancerous lymph nodes, is logically inconsistent, as imaging is a diagnostic tool and does not alter the actual state of the disease.
6. The assistant references the NCCN Guidelines, which emphasize the role of imaging in diagnosing and staging cancer, supporting the idea that imaging reflects the actual state rather than influencing it.
7. The assistant's conclusion that option (B) is correct is consistent with the reasoning provided, as the actual number of cancerous lymph nodes influences the MRI detection, not the other way around.
</t>
  </si>
  <si>
    <t>N_count_PET_neck__patient,N_count__patient</t>
  </si>
  <si>
    <t xml:space="preserve">1. The edge in question is between two nodes: `N_count_PET_neck__patient` and `N_count__patient`. The task is to determine the causal relationship between these two nodes.
2. Option (A) suggests that the number of cancerous lymph nodes detected by a PET scan in the neck (`N_count_PET_neck__patient`) causes the actual number of cancerous lymph nodes in the patient (`N_count__patient`).
3. Option (B) suggests that the actual number of cancerous lymph nodes in the patient (`N_count__patient`) causes the number detected by a PET scan in the neck (`N_count_PET_neck__patient`).
4. The explanation for `EDGE1` and `EDGE2` both indicate a positive causal direction from `N_count__patient` to `N_count_PET_neck__patient`, suggesting that the actual number of cancerous lymph nodes influences the number detected by the PET scan.
5. The causal factor is not sufficient in both cases because the presence of cancerous lymph nodes does not guarantee detection by the PET scan due to potential limitations in the scan's accuracy.
6. The causal distance is proximal in both cases, indicating a direct effect of the presence of cancerous lymph nodes on the PET scan results.
7. The `INFORMATION FROM KNOWLEDGE BASE` provides additional context on the use of PET scans in detecting cancerous lymph nodes, emphasizing their role in assessing the extent of disease rather than causing it.
8. Page 94, Section Name: Head and Neck Cancers - Principles of Imaging, highlights that PET/CT is preferred for accurate anatomical localization, supporting the idea that PET scans detect rather than cause the presence of cancerous nodes.
</t>
  </si>
  <si>
    <t xml:space="preserve">1. Page 94, Section Name: Head and Neck Cancers - Principles of Imaging, indicates that PET/CT is used for accurate anatomical localization, supporting the detection role of PET scans.
2. The explanation for `EDGE1` and `EDGE2` both indicate a positive causal direction from `N_count__patient` to `N_count_PET_neck__patient`, suggesting that the actual number of cancerous lymph nodes influences the number detected by the PET scan.
</t>
  </si>
  <si>
    <t xml:space="preserve">1. The AI assistant's analysis focuses on determining the causal relationship between two nodes: `N_count_PET_neck__patient` and `N_count__patient`.
2. The assistant correctly identifies that Option (A) suggests the PET scan results cause the actual number of cancerous lymph nodes, which is logically inconsistent because diagnostic tools like PET scans detect rather than cause the presence of cancerous nodes.
3. Option (B) suggests that the actual number of cancerous lymph nodes in the patient causes the number detected by a PET scan, which aligns with the typical use of diagnostic tools to reflect the underlying clinical situation.
4. The assistant references the explanations for `EDGE1` and `EDGE2`, both indicating a positive causal direction from `N_count__patient` to `N_count_PET_neck__patient`, supporting Option (B).
5. The assistant also references the `INFORMATION FROM KNOWLEDGE BASE`, particularly Page 94, Section Name: Head and Neck Cancers - Principles of Imaging, which supports the role of PET/CT in detecting rather than causing cancerous nodes.
6. The assistant's reasoning is consistent with the provided explanations and the knowledge base, leading to the conclusion that Option (B) is the correct causal relationship.
</t>
  </si>
  <si>
    <t>larynx_tumor_type_pathohisto__patient,larynx_tumor_type__patient</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</si>
</sst>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5" width="34.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c r="A2" s="1">
        <v>0.0</v>
      </c>
      <c r="B2" s="1" t="s">
        <v>18</v>
      </c>
      <c r="C2" s="1" t="s">
        <v>19</v>
      </c>
      <c r="E2" s="1" t="s">
        <v>20</v>
      </c>
      <c r="F2" s="1" t="s">
        <v>21</v>
      </c>
      <c r="G2" s="1">
        <v>2.0</v>
      </c>
      <c r="H2" s="1" t="s">
        <v>14</v>
      </c>
      <c r="J2" s="1" t="s">
        <v>22</v>
      </c>
      <c r="K2" s="1" t="s">
        <v>23</v>
      </c>
      <c r="L2" s="1" t="s">
        <v>14</v>
      </c>
      <c r="M2" s="1" t="s">
        <v>24</v>
      </c>
      <c r="N2" s="2">
        <f>IFERROR(__xludf.DUMMYFUNCTION("VALUE(REGEXEXTRACT(M1:M1000, ""'A': ([0-9.]+)""))"),0.0)</f>
        <v>0</v>
      </c>
      <c r="O2" s="1">
        <f>IFERROR(__xludf.DUMMYFUNCTION("VALUE(REGEXEXTRACT(M1:M1000, ""'B': ([0-9.]+)""))"),100.0)</f>
        <v>100</v>
      </c>
      <c r="P2" s="1" t="s">
        <v>25</v>
      </c>
      <c r="Q2" s="1" t="s">
        <v>14</v>
      </c>
      <c r="R2" s="1" t="s">
        <v>26</v>
      </c>
    </row>
    <row r="3">
      <c r="A3" s="1">
        <v>1.0</v>
      </c>
      <c r="B3" s="1" t="s">
        <v>18</v>
      </c>
      <c r="C3" s="1" t="s">
        <v>27</v>
      </c>
      <c r="E3" s="1" t="s">
        <v>28</v>
      </c>
      <c r="F3" s="1" t="s">
        <v>21</v>
      </c>
      <c r="G3" s="1">
        <v>2.0</v>
      </c>
      <c r="H3" s="1" t="s">
        <v>14</v>
      </c>
      <c r="J3" s="1" t="s">
        <v>29</v>
      </c>
      <c r="K3" s="1" t="s">
        <v>30</v>
      </c>
      <c r="L3" s="1" t="s">
        <v>14</v>
      </c>
      <c r="M3" s="1" t="s">
        <v>24</v>
      </c>
      <c r="N3" s="2">
        <f>IFERROR(__xludf.DUMMYFUNCTION("VALUE(REGEXEXTRACT(M2:M1000, ""'A': ([0-9.]+)""))"),0.0)</f>
        <v>0</v>
      </c>
      <c r="O3" s="1">
        <f>IFERROR(__xludf.DUMMYFUNCTION("VALUE(REGEXEXTRACT(M2:M1000, ""'B': ([0-9.]+)""))"),100.0)</f>
        <v>100</v>
      </c>
      <c r="P3" s="1" t="s">
        <v>25</v>
      </c>
      <c r="Q3" s="1" t="s">
        <v>14</v>
      </c>
      <c r="R3" s="1" t="s">
        <v>31</v>
      </c>
    </row>
    <row r="4">
      <c r="A4" s="1">
        <v>2.0</v>
      </c>
      <c r="B4" s="1" t="s">
        <v>18</v>
      </c>
      <c r="C4" s="1" t="s">
        <v>32</v>
      </c>
      <c r="E4" s="1" t="s">
        <v>28</v>
      </c>
      <c r="F4" s="1" t="s">
        <v>21</v>
      </c>
      <c r="G4" s="1">
        <v>2.0</v>
      </c>
      <c r="H4" s="1" t="s">
        <v>14</v>
      </c>
      <c r="J4" s="1" t="s">
        <v>33</v>
      </c>
      <c r="K4" s="1" t="s">
        <v>34</v>
      </c>
      <c r="L4" s="1" t="s">
        <v>14</v>
      </c>
      <c r="M4" s="1" t="s">
        <v>24</v>
      </c>
      <c r="N4" s="2">
        <f>IFERROR(__xludf.DUMMYFUNCTION("VALUE(REGEXEXTRACT(M3:M1000, ""'A': ([0-9.]+)""))"),0.0)</f>
        <v>0</v>
      </c>
      <c r="O4" s="1">
        <f>IFERROR(__xludf.DUMMYFUNCTION("VALUE(REGEXEXTRACT(M3:M1000, ""'B': ([0-9.]+)""))"),100.0)</f>
        <v>100</v>
      </c>
      <c r="P4" s="1" t="s">
        <v>25</v>
      </c>
      <c r="Q4" s="1" t="s">
        <v>14</v>
      </c>
      <c r="R4" s="1" t="s">
        <v>35</v>
      </c>
    </row>
    <row r="5">
      <c r="A5" s="1">
        <v>3.0</v>
      </c>
      <c r="B5" s="1" t="s">
        <v>18</v>
      </c>
      <c r="C5" s="1" t="s">
        <v>36</v>
      </c>
      <c r="E5" s="1" t="s">
        <v>28</v>
      </c>
      <c r="F5" s="1" t="s">
        <v>21</v>
      </c>
      <c r="G5" s="1">
        <v>2.0</v>
      </c>
      <c r="H5" s="1" t="s">
        <v>14</v>
      </c>
      <c r="J5" s="1" t="s">
        <v>37</v>
      </c>
      <c r="K5" s="1" t="s">
        <v>38</v>
      </c>
      <c r="L5" s="1" t="s">
        <v>14</v>
      </c>
      <c r="M5" s="1" t="s">
        <v>24</v>
      </c>
      <c r="N5" s="2">
        <f>IFERROR(__xludf.DUMMYFUNCTION("VALUE(REGEXEXTRACT(M4:M1000, ""'A': ([0-9.]+)""))"),0.0)</f>
        <v>0</v>
      </c>
      <c r="O5" s="1">
        <f>IFERROR(__xludf.DUMMYFUNCTION("VALUE(REGEXEXTRACT(M4:M1000, ""'B': ([0-9.]+)""))"),100.0)</f>
        <v>100</v>
      </c>
      <c r="P5" s="1" t="s">
        <v>25</v>
      </c>
      <c r="Q5" s="1" t="s">
        <v>14</v>
      </c>
      <c r="R5" s="1" t="s">
        <v>39</v>
      </c>
    </row>
    <row r="6">
      <c r="A6" s="1">
        <v>4.0</v>
      </c>
      <c r="B6" s="1" t="s">
        <v>18</v>
      </c>
      <c r="C6" s="1" t="s">
        <v>40</v>
      </c>
      <c r="E6" s="1" t="s">
        <v>20</v>
      </c>
      <c r="F6" s="1" t="s">
        <v>21</v>
      </c>
      <c r="G6" s="1">
        <v>2.0</v>
      </c>
      <c r="H6" s="1" t="s">
        <v>14</v>
      </c>
      <c r="J6" s="1" t="s">
        <v>41</v>
      </c>
      <c r="K6" s="1" t="s">
        <v>42</v>
      </c>
      <c r="L6" s="1" t="s">
        <v>14</v>
      </c>
      <c r="M6" s="1" t="s">
        <v>24</v>
      </c>
      <c r="N6" s="2">
        <f>IFERROR(__xludf.DUMMYFUNCTION("VALUE(REGEXEXTRACT(M5:M1000, ""'A': ([0-9.]+)""))"),0.0)</f>
        <v>0</v>
      </c>
      <c r="O6" s="1">
        <f>IFERROR(__xludf.DUMMYFUNCTION("VALUE(REGEXEXTRACT(M5:M1000, ""'B': ([0-9.]+)""))"),100.0)</f>
        <v>100</v>
      </c>
      <c r="P6" s="1" t="s">
        <v>25</v>
      </c>
      <c r="Q6" s="1" t="s">
        <v>14</v>
      </c>
      <c r="R6" s="1" t="s">
        <v>43</v>
      </c>
    </row>
    <row r="7">
      <c r="A7" s="1">
        <v>5.0</v>
      </c>
      <c r="B7" s="1" t="s">
        <v>18</v>
      </c>
      <c r="C7" s="1" t="s">
        <v>44</v>
      </c>
      <c r="E7" s="1" t="s">
        <v>20</v>
      </c>
      <c r="F7" s="1" t="s">
        <v>21</v>
      </c>
      <c r="G7" s="1">
        <v>2.0</v>
      </c>
      <c r="H7" s="1" t="s">
        <v>14</v>
      </c>
      <c r="J7" s="1" t="s">
        <v>45</v>
      </c>
      <c r="K7" s="1" t="s">
        <v>46</v>
      </c>
      <c r="L7" s="1" t="s">
        <v>14</v>
      </c>
      <c r="M7" s="1" t="s">
        <v>24</v>
      </c>
      <c r="N7" s="2">
        <f>IFERROR(__xludf.DUMMYFUNCTION("VALUE(REGEXEXTRACT(M6:M1000, ""'A': ([0-9.]+)""))"),0.0)</f>
        <v>0</v>
      </c>
      <c r="O7" s="1">
        <f>IFERROR(__xludf.DUMMYFUNCTION("VALUE(REGEXEXTRACT(M6:M1000, ""'B': ([0-9.]+)""))"),100.0)</f>
        <v>100</v>
      </c>
      <c r="P7" s="1" t="s">
        <v>25</v>
      </c>
      <c r="Q7" s="1" t="s">
        <v>14</v>
      </c>
      <c r="R7" s="1" t="s">
        <v>47</v>
      </c>
    </row>
    <row r="8">
      <c r="A8" s="1">
        <v>6.0</v>
      </c>
      <c r="B8" s="1" t="s">
        <v>18</v>
      </c>
      <c r="C8" s="1" t="s">
        <v>48</v>
      </c>
      <c r="E8" s="1" t="s">
        <v>20</v>
      </c>
      <c r="F8" s="1" t="s">
        <v>21</v>
      </c>
      <c r="G8" s="1">
        <v>2.0</v>
      </c>
      <c r="H8" s="1" t="s">
        <v>14</v>
      </c>
      <c r="J8" s="1" t="s">
        <v>49</v>
      </c>
      <c r="K8" s="1" t="s">
        <v>50</v>
      </c>
      <c r="L8" s="1" t="s">
        <v>14</v>
      </c>
      <c r="M8" s="1" t="s">
        <v>24</v>
      </c>
      <c r="N8" s="2">
        <f>IFERROR(__xludf.DUMMYFUNCTION("VALUE(REGEXEXTRACT(M7:M1000, ""'A': ([0-9.]+)""))"),0.0)</f>
        <v>0</v>
      </c>
      <c r="O8" s="1">
        <f>IFERROR(__xludf.DUMMYFUNCTION("VALUE(REGEXEXTRACT(M7:M1000, ""'B': ([0-9.]+)""))"),100.0)</f>
        <v>100</v>
      </c>
      <c r="P8" s="1" t="s">
        <v>25</v>
      </c>
      <c r="Q8" s="1" t="s">
        <v>14</v>
      </c>
      <c r="R8" s="1" t="s">
        <v>51</v>
      </c>
    </row>
    <row r="9">
      <c r="A9" s="1">
        <v>7.0</v>
      </c>
      <c r="B9" s="1" t="s">
        <v>18</v>
      </c>
      <c r="C9" s="1" t="s">
        <v>52</v>
      </c>
      <c r="E9" s="1" t="s">
        <v>20</v>
      </c>
      <c r="F9" s="1" t="s">
        <v>21</v>
      </c>
      <c r="G9" s="1">
        <v>2.0</v>
      </c>
      <c r="H9" s="1" t="s">
        <v>14</v>
      </c>
      <c r="J9" s="1" t="s">
        <v>53</v>
      </c>
      <c r="K9" s="1" t="s">
        <v>54</v>
      </c>
      <c r="L9" s="1" t="s">
        <v>14</v>
      </c>
      <c r="M9" s="1" t="s">
        <v>24</v>
      </c>
      <c r="N9" s="2">
        <f>IFERROR(__xludf.DUMMYFUNCTION("VALUE(REGEXEXTRACT(M8:M1000, ""'A': ([0-9.]+)""))"),0.0)</f>
        <v>0</v>
      </c>
      <c r="O9" s="1">
        <f>IFERROR(__xludf.DUMMYFUNCTION("VALUE(REGEXEXTRACT(M8:M1000, ""'B': ([0-9.]+)""))"),100.0)</f>
        <v>100</v>
      </c>
      <c r="P9" s="1" t="s">
        <v>25</v>
      </c>
      <c r="Q9" s="1" t="s">
        <v>14</v>
      </c>
      <c r="R9" s="1" t="s">
        <v>55</v>
      </c>
    </row>
    <row r="10">
      <c r="A10" s="1">
        <v>8.0</v>
      </c>
      <c r="B10" s="1" t="s">
        <v>18</v>
      </c>
      <c r="C10" s="1" t="s">
        <v>56</v>
      </c>
      <c r="D10" s="1" t="s">
        <v>57</v>
      </c>
      <c r="E10" s="1" t="s">
        <v>20</v>
      </c>
      <c r="F10" s="1" t="s">
        <v>21</v>
      </c>
      <c r="G10" s="1">
        <v>2.0</v>
      </c>
      <c r="H10" s="1" t="s">
        <v>14</v>
      </c>
      <c r="I10" s="1" t="s">
        <v>58</v>
      </c>
      <c r="J10" s="1" t="s">
        <v>59</v>
      </c>
      <c r="K10" s="1" t="s">
        <v>60</v>
      </c>
      <c r="L10" s="1" t="s">
        <v>14</v>
      </c>
      <c r="M10" s="1" t="s">
        <v>24</v>
      </c>
      <c r="N10" s="2">
        <f>IFERROR(__xludf.DUMMYFUNCTION("VALUE(REGEXEXTRACT(M9:M1000, ""'A': ([0-9.]+)""))"),0.0)</f>
        <v>0</v>
      </c>
      <c r="O10" s="1">
        <f>IFERROR(__xludf.DUMMYFUNCTION("VALUE(REGEXEXTRACT(M9:M1000, ""'B': ([0-9.]+)""))"),100.0)</f>
        <v>100</v>
      </c>
      <c r="P10" s="1" t="s">
        <v>25</v>
      </c>
      <c r="Q10" s="1" t="s">
        <v>14</v>
      </c>
      <c r="R10" s="1" t="s">
        <v>61</v>
      </c>
    </row>
    <row r="11">
      <c r="A11" s="1">
        <v>9.0</v>
      </c>
      <c r="B11" s="1" t="s">
        <v>18</v>
      </c>
      <c r="C11" s="1" t="s">
        <v>62</v>
      </c>
      <c r="E11" s="1" t="s">
        <v>20</v>
      </c>
      <c r="F11" s="1" t="s">
        <v>21</v>
      </c>
      <c r="G11" s="1">
        <v>2.0</v>
      </c>
      <c r="H11" s="1" t="s">
        <v>14</v>
      </c>
      <c r="J11" s="1" t="s">
        <v>63</v>
      </c>
      <c r="K11" s="1" t="s">
        <v>64</v>
      </c>
      <c r="L11" s="1" t="s">
        <v>14</v>
      </c>
      <c r="M11" s="1" t="s">
        <v>24</v>
      </c>
      <c r="N11" s="2">
        <f>IFERROR(__xludf.DUMMYFUNCTION("VALUE(REGEXEXTRACT(M10:M1000, ""'A': ([0-9.]+)""))"),0.0)</f>
        <v>0</v>
      </c>
      <c r="O11" s="1">
        <f>IFERROR(__xludf.DUMMYFUNCTION("VALUE(REGEXEXTRACT(M10:M1000, ""'B': ([0-9.]+)""))"),100.0)</f>
        <v>100</v>
      </c>
      <c r="P11" s="1" t="s">
        <v>25</v>
      </c>
      <c r="Q11" s="1" t="s">
        <v>14</v>
      </c>
      <c r="R11" s="1" t="s">
        <v>65</v>
      </c>
    </row>
    <row r="12">
      <c r="A12" s="1">
        <v>10.0</v>
      </c>
      <c r="B12" s="1" t="s">
        <v>18</v>
      </c>
      <c r="C12" s="1" t="s">
        <v>66</v>
      </c>
      <c r="E12" s="1" t="s">
        <v>20</v>
      </c>
      <c r="F12" s="1" t="s">
        <v>21</v>
      </c>
      <c r="G12" s="1">
        <v>2.0</v>
      </c>
      <c r="H12" s="1" t="s">
        <v>14</v>
      </c>
      <c r="J12" s="1" t="s">
        <v>67</v>
      </c>
      <c r="K12" s="1" t="s">
        <v>68</v>
      </c>
      <c r="L12" s="1" t="s">
        <v>14</v>
      </c>
      <c r="M12" s="1" t="s">
        <v>24</v>
      </c>
      <c r="N12" s="2">
        <f>IFERROR(__xludf.DUMMYFUNCTION("VALUE(REGEXEXTRACT(M11:M1000, ""'A': ([0-9.]+)""))"),0.0)</f>
        <v>0</v>
      </c>
      <c r="O12" s="1">
        <f>IFERROR(__xludf.DUMMYFUNCTION("VALUE(REGEXEXTRACT(M11:M1000, ""'B': ([0-9.]+)""))"),100.0)</f>
        <v>100</v>
      </c>
      <c r="P12" s="1" t="s">
        <v>25</v>
      </c>
      <c r="Q12" s="1" t="s">
        <v>14</v>
      </c>
      <c r="R12" s="1" t="s">
        <v>69</v>
      </c>
    </row>
    <row r="13">
      <c r="A13" s="1">
        <v>11.0</v>
      </c>
      <c r="B13" s="1" t="s">
        <v>18</v>
      </c>
      <c r="C13" s="1" t="s">
        <v>70</v>
      </c>
      <c r="E13" s="1" t="s">
        <v>20</v>
      </c>
      <c r="F13" s="1" t="s">
        <v>21</v>
      </c>
      <c r="G13" s="1">
        <v>2.0</v>
      </c>
      <c r="H13" s="1" t="s">
        <v>14</v>
      </c>
      <c r="J13" s="1" t="s">
        <v>71</v>
      </c>
      <c r="K13" s="1" t="s">
        <v>72</v>
      </c>
      <c r="L13" s="1" t="s">
        <v>14</v>
      </c>
      <c r="M13" s="1" t="s">
        <v>24</v>
      </c>
      <c r="N13" s="2">
        <f>IFERROR(__xludf.DUMMYFUNCTION("VALUE(REGEXEXTRACT(M12:M1000, ""'A': ([0-9.]+)""))"),0.0)</f>
        <v>0</v>
      </c>
      <c r="O13" s="1">
        <f>IFERROR(__xludf.DUMMYFUNCTION("VALUE(REGEXEXTRACT(M12:M1000, ""'B': ([0-9.]+)""))"),100.0)</f>
        <v>100</v>
      </c>
      <c r="P13" s="1" t="s">
        <v>25</v>
      </c>
      <c r="Q13" s="1" t="s">
        <v>14</v>
      </c>
      <c r="R13" s="1" t="s">
        <v>73</v>
      </c>
    </row>
    <row r="14">
      <c r="A14" s="1">
        <v>12.0</v>
      </c>
      <c r="B14" s="1" t="s">
        <v>18</v>
      </c>
      <c r="C14" s="1" t="s">
        <v>74</v>
      </c>
      <c r="E14" s="1" t="s">
        <v>20</v>
      </c>
      <c r="F14" s="1" t="s">
        <v>21</v>
      </c>
      <c r="G14" s="1">
        <v>2.0</v>
      </c>
      <c r="H14" s="1" t="s">
        <v>14</v>
      </c>
      <c r="J14" s="1" t="s">
        <v>75</v>
      </c>
      <c r="K14" s="1" t="s">
        <v>76</v>
      </c>
      <c r="L14" s="1" t="s">
        <v>14</v>
      </c>
      <c r="M14" s="1" t="s">
        <v>24</v>
      </c>
      <c r="N14" s="2">
        <f>IFERROR(__xludf.DUMMYFUNCTION("VALUE(REGEXEXTRACT(M13:M1000, ""'A': ([0-9.]+)""))"),0.0)</f>
        <v>0</v>
      </c>
      <c r="O14" s="1">
        <f>IFERROR(__xludf.DUMMYFUNCTION("VALUE(REGEXEXTRACT(M13:M1000, ""'B': ([0-9.]+)""))"),100.0)</f>
        <v>100</v>
      </c>
      <c r="P14" s="1" t="s">
        <v>25</v>
      </c>
      <c r="Q14" s="1" t="s">
        <v>14</v>
      </c>
      <c r="R14" s="1" t="s">
        <v>77</v>
      </c>
    </row>
    <row r="15">
      <c r="A15" s="1">
        <v>13.0</v>
      </c>
      <c r="B15" s="1" t="s">
        <v>18</v>
      </c>
      <c r="C15" s="1" t="s">
        <v>78</v>
      </c>
      <c r="E15" s="1" t="s">
        <v>20</v>
      </c>
      <c r="F15" s="1" t="s">
        <v>21</v>
      </c>
      <c r="G15" s="1">
        <v>2.0</v>
      </c>
      <c r="H15" s="1" t="s">
        <v>14</v>
      </c>
      <c r="J15" s="1" t="s">
        <v>79</v>
      </c>
      <c r="K15" s="1" t="s">
        <v>72</v>
      </c>
      <c r="L15" s="1" t="s">
        <v>14</v>
      </c>
      <c r="M15" s="1" t="s">
        <v>24</v>
      </c>
      <c r="N15" s="2">
        <f>IFERROR(__xludf.DUMMYFUNCTION("VALUE(REGEXEXTRACT(M14:M1000, ""'A': ([0-9.]+)""))"),0.0)</f>
        <v>0</v>
      </c>
      <c r="O15" s="1">
        <f>IFERROR(__xludf.DUMMYFUNCTION("VALUE(REGEXEXTRACT(M14:M1000, ""'B': ([0-9.]+)""))"),100.0)</f>
        <v>100</v>
      </c>
      <c r="P15" s="1" t="s">
        <v>25</v>
      </c>
      <c r="Q15" s="1" t="s">
        <v>14</v>
      </c>
      <c r="R15" s="1" t="s">
        <v>80</v>
      </c>
    </row>
    <row r="16">
      <c r="A16" s="1">
        <v>14.0</v>
      </c>
      <c r="B16" s="1" t="s">
        <v>18</v>
      </c>
      <c r="C16" s="1" t="s">
        <v>81</v>
      </c>
      <c r="D16" s="1" t="s">
        <v>82</v>
      </c>
      <c r="E16" s="1" t="s">
        <v>20</v>
      </c>
      <c r="F16" s="1" t="s">
        <v>21</v>
      </c>
      <c r="G16" s="1">
        <v>2.0</v>
      </c>
      <c r="H16" s="1" t="s">
        <v>14</v>
      </c>
      <c r="I16" s="1" t="s">
        <v>83</v>
      </c>
      <c r="J16" s="1" t="s">
        <v>84</v>
      </c>
      <c r="K16" s="1" t="s">
        <v>85</v>
      </c>
      <c r="L16" s="1" t="s">
        <v>14</v>
      </c>
      <c r="M16" s="1" t="s">
        <v>24</v>
      </c>
      <c r="N16" s="2">
        <f>IFERROR(__xludf.DUMMYFUNCTION("VALUE(REGEXEXTRACT(M15:M1000, ""'A': ([0-9.]+)""))"),0.0)</f>
        <v>0</v>
      </c>
      <c r="O16" s="1">
        <f>IFERROR(__xludf.DUMMYFUNCTION("VALUE(REGEXEXTRACT(M15:M1000, ""'B': ([0-9.]+)""))"),100.0)</f>
        <v>100</v>
      </c>
      <c r="P16" s="1" t="s">
        <v>25</v>
      </c>
      <c r="Q16" s="1" t="s">
        <v>14</v>
      </c>
      <c r="R16" s="1" t="s">
        <v>86</v>
      </c>
    </row>
    <row r="17">
      <c r="A17" s="1">
        <v>15.0</v>
      </c>
      <c r="B17" s="1" t="s">
        <v>18</v>
      </c>
      <c r="C17" s="1" t="s">
        <v>87</v>
      </c>
      <c r="E17" s="1" t="s">
        <v>20</v>
      </c>
      <c r="F17" s="1" t="s">
        <v>21</v>
      </c>
      <c r="G17" s="1">
        <v>2.0</v>
      </c>
      <c r="H17" s="1" t="s">
        <v>14</v>
      </c>
      <c r="J17" s="1" t="s">
        <v>88</v>
      </c>
      <c r="K17" s="1" t="s">
        <v>89</v>
      </c>
      <c r="L17" s="1" t="s">
        <v>14</v>
      </c>
      <c r="M17" s="1" t="s">
        <v>24</v>
      </c>
      <c r="N17" s="2">
        <f>IFERROR(__xludf.DUMMYFUNCTION("VALUE(REGEXEXTRACT(M16:M1000, ""'A': ([0-9.]+)""))"),0.0)</f>
        <v>0</v>
      </c>
      <c r="O17" s="1">
        <f>IFERROR(__xludf.DUMMYFUNCTION("VALUE(REGEXEXTRACT(M16:M1000, ""'B': ([0-9.]+)""))"),100.0)</f>
        <v>100</v>
      </c>
      <c r="P17" s="1" t="s">
        <v>25</v>
      </c>
      <c r="Q17" s="1" t="s">
        <v>14</v>
      </c>
      <c r="R17" s="1" t="s">
        <v>90</v>
      </c>
    </row>
    <row r="18">
      <c r="A18" s="1">
        <v>16.0</v>
      </c>
      <c r="B18" s="1" t="s">
        <v>18</v>
      </c>
      <c r="C18" s="1" t="s">
        <v>91</v>
      </c>
      <c r="E18" s="1" t="s">
        <v>20</v>
      </c>
      <c r="F18" s="1" t="s">
        <v>21</v>
      </c>
      <c r="G18" s="1">
        <v>2.0</v>
      </c>
      <c r="H18" s="1" t="s">
        <v>14</v>
      </c>
      <c r="J18" s="1" t="s">
        <v>92</v>
      </c>
      <c r="K18" s="1" t="s">
        <v>93</v>
      </c>
      <c r="L18" s="1" t="s">
        <v>14</v>
      </c>
      <c r="M18" s="1" t="s">
        <v>24</v>
      </c>
      <c r="N18" s="2">
        <f>IFERROR(__xludf.DUMMYFUNCTION("VALUE(REGEXEXTRACT(M17:M1000, ""'A': ([0-9.]+)""))"),0.0)</f>
        <v>0</v>
      </c>
      <c r="O18" s="1">
        <f>IFERROR(__xludf.DUMMYFUNCTION("VALUE(REGEXEXTRACT(M17:M1000, ""'B': ([0-9.]+)""))"),100.0)</f>
        <v>100</v>
      </c>
      <c r="P18" s="1" t="s">
        <v>25</v>
      </c>
      <c r="Q18" s="1" t="s">
        <v>14</v>
      </c>
      <c r="R18" s="1" t="s">
        <v>94</v>
      </c>
    </row>
    <row r="19">
      <c r="A19" s="1">
        <v>17.0</v>
      </c>
      <c r="B19" s="1" t="s">
        <v>18</v>
      </c>
      <c r="C19" s="1" t="s">
        <v>95</v>
      </c>
      <c r="E19" s="1" t="s">
        <v>20</v>
      </c>
      <c r="F19" s="1" t="s">
        <v>21</v>
      </c>
      <c r="G19" s="1">
        <v>2.0</v>
      </c>
      <c r="H19" s="1" t="s">
        <v>14</v>
      </c>
      <c r="J19" s="1" t="s">
        <v>96</v>
      </c>
      <c r="K19" s="1" t="s">
        <v>97</v>
      </c>
      <c r="L19" s="1" t="s">
        <v>14</v>
      </c>
      <c r="M19" s="1" t="s">
        <v>24</v>
      </c>
      <c r="N19" s="2">
        <f>IFERROR(__xludf.DUMMYFUNCTION("VALUE(REGEXEXTRACT(M18:M1000, ""'A': ([0-9.]+)""))"),0.0)</f>
        <v>0</v>
      </c>
      <c r="O19" s="1">
        <f>IFERROR(__xludf.DUMMYFUNCTION("VALUE(REGEXEXTRACT(M18:M1000, ""'B': ([0-9.]+)""))"),100.0)</f>
        <v>100</v>
      </c>
      <c r="P19" s="1" t="s">
        <v>25</v>
      </c>
      <c r="Q19" s="1" t="s">
        <v>14</v>
      </c>
      <c r="R19" s="1" t="s">
        <v>98</v>
      </c>
    </row>
    <row r="20">
      <c r="A20" s="1">
        <v>18.0</v>
      </c>
      <c r="B20" s="1" t="s">
        <v>18</v>
      </c>
      <c r="C20" s="1" t="s">
        <v>99</v>
      </c>
      <c r="E20" s="1" t="s">
        <v>20</v>
      </c>
      <c r="F20" s="1" t="s">
        <v>21</v>
      </c>
      <c r="G20" s="1">
        <v>2.0</v>
      </c>
      <c r="H20" s="1" t="s">
        <v>14</v>
      </c>
      <c r="J20" s="1" t="s">
        <v>100</v>
      </c>
      <c r="K20" s="1" t="s">
        <v>101</v>
      </c>
      <c r="L20" s="1" t="s">
        <v>14</v>
      </c>
      <c r="M20" s="1" t="s">
        <v>24</v>
      </c>
      <c r="N20" s="2">
        <f>IFERROR(__xludf.DUMMYFUNCTION("VALUE(REGEXEXTRACT(M19:M1000, ""'A': ([0-9.]+)""))"),0.0)</f>
        <v>0</v>
      </c>
      <c r="O20" s="1">
        <f>IFERROR(__xludf.DUMMYFUNCTION("VALUE(REGEXEXTRACT(M19:M1000, ""'B': ([0-9.]+)""))"),100.0)</f>
        <v>100</v>
      </c>
      <c r="P20" s="1" t="s">
        <v>25</v>
      </c>
      <c r="Q20" s="1" t="s">
        <v>14</v>
      </c>
      <c r="R20" s="1" t="s">
        <v>102</v>
      </c>
    </row>
    <row r="21">
      <c r="A21" s="1">
        <v>19.0</v>
      </c>
      <c r="B21" s="1" t="s">
        <v>18</v>
      </c>
      <c r="C21" s="1" t="s">
        <v>103</v>
      </c>
      <c r="E21" s="1" t="s">
        <v>20</v>
      </c>
      <c r="F21" s="1" t="s">
        <v>21</v>
      </c>
      <c r="G21" s="1">
        <v>2.0</v>
      </c>
      <c r="H21" s="1" t="s">
        <v>14</v>
      </c>
      <c r="J21" s="1" t="s">
        <v>104</v>
      </c>
      <c r="K21" s="1" t="s">
        <v>105</v>
      </c>
      <c r="L21" s="1" t="s">
        <v>14</v>
      </c>
      <c r="M21" s="1" t="s">
        <v>24</v>
      </c>
      <c r="N21" s="2">
        <f>IFERROR(__xludf.DUMMYFUNCTION("VALUE(REGEXEXTRACT(M20:M1000, ""'A': ([0-9.]+)""))"),0.0)</f>
        <v>0</v>
      </c>
      <c r="O21" s="1">
        <f>IFERROR(__xludf.DUMMYFUNCTION("VALUE(REGEXEXTRACT(M20:M1000, ""'B': ([0-9.]+)""))"),100.0)</f>
        <v>100</v>
      </c>
      <c r="P21" s="1" t="s">
        <v>25</v>
      </c>
      <c r="Q21" s="1" t="s">
        <v>14</v>
      </c>
      <c r="R21" s="1" t="s">
        <v>106</v>
      </c>
    </row>
    <row r="22">
      <c r="A22" s="1">
        <v>20.0</v>
      </c>
      <c r="B22" s="1" t="s">
        <v>18</v>
      </c>
      <c r="C22" s="1" t="s">
        <v>107</v>
      </c>
      <c r="E22" s="1" t="s">
        <v>20</v>
      </c>
      <c r="F22" s="1" t="s">
        <v>21</v>
      </c>
      <c r="G22" s="1">
        <v>2.0</v>
      </c>
      <c r="H22" s="1" t="s">
        <v>14</v>
      </c>
      <c r="J22" s="1" t="s">
        <v>108</v>
      </c>
      <c r="K22" s="1" t="s">
        <v>109</v>
      </c>
      <c r="L22" s="1" t="s">
        <v>14</v>
      </c>
      <c r="M22" s="1" t="s">
        <v>24</v>
      </c>
      <c r="N22" s="2">
        <f>IFERROR(__xludf.DUMMYFUNCTION("VALUE(REGEXEXTRACT(M21:M1000, ""'A': ([0-9.]+)""))"),0.0)</f>
        <v>0</v>
      </c>
      <c r="O22" s="1">
        <f>IFERROR(__xludf.DUMMYFUNCTION("VALUE(REGEXEXTRACT(M21:M1000, ""'B': ([0-9.]+)""))"),100.0)</f>
        <v>100</v>
      </c>
      <c r="P22" s="1" t="s">
        <v>25</v>
      </c>
      <c r="Q22" s="1" t="s">
        <v>14</v>
      </c>
      <c r="R22" s="1" t="s">
        <v>110</v>
      </c>
    </row>
    <row r="23">
      <c r="A23" s="1">
        <v>21.0</v>
      </c>
      <c r="B23" s="1" t="s">
        <v>18</v>
      </c>
      <c r="C23" s="1" t="s">
        <v>111</v>
      </c>
      <c r="E23" s="1" t="s">
        <v>28</v>
      </c>
      <c r="F23" s="1" t="s">
        <v>21</v>
      </c>
      <c r="G23" s="1">
        <v>2.0</v>
      </c>
      <c r="H23" s="1" t="s">
        <v>14</v>
      </c>
      <c r="J23" s="1" t="s">
        <v>112</v>
      </c>
      <c r="K23" s="1" t="s">
        <v>113</v>
      </c>
      <c r="L23" s="1" t="s">
        <v>14</v>
      </c>
      <c r="M23" s="1" t="s">
        <v>114</v>
      </c>
      <c r="N23" s="2">
        <f>IFERROR(__xludf.DUMMYFUNCTION("VALUE(REGEXEXTRACT(M22:M1000, ""'A': ([0-9.]+)""))"),3.31)</f>
        <v>3.31</v>
      </c>
      <c r="O23" s="1">
        <f>IFERROR(__xludf.DUMMYFUNCTION("VALUE(REGEXEXTRACT(M22:M1000, ""'B': ([0-9.]+)""))"),96.69)</f>
        <v>96.69</v>
      </c>
      <c r="P23" s="1" t="s">
        <v>25</v>
      </c>
      <c r="Q23" s="1" t="s">
        <v>14</v>
      </c>
      <c r="R23" s="1" t="s">
        <v>115</v>
      </c>
    </row>
    <row r="24">
      <c r="A24" s="1">
        <v>22.0</v>
      </c>
      <c r="B24" s="1" t="s">
        <v>18</v>
      </c>
      <c r="C24" s="1" t="s">
        <v>116</v>
      </c>
      <c r="E24" s="1" t="s">
        <v>28</v>
      </c>
      <c r="F24" s="1" t="s">
        <v>21</v>
      </c>
      <c r="G24" s="1">
        <v>2.0</v>
      </c>
      <c r="H24" s="1" t="s">
        <v>14</v>
      </c>
      <c r="J24" s="1" t="s">
        <v>117</v>
      </c>
      <c r="K24" s="1" t="s">
        <v>118</v>
      </c>
      <c r="L24" s="1" t="s">
        <v>14</v>
      </c>
      <c r="M24" s="1" t="s">
        <v>24</v>
      </c>
      <c r="N24" s="2">
        <f>IFERROR(__xludf.DUMMYFUNCTION("VALUE(REGEXEXTRACT(M23:M1000, ""'A': ([0-9.]+)""))"),0.0)</f>
        <v>0</v>
      </c>
      <c r="O24" s="1">
        <f>IFERROR(__xludf.DUMMYFUNCTION("VALUE(REGEXEXTRACT(M23:M1000, ""'B': ([0-9.]+)""))"),100.0)</f>
        <v>100</v>
      </c>
      <c r="P24" s="1" t="s">
        <v>25</v>
      </c>
      <c r="Q24" s="1" t="s">
        <v>14</v>
      </c>
      <c r="R24" s="1" t="s">
        <v>119</v>
      </c>
    </row>
    <row r="25">
      <c r="A25" s="1">
        <v>23.0</v>
      </c>
      <c r="B25" s="1" t="s">
        <v>18</v>
      </c>
      <c r="C25" s="1" t="s">
        <v>120</v>
      </c>
      <c r="E25" s="1" t="s">
        <v>20</v>
      </c>
      <c r="F25" s="1" t="s">
        <v>21</v>
      </c>
      <c r="G25" s="1">
        <v>2.0</v>
      </c>
      <c r="H25" s="1" t="s">
        <v>14</v>
      </c>
      <c r="J25" s="1" t="s">
        <v>121</v>
      </c>
      <c r="K25" s="1" t="s">
        <v>122</v>
      </c>
      <c r="L25" s="1" t="s">
        <v>14</v>
      </c>
      <c r="M25" s="1" t="s">
        <v>24</v>
      </c>
      <c r="N25" s="2">
        <f>IFERROR(__xludf.DUMMYFUNCTION("VALUE(REGEXEXTRACT(M24:M1000, ""'A': ([0-9.]+)""))"),0.0)</f>
        <v>0</v>
      </c>
      <c r="O25" s="1">
        <f>IFERROR(__xludf.DUMMYFUNCTION("VALUE(REGEXEXTRACT(M24:M1000, ""'B': ([0-9.]+)""))"),100.0)</f>
        <v>100</v>
      </c>
      <c r="P25" s="1" t="s">
        <v>25</v>
      </c>
      <c r="Q25" s="1" t="s">
        <v>14</v>
      </c>
      <c r="R25" s="1" t="s">
        <v>123</v>
      </c>
    </row>
    <row r="26">
      <c r="A26" s="1">
        <v>24.0</v>
      </c>
      <c r="B26" s="1" t="s">
        <v>18</v>
      </c>
      <c r="C26" s="1" t="s">
        <v>124</v>
      </c>
      <c r="E26" s="1" t="s">
        <v>20</v>
      </c>
      <c r="F26" s="1" t="s">
        <v>21</v>
      </c>
      <c r="G26" s="1">
        <v>2.0</v>
      </c>
      <c r="H26" s="1" t="s">
        <v>14</v>
      </c>
      <c r="J26" s="1" t="s">
        <v>125</v>
      </c>
      <c r="K26" s="1" t="s">
        <v>126</v>
      </c>
      <c r="L26" s="1" t="s">
        <v>14</v>
      </c>
      <c r="M26" s="1" t="s">
        <v>24</v>
      </c>
      <c r="N26" s="2">
        <f>IFERROR(__xludf.DUMMYFUNCTION("VALUE(REGEXEXTRACT(M25:M1000, ""'A': ([0-9.]+)""))"),0.0)</f>
        <v>0</v>
      </c>
      <c r="O26" s="1">
        <f>IFERROR(__xludf.DUMMYFUNCTION("VALUE(REGEXEXTRACT(M25:M1000, ""'B': ([0-9.]+)""))"),100.0)</f>
        <v>100</v>
      </c>
      <c r="P26" s="1" t="s">
        <v>25</v>
      </c>
      <c r="Q26" s="1" t="s">
        <v>14</v>
      </c>
      <c r="R26" s="1" t="s">
        <v>127</v>
      </c>
    </row>
    <row r="27">
      <c r="A27" s="1">
        <v>25.0</v>
      </c>
      <c r="B27" s="1" t="s">
        <v>18</v>
      </c>
      <c r="C27" s="1" t="s">
        <v>128</v>
      </c>
      <c r="E27" s="1" t="s">
        <v>20</v>
      </c>
      <c r="F27" s="1" t="s">
        <v>21</v>
      </c>
      <c r="G27" s="1">
        <v>2.0</v>
      </c>
      <c r="H27" s="1" t="s">
        <v>14</v>
      </c>
      <c r="J27" s="1" t="s">
        <v>129</v>
      </c>
      <c r="K27" s="1" t="s">
        <v>130</v>
      </c>
      <c r="L27" s="1" t="s">
        <v>14</v>
      </c>
      <c r="M27" s="1" t="s">
        <v>24</v>
      </c>
      <c r="N27" s="2">
        <f>IFERROR(__xludf.DUMMYFUNCTION("VALUE(REGEXEXTRACT(M26:M1000, ""'A': ([0-9.]+)""))"),0.0)</f>
        <v>0</v>
      </c>
      <c r="O27" s="1">
        <f>IFERROR(__xludf.DUMMYFUNCTION("VALUE(REGEXEXTRACT(M26:M1000, ""'B': ([0-9.]+)""))"),100.0)</f>
        <v>100</v>
      </c>
      <c r="P27" s="1" t="s">
        <v>25</v>
      </c>
      <c r="Q27" s="1" t="s">
        <v>14</v>
      </c>
      <c r="R27" s="1" t="s">
        <v>131</v>
      </c>
    </row>
    <row r="28">
      <c r="A28" s="1">
        <v>26.0</v>
      </c>
      <c r="B28" s="1" t="s">
        <v>18</v>
      </c>
      <c r="C28" s="1" t="s">
        <v>132</v>
      </c>
      <c r="E28" s="1" t="s">
        <v>20</v>
      </c>
      <c r="F28" s="1" t="s">
        <v>21</v>
      </c>
      <c r="G28" s="1">
        <v>2.0</v>
      </c>
      <c r="H28" s="1" t="s">
        <v>14</v>
      </c>
      <c r="J28" s="1" t="s">
        <v>133</v>
      </c>
      <c r="K28" s="1" t="s">
        <v>134</v>
      </c>
      <c r="L28" s="1" t="s">
        <v>14</v>
      </c>
      <c r="M28" s="1" t="s">
        <v>24</v>
      </c>
      <c r="N28" s="2">
        <f>IFERROR(__xludf.DUMMYFUNCTION("VALUE(REGEXEXTRACT(M27:M1000, ""'A': ([0-9.]+)""))"),0.0)</f>
        <v>0</v>
      </c>
      <c r="O28" s="1">
        <f>IFERROR(__xludf.DUMMYFUNCTION("VALUE(REGEXEXTRACT(M27:M1000, ""'B': ([0-9.]+)""))"),100.0)</f>
        <v>100</v>
      </c>
      <c r="P28" s="1" t="s">
        <v>25</v>
      </c>
      <c r="Q28" s="1" t="s">
        <v>14</v>
      </c>
      <c r="R28" s="1" t="s">
        <v>135</v>
      </c>
    </row>
    <row r="29">
      <c r="A29" s="1">
        <v>27.0</v>
      </c>
      <c r="B29" s="1" t="s">
        <v>18</v>
      </c>
      <c r="C29" s="1" t="s">
        <v>136</v>
      </c>
      <c r="E29" s="1" t="s">
        <v>20</v>
      </c>
      <c r="F29" s="1" t="s">
        <v>21</v>
      </c>
      <c r="G29" s="1">
        <v>2.0</v>
      </c>
      <c r="H29" s="1" t="s">
        <v>14</v>
      </c>
      <c r="J29" s="1" t="s">
        <v>137</v>
      </c>
      <c r="K29" s="1" t="s">
        <v>138</v>
      </c>
      <c r="L29" s="1" t="s">
        <v>14</v>
      </c>
      <c r="M29" s="1" t="s">
        <v>24</v>
      </c>
      <c r="N29" s="2">
        <f>IFERROR(__xludf.DUMMYFUNCTION("VALUE(REGEXEXTRACT(M28:M1000, ""'A': ([0-9.]+)""))"),0.0)</f>
        <v>0</v>
      </c>
      <c r="O29" s="1">
        <f>IFERROR(__xludf.DUMMYFUNCTION("VALUE(REGEXEXTRACT(M28:M1000, ""'B': ([0-9.]+)""))"),100.0)</f>
        <v>100</v>
      </c>
      <c r="P29" s="1" t="s">
        <v>25</v>
      </c>
      <c r="Q29" s="1" t="s">
        <v>14</v>
      </c>
      <c r="R29" s="1" t="s">
        <v>139</v>
      </c>
    </row>
    <row r="30">
      <c r="A30" s="1">
        <v>28.0</v>
      </c>
      <c r="B30" s="1" t="s">
        <v>18</v>
      </c>
      <c r="C30" s="1" t="s">
        <v>140</v>
      </c>
      <c r="E30" s="1" t="s">
        <v>20</v>
      </c>
      <c r="F30" s="1" t="s">
        <v>21</v>
      </c>
      <c r="G30" s="1">
        <v>2.0</v>
      </c>
      <c r="H30" s="1" t="s">
        <v>14</v>
      </c>
      <c r="J30" s="1" t="s">
        <v>141</v>
      </c>
      <c r="K30" s="1" t="s">
        <v>142</v>
      </c>
      <c r="L30" s="1" t="s">
        <v>14</v>
      </c>
      <c r="M30" s="1" t="s">
        <v>24</v>
      </c>
      <c r="N30" s="2">
        <f>IFERROR(__xludf.DUMMYFUNCTION("VALUE(REGEXEXTRACT(M29:M1000, ""'A': ([0-9.]+)""))"),0.0)</f>
        <v>0</v>
      </c>
      <c r="O30" s="1">
        <f>IFERROR(__xludf.DUMMYFUNCTION("VALUE(REGEXEXTRACT(M29:M1000, ""'B': ([0-9.]+)""))"),100.0)</f>
        <v>100</v>
      </c>
      <c r="P30" s="1" t="s">
        <v>25</v>
      </c>
      <c r="Q30" s="1" t="s">
        <v>14</v>
      </c>
      <c r="R30" s="1" t="s">
        <v>143</v>
      </c>
    </row>
    <row r="31">
      <c r="A31" s="1">
        <v>29.0</v>
      </c>
      <c r="B31" s="1" t="s">
        <v>18</v>
      </c>
      <c r="C31" s="1" t="s">
        <v>144</v>
      </c>
      <c r="E31" s="1" t="s">
        <v>20</v>
      </c>
      <c r="F31" s="1" t="s">
        <v>21</v>
      </c>
      <c r="G31" s="1">
        <v>2.0</v>
      </c>
      <c r="H31" s="1" t="s">
        <v>14</v>
      </c>
      <c r="J31" s="1" t="s">
        <v>145</v>
      </c>
      <c r="K31" s="1" t="s">
        <v>146</v>
      </c>
      <c r="L31" s="1" t="s">
        <v>14</v>
      </c>
      <c r="M31" s="1" t="s">
        <v>24</v>
      </c>
      <c r="N31" s="2">
        <f>IFERROR(__xludf.DUMMYFUNCTION("VALUE(REGEXEXTRACT(M30:M1000, ""'A': ([0-9.]+)""))"),0.0)</f>
        <v>0</v>
      </c>
      <c r="O31" s="1">
        <f>IFERROR(__xludf.DUMMYFUNCTION("VALUE(REGEXEXTRACT(M30:M1000, ""'B': ([0-9.]+)""))"),100.0)</f>
        <v>100</v>
      </c>
      <c r="P31" s="1" t="s">
        <v>25</v>
      </c>
      <c r="Q31" s="1" t="s">
        <v>14</v>
      </c>
      <c r="R31" s="1" t="s">
        <v>147</v>
      </c>
    </row>
    <row r="32">
      <c r="A32" s="1">
        <v>30.0</v>
      </c>
      <c r="B32" s="1" t="s">
        <v>18</v>
      </c>
      <c r="C32" s="1" t="s">
        <v>148</v>
      </c>
      <c r="E32" s="1" t="s">
        <v>20</v>
      </c>
      <c r="F32" s="1" t="s">
        <v>21</v>
      </c>
      <c r="G32" s="1">
        <v>2.0</v>
      </c>
      <c r="H32" s="1" t="s">
        <v>14</v>
      </c>
      <c r="J32" s="1" t="s">
        <v>149</v>
      </c>
      <c r="K32" s="1" t="s">
        <v>150</v>
      </c>
      <c r="L32" s="1" t="s">
        <v>14</v>
      </c>
      <c r="M32" s="1" t="s">
        <v>24</v>
      </c>
      <c r="N32" s="2">
        <f>IFERROR(__xludf.DUMMYFUNCTION("VALUE(REGEXEXTRACT(M31:M1000, ""'A': ([0-9.]+)""))"),0.0)</f>
        <v>0</v>
      </c>
      <c r="O32" s="1">
        <f>IFERROR(__xludf.DUMMYFUNCTION("VALUE(REGEXEXTRACT(M31:M1000, ""'B': ([0-9.]+)""))"),100.0)</f>
        <v>100</v>
      </c>
      <c r="P32" s="1" t="s">
        <v>25</v>
      </c>
      <c r="Q32" s="1" t="s">
        <v>14</v>
      </c>
      <c r="R32" s="1" t="s">
        <v>151</v>
      </c>
    </row>
    <row r="33">
      <c r="A33" s="1">
        <v>31.0</v>
      </c>
      <c r="B33" s="1" t="s">
        <v>18</v>
      </c>
      <c r="C33" s="1" t="s">
        <v>152</v>
      </c>
      <c r="E33" s="1" t="s">
        <v>20</v>
      </c>
      <c r="F33" s="1" t="s">
        <v>21</v>
      </c>
      <c r="G33" s="1">
        <v>2.0</v>
      </c>
      <c r="H33" s="1" t="s">
        <v>14</v>
      </c>
      <c r="J33" s="1" t="s">
        <v>153</v>
      </c>
      <c r="K33" s="1" t="s">
        <v>154</v>
      </c>
      <c r="L33" s="1" t="s">
        <v>14</v>
      </c>
      <c r="M33" s="1" t="s">
        <v>24</v>
      </c>
      <c r="N33" s="2">
        <f>IFERROR(__xludf.DUMMYFUNCTION("VALUE(REGEXEXTRACT(M32:M1000, ""'A': ([0-9.]+)""))"),0.0)</f>
        <v>0</v>
      </c>
      <c r="O33" s="1">
        <f>IFERROR(__xludf.DUMMYFUNCTION("VALUE(REGEXEXTRACT(M32:M1000, ""'B': ([0-9.]+)""))"),100.0)</f>
        <v>100</v>
      </c>
      <c r="P33" s="1" t="s">
        <v>25</v>
      </c>
      <c r="Q33" s="1" t="s">
        <v>14</v>
      </c>
      <c r="R33" s="1" t="s">
        <v>155</v>
      </c>
    </row>
    <row r="34">
      <c r="A34" s="1">
        <v>32.0</v>
      </c>
      <c r="B34" s="1" t="s">
        <v>18</v>
      </c>
      <c r="C34" s="1" t="s">
        <v>156</v>
      </c>
      <c r="E34" s="1" t="s">
        <v>20</v>
      </c>
      <c r="F34" s="1" t="s">
        <v>21</v>
      </c>
      <c r="G34" s="1">
        <v>2.0</v>
      </c>
      <c r="H34" s="1" t="s">
        <v>14</v>
      </c>
      <c r="J34" s="1" t="s">
        <v>157</v>
      </c>
      <c r="K34" s="1" t="s">
        <v>158</v>
      </c>
      <c r="L34" s="1" t="s">
        <v>14</v>
      </c>
      <c r="M34" s="1" t="s">
        <v>24</v>
      </c>
      <c r="N34" s="2">
        <f>IFERROR(__xludf.DUMMYFUNCTION("VALUE(REGEXEXTRACT(M33:M1000, ""'A': ([0-9.]+)""))"),0.0)</f>
        <v>0</v>
      </c>
      <c r="O34" s="1">
        <f>IFERROR(__xludf.DUMMYFUNCTION("VALUE(REGEXEXTRACT(M33:M1000, ""'B': ([0-9.]+)""))"),100.0)</f>
        <v>100</v>
      </c>
      <c r="P34" s="1" t="s">
        <v>25</v>
      </c>
      <c r="Q34" s="1" t="s">
        <v>14</v>
      </c>
      <c r="R34" s="1" t="s">
        <v>159</v>
      </c>
    </row>
    <row r="35">
      <c r="A35" s="1">
        <v>33.0</v>
      </c>
      <c r="B35" s="1" t="s">
        <v>18</v>
      </c>
      <c r="C35" s="1" t="s">
        <v>160</v>
      </c>
      <c r="E35" s="1" t="s">
        <v>20</v>
      </c>
      <c r="F35" s="1" t="s">
        <v>21</v>
      </c>
      <c r="G35" s="1">
        <v>2.0</v>
      </c>
      <c r="H35" s="1" t="s">
        <v>14</v>
      </c>
      <c r="J35" s="1" t="s">
        <v>161</v>
      </c>
      <c r="K35" s="1" t="s">
        <v>162</v>
      </c>
      <c r="L35" s="1" t="s">
        <v>14</v>
      </c>
      <c r="M35" s="1" t="s">
        <v>24</v>
      </c>
      <c r="N35" s="2">
        <f>IFERROR(__xludf.DUMMYFUNCTION("VALUE(REGEXEXTRACT(M34:M1000, ""'A': ([0-9.]+)""))"),0.0)</f>
        <v>0</v>
      </c>
      <c r="O35" s="1">
        <f>IFERROR(__xludf.DUMMYFUNCTION("VALUE(REGEXEXTRACT(M34:M1000, ""'B': ([0-9.]+)""))"),100.0)</f>
        <v>100</v>
      </c>
      <c r="P35" s="1" t="s">
        <v>25</v>
      </c>
      <c r="Q35" s="1" t="s">
        <v>14</v>
      </c>
      <c r="R35" s="1" t="s">
        <v>163</v>
      </c>
    </row>
    <row r="36">
      <c r="A36" s="1">
        <v>34.0</v>
      </c>
      <c r="B36" s="1" t="s">
        <v>18</v>
      </c>
      <c r="C36" s="1" t="s">
        <v>164</v>
      </c>
      <c r="E36" s="1" t="s">
        <v>20</v>
      </c>
      <c r="F36" s="1" t="s">
        <v>21</v>
      </c>
      <c r="G36" s="1">
        <v>2.0</v>
      </c>
      <c r="H36" s="1" t="s">
        <v>14</v>
      </c>
      <c r="J36" s="1" t="s">
        <v>165</v>
      </c>
      <c r="K36" s="1" t="s">
        <v>166</v>
      </c>
      <c r="L36" s="1" t="s">
        <v>14</v>
      </c>
      <c r="M36" s="1" t="s">
        <v>167</v>
      </c>
      <c r="N36" s="2">
        <f>IFERROR(__xludf.DUMMYFUNCTION("VALUE(REGEXEXTRACT(M35:M1000, ""'A': ([0-9.]+)""))"),6.75)</f>
        <v>6.75</v>
      </c>
      <c r="O36" s="1">
        <f>IFERROR(__xludf.DUMMYFUNCTION("VALUE(REGEXEXTRACT(M35:M1000, ""'B': ([0-9.]+)""))"),93.25)</f>
        <v>93.25</v>
      </c>
      <c r="P36" s="1" t="s">
        <v>25</v>
      </c>
      <c r="Q36" s="1" t="s">
        <v>14</v>
      </c>
      <c r="R36" s="1" t="s">
        <v>168</v>
      </c>
    </row>
    <row r="37">
      <c r="A37" s="1">
        <v>35.0</v>
      </c>
      <c r="B37" s="1" t="s">
        <v>18</v>
      </c>
      <c r="C37" s="1" t="s">
        <v>169</v>
      </c>
      <c r="E37" s="1" t="s">
        <v>28</v>
      </c>
      <c r="F37" s="1" t="s">
        <v>21</v>
      </c>
      <c r="G37" s="1">
        <v>2.0</v>
      </c>
      <c r="H37" s="1" t="s">
        <v>14</v>
      </c>
      <c r="J37" s="1" t="s">
        <v>170</v>
      </c>
      <c r="K37" s="1" t="s">
        <v>171</v>
      </c>
      <c r="L37" s="1" t="s">
        <v>14</v>
      </c>
      <c r="M37" s="1" t="s">
        <v>24</v>
      </c>
      <c r="N37" s="2">
        <f>IFERROR(__xludf.DUMMYFUNCTION("VALUE(REGEXEXTRACT(M36:M1000, ""'A': ([0-9.]+)""))"),0.0)</f>
        <v>0</v>
      </c>
      <c r="O37" s="1">
        <f>IFERROR(__xludf.DUMMYFUNCTION("VALUE(REGEXEXTRACT(M36:M1000, ""'B': ([0-9.]+)""))"),100.0)</f>
        <v>100</v>
      </c>
      <c r="P37" s="1" t="s">
        <v>25</v>
      </c>
      <c r="Q37" s="1" t="s">
        <v>14</v>
      </c>
      <c r="R37" s="1" t="s">
        <v>172</v>
      </c>
    </row>
    <row r="38">
      <c r="A38" s="1">
        <v>36.0</v>
      </c>
      <c r="B38" s="1" t="s">
        <v>18</v>
      </c>
      <c r="C38" s="1" t="s">
        <v>173</v>
      </c>
      <c r="E38" s="1" t="s">
        <v>28</v>
      </c>
      <c r="F38" s="1" t="s">
        <v>21</v>
      </c>
      <c r="G38" s="1">
        <v>2.0</v>
      </c>
      <c r="H38" s="1" t="s">
        <v>14</v>
      </c>
      <c r="J38" s="1" t="s">
        <v>174</v>
      </c>
      <c r="K38" s="1" t="s">
        <v>175</v>
      </c>
      <c r="L38" s="1" t="s">
        <v>14</v>
      </c>
      <c r="M38" s="1" t="s">
        <v>24</v>
      </c>
      <c r="N38" s="2">
        <f>IFERROR(__xludf.DUMMYFUNCTION("VALUE(REGEXEXTRACT(M37:M1000, ""'A': ([0-9.]+)""))"),0.0)</f>
        <v>0</v>
      </c>
      <c r="O38" s="1">
        <f>IFERROR(__xludf.DUMMYFUNCTION("VALUE(REGEXEXTRACT(M37:M1000, ""'B': ([0-9.]+)""))"),100.0)</f>
        <v>100</v>
      </c>
      <c r="P38" s="1" t="s">
        <v>25</v>
      </c>
      <c r="Q38" s="1" t="s">
        <v>14</v>
      </c>
      <c r="R38" s="1" t="s">
        <v>176</v>
      </c>
    </row>
    <row r="39">
      <c r="A39" s="1">
        <v>37.0</v>
      </c>
      <c r="B39" s="1" t="s">
        <v>18</v>
      </c>
      <c r="C39" s="1" t="s">
        <v>177</v>
      </c>
      <c r="E39" s="1" t="s">
        <v>28</v>
      </c>
      <c r="F39" s="1" t="s">
        <v>21</v>
      </c>
      <c r="G39" s="1">
        <v>2.0</v>
      </c>
      <c r="H39" s="1" t="s">
        <v>14</v>
      </c>
      <c r="J39" s="1" t="s">
        <v>178</v>
      </c>
      <c r="K39" s="1" t="s">
        <v>179</v>
      </c>
      <c r="L39" s="1" t="s">
        <v>14</v>
      </c>
      <c r="M39" s="1" t="s">
        <v>24</v>
      </c>
      <c r="N39" s="2">
        <f>IFERROR(__xludf.DUMMYFUNCTION("VALUE(REGEXEXTRACT(M38:M1000, ""'A': ([0-9.]+)""))"),0.0)</f>
        <v>0</v>
      </c>
      <c r="O39" s="1">
        <f>IFERROR(__xludf.DUMMYFUNCTION("VALUE(REGEXEXTRACT(M38:M1000, ""'B': ([0-9.]+)""))"),100.0)</f>
        <v>100</v>
      </c>
      <c r="P39" s="1" t="s">
        <v>25</v>
      </c>
      <c r="Q39" s="1" t="s">
        <v>14</v>
      </c>
      <c r="R39" s="1" t="s">
        <v>180</v>
      </c>
    </row>
    <row r="40">
      <c r="A40" s="1">
        <v>38.0</v>
      </c>
      <c r="B40" s="1" t="s">
        <v>18</v>
      </c>
      <c r="C40" s="1" t="s">
        <v>181</v>
      </c>
      <c r="E40" s="1" t="s">
        <v>20</v>
      </c>
      <c r="F40" s="1" t="s">
        <v>21</v>
      </c>
      <c r="G40" s="1">
        <v>2.0</v>
      </c>
      <c r="H40" s="1" t="s">
        <v>14</v>
      </c>
      <c r="J40" s="1" t="s">
        <v>182</v>
      </c>
      <c r="K40" s="1" t="s">
        <v>183</v>
      </c>
      <c r="L40" s="1" t="s">
        <v>14</v>
      </c>
      <c r="M40" s="1" t="s">
        <v>24</v>
      </c>
      <c r="N40" s="2">
        <f>IFERROR(__xludf.DUMMYFUNCTION("VALUE(REGEXEXTRACT(M39:M1000, ""'A': ([0-9.]+)""))"),0.0)</f>
        <v>0</v>
      </c>
      <c r="O40" s="1">
        <f>IFERROR(__xludf.DUMMYFUNCTION("VALUE(REGEXEXTRACT(M39:M1000, ""'B': ([0-9.]+)""))"),100.0)</f>
        <v>100</v>
      </c>
      <c r="P40" s="1" t="s">
        <v>25</v>
      </c>
      <c r="Q40" s="1" t="s">
        <v>14</v>
      </c>
      <c r="R40" s="1" t="s">
        <v>184</v>
      </c>
    </row>
    <row r="41">
      <c r="A41" s="1">
        <v>39.0</v>
      </c>
      <c r="B41" s="1" t="s">
        <v>18</v>
      </c>
      <c r="C41" s="1" t="s">
        <v>185</v>
      </c>
      <c r="E41" s="1" t="s">
        <v>20</v>
      </c>
      <c r="F41" s="1" t="s">
        <v>21</v>
      </c>
      <c r="G41" s="1">
        <v>2.0</v>
      </c>
      <c r="H41" s="1" t="s">
        <v>14</v>
      </c>
      <c r="J41" s="1" t="s">
        <v>186</v>
      </c>
      <c r="K41" s="1" t="s">
        <v>187</v>
      </c>
      <c r="L41" s="1" t="s">
        <v>14</v>
      </c>
      <c r="M41" s="1" t="s">
        <v>24</v>
      </c>
      <c r="N41" s="2">
        <f>IFERROR(__xludf.DUMMYFUNCTION("VALUE(REGEXEXTRACT(M40:M1000, ""'A': ([0-9.]+)""))"),0.0)</f>
        <v>0</v>
      </c>
      <c r="O41" s="1">
        <f>IFERROR(__xludf.DUMMYFUNCTION("VALUE(REGEXEXTRACT(M40:M1000, ""'B': ([0-9.]+)""))"),100.0)</f>
        <v>100</v>
      </c>
      <c r="P41" s="1" t="s">
        <v>25</v>
      </c>
      <c r="Q41" s="1" t="s">
        <v>14</v>
      </c>
      <c r="R41" s="1" t="s">
        <v>188</v>
      </c>
    </row>
    <row r="42">
      <c r="A42" s="1">
        <v>40.0</v>
      </c>
      <c r="B42" s="1" t="s">
        <v>18</v>
      </c>
      <c r="C42" s="1" t="s">
        <v>189</v>
      </c>
      <c r="E42" s="1" t="s">
        <v>20</v>
      </c>
      <c r="F42" s="1" t="s">
        <v>21</v>
      </c>
      <c r="G42" s="1">
        <v>2.0</v>
      </c>
      <c r="H42" s="1" t="s">
        <v>14</v>
      </c>
      <c r="J42" s="1" t="s">
        <v>190</v>
      </c>
      <c r="K42" s="1" t="s">
        <v>191</v>
      </c>
      <c r="L42" s="1" t="s">
        <v>14</v>
      </c>
      <c r="M42" s="1" t="s">
        <v>24</v>
      </c>
      <c r="N42" s="2">
        <f>IFERROR(__xludf.DUMMYFUNCTION("VALUE(REGEXEXTRACT(M41:M1000, ""'A': ([0-9.]+)""))"),0.0)</f>
        <v>0</v>
      </c>
      <c r="O42" s="1">
        <f>IFERROR(__xludf.DUMMYFUNCTION("VALUE(REGEXEXTRACT(M41:M1000, ""'B': ([0-9.]+)""))"),100.0)</f>
        <v>100</v>
      </c>
      <c r="P42" s="1" t="s">
        <v>25</v>
      </c>
      <c r="Q42" s="1" t="s">
        <v>14</v>
      </c>
      <c r="R42" s="1" t="s">
        <v>192</v>
      </c>
    </row>
    <row r="43">
      <c r="A43" s="1">
        <v>41.0</v>
      </c>
      <c r="B43" s="1" t="s">
        <v>18</v>
      </c>
      <c r="C43" s="1" t="s">
        <v>193</v>
      </c>
      <c r="E43" s="1" t="s">
        <v>20</v>
      </c>
      <c r="F43" s="1" t="s">
        <v>21</v>
      </c>
      <c r="G43" s="1">
        <v>2.0</v>
      </c>
      <c r="H43" s="1" t="s">
        <v>14</v>
      </c>
      <c r="L43" s="1" t="s">
        <v>14</v>
      </c>
      <c r="M43" s="1" t="s">
        <v>24</v>
      </c>
      <c r="N43" s="2">
        <f>IFERROR(__xludf.DUMMYFUNCTION("VALUE(REGEXEXTRACT(M42:M1000, ""'A': ([0-9.]+)""))"),0.0)</f>
        <v>0</v>
      </c>
      <c r="O43" s="1">
        <f>IFERROR(__xludf.DUMMYFUNCTION("VALUE(REGEXEXTRACT(M42:M1000, ""'B': ([0-9.]+)""))"),100.0)</f>
        <v>100</v>
      </c>
    </row>
    <row r="44">
      <c r="N44" s="2">
        <f t="shared" ref="N44:O44" si="1">AVERAGE(N2:N43)</f>
        <v>0.2395238095</v>
      </c>
      <c r="O44" s="2">
        <f t="shared" si="1"/>
        <v>99.76047619</v>
      </c>
    </row>
  </sheetData>
  <drawing r:id="rId1"/>
</worksheet>
</file>