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서술형 30명 채점" sheetId="2" state="visible" r:id="rId2"/>
    <sheet xmlns:r="http://schemas.openxmlformats.org/officeDocument/2006/relationships" name="2_비용 계산기" sheetId="3" state="visible" r:id="rId3"/>
    <sheet xmlns:r="http://schemas.openxmlformats.org/officeDocument/2006/relationships" name="3_실시간 vs 절약 모드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b val="1"/>
      <color rgb="FF375623"/>
      <sz val="11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375623"/>
      <sz val="12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color rgb="FF375623"/>
      <sz val="10"/>
    </font>
    <font>
      <name val="맑은 고딕"/>
      <charset val="129"/>
      <family val="3"/>
      <sz val="8"/>
      <scheme val="minor"/>
    </font>
    <font>
      <name val="맑은 고딕"/>
      <color rgb="005B6570"/>
      <sz val="10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5" fillId="6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0" fillId="4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vertical="center" wrapText="1"/>
    </xf>
    <xf numFmtId="164" fontId="0" fillId="0" borderId="1" pivotButton="0" quotePrefix="0" xfId="0"/>
    <xf numFmtId="164" fontId="7" fillId="0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48"/>
  <sheetViews>
    <sheetView showGridLines="0" tabSelected="1" workbookViewId="0">
      <selection activeCell="A1" sqref="A1"/>
    </sheetView>
  </sheetViews>
  <sheetFormatPr baseColWidth="8" defaultRowHeight="17"/>
  <cols>
    <col width="3" customWidth="1" style="26" min="1" max="1"/>
    <col width="6" customWidth="1" style="26" min="2" max="2"/>
    <col width="104" customWidth="1" style="26" min="3" max="3"/>
  </cols>
  <sheetData>
    <row r="1"/>
    <row r="2" ht="30" customHeight="1" s="26">
      <c r="C2" s="1" t="inlineStr">
        <is>
          <t>미션 4  ·  절약 모드(Batch API)로 예산을 반으로</t>
        </is>
      </c>
    </row>
    <row r="3">
      <c r="C3" s="2" t="inlineStr">
        <is>
          <t>걸리는 시간: 약 7분   (심화 코스)   |   [데이터] 탭 → [API 메뉴] → [DRM AI v10.0] → [GPT 실행] 또는 [Gemini 실행]</t>
        </is>
      </c>
    </row>
    <row r="4" s="26">
      <c r="C4" s="27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 s="26">
      <c r="C5" s="3" t="inlineStr">
        <is>
          <t>왜 반값인가요</t>
        </is>
      </c>
    </row>
    <row r="6">
      <c r="C6" s="2" t="inlineStr">
        <is>
          <t>AI 회사는 '급하지 않은 일'을 한가한 시간에 몰아서 처리하는 대신 값을 절반만 받습니다. 그게 Batch API 입니다.</t>
        </is>
      </c>
    </row>
    <row r="7">
      <c r="C7" s="2" t="inlineStr">
        <is>
          <t>학생부 220명, 서술형 300장처럼 오늘 밤에 걸어 두고 내일 아침에 받으면 되는 일에 딱 맞습니다.</t>
        </is>
      </c>
    </row>
    <row r="8"/>
    <row r="9" ht="24" customHeight="1" s="26">
      <c r="C9" s="3" t="inlineStr">
        <is>
          <t>먼저 숫자로 확인하기   (1분)</t>
        </is>
      </c>
    </row>
    <row r="10" ht="22" customHeight="1" s="26">
      <c r="C10" s="4" t="inlineStr">
        <is>
          <t>[2_비용 계산기] 시트를 열고 노란 칸의 '처리할 행 수'를 220 으로 바꿔 보세요. 아끼는 돈이 바로 나옵니다.</t>
        </is>
      </c>
    </row>
    <row r="11" ht="32" customHeight="1" s="26">
      <c r="C11" s="6" t="inlineStr">
        <is>
          <t>확인하셨으면 Ctrl+Z 로 30 으로 되돌린 뒤 (손으로 고친 값이라 Ctrl+Z 가 됩니다. 추가기능이 쓴 값만 안 됩니다) 다음 단계로 가세요.</t>
        </is>
      </c>
    </row>
    <row r="12"/>
    <row r="13" ht="24" customHeight="1" s="26">
      <c r="C13" s="3" t="inlineStr">
        <is>
          <t>따라 하기   (6분)</t>
        </is>
      </c>
    </row>
    <row r="14" ht="22" customHeight="1" s="26">
      <c r="C14" s="4" t="inlineStr">
        <is>
          <t>1.  [1_서술형 30명 채점] 시트를 엽니다.</t>
        </is>
      </c>
    </row>
    <row r="15" ht="34" customHeight="1" s="26">
      <c r="C15" s="4" t="inlineStr">
        <is>
          <t>2.  [데이터] 탭 → [API 메뉴] → [DRM AI v10.0] → [Gemini 실행] → [Gemini로 글과 파일, 이미지 행 단위 처리 - 절약 모드(Batch API, 50% 할인)]</t>
        </is>
      </c>
    </row>
    <row r="16" ht="22" customHeight="1" s="26">
      <c r="C16" s="4" t="inlineStr">
        <is>
          <t>3.  '처리 유형' → [예]  (글과 파일 처리)</t>
        </is>
      </c>
    </row>
    <row r="17" ht="22" customHeight="1" s="26">
      <c r="C17" s="4" t="inlineStr">
        <is>
          <t>4.  안내 창(비용 50% 할인, 최대 24시간(GPT) / 48시간(Gemini))을 읽고 [예].</t>
        </is>
      </c>
    </row>
    <row r="18" ht="22" customHeight="1" s="26">
      <c r="C18" s="4" t="inlineStr">
        <is>
          <t>5.  '프롬프트 가져오기' → [예] → 초록색 G2 칸 하나를 고르고 [확인].</t>
        </is>
      </c>
    </row>
    <row r="19" ht="22" customHeight="1" s="26">
      <c r="C19" s="4" t="inlineStr">
        <is>
          <t>6.  '데이터 범위' → C2 를 누른 채 C31 까지 끌어 내리고 [확인].  (30행)</t>
        </is>
      </c>
    </row>
    <row r="20" ht="22" customHeight="1" s="26">
      <c r="C20" s="4" t="inlineStr">
        <is>
          <t>7.  '추가 프롬프트 열' → 이번엔 안 쓰니 비워 두고 [확인].</t>
        </is>
      </c>
    </row>
    <row r="21" ht="22" customHeight="1" s="26">
      <c r="C21" s="4" t="inlineStr">
        <is>
          <t>8.  '결과 열' → E 를 입력하고 [확인].</t>
        </is>
      </c>
    </row>
    <row r="22" ht="22" customHeight="1" s="26">
      <c r="C22" s="4" t="inlineStr">
        <is>
          <t>9.  '작업을 제출했습니다' 창이 뜨면 [확인]. 여기서 엑셀을 닫아도 됩니다.</t>
        </is>
      </c>
    </row>
    <row r="23"/>
    <row r="24" ht="24" customHeight="1" s="26">
      <c r="C24" s="3" t="inlineStr">
        <is>
          <t>결과 받기   (몇 시간 뒤)</t>
        </is>
      </c>
    </row>
    <row r="25" ht="22" customHeight="1" s="26">
      <c r="C25" s="4" t="inlineStr">
        <is>
          <t>1.  [데이터] 탭 → [API 메뉴] → [DRM AI v10.0] → [Gemini 실행] → [배치 처리 상태 확인 / 결과 받기]</t>
        </is>
      </c>
    </row>
    <row r="26" ht="34" customHeight="1" s="26">
      <c r="C26" s="4" t="inlineStr">
        <is>
          <t>2.  진행 상황이 나옵니다.  Gemini 는  [처리 중(0:PENDING)]  또는  [처리 중(0:RUNNING)]  처럼, GPT 는  [처리 중(12/30)]  처럼 표시됩니다.</t>
        </is>
      </c>
    </row>
    <row r="27" ht="22" customHeight="1" s="26">
      <c r="C27" s="4" t="inlineStr">
        <is>
          <t>3.  [완료] 로 바뀌면 '결과 폴더를 지금 여시겠습니까?' → [예].</t>
        </is>
      </c>
    </row>
    <row r="28" ht="22" customHeight="1" s="26">
      <c r="C28" s="4" t="inlineStr">
        <is>
          <t>4.  C:\MyTrustedFiles\BatchResults 폴더의 새 엑셀 파일을 엽니다.</t>
        </is>
      </c>
    </row>
    <row r="29"/>
    <row r="30" ht="24" customHeight="1" s="26">
      <c r="C30" s="3" t="inlineStr">
        <is>
          <t>가장 많이 놀라는 지점</t>
        </is>
      </c>
    </row>
    <row r="31" ht="32" customHeight="1" s="26">
      <c r="C31" s="5" t="inlineStr">
        <is>
          <t>결과가 지금 이 파일에 들어오지 않습니다. 제출할 때 시트를 사진 찍듯 복사해 두고, 그 복사본에 결과를 적어 BatchResults 폴더에 새 엑셀 파일로 만들어 줍니다. 원본 파일은 건드리지 않습니다.</t>
        </is>
      </c>
    </row>
    <row r="32">
      <c r="C32" s="2" t="inlineStr">
        <is>
          <t xml:space="preserve">        파일 이름 예 :   1_서술형 30명 채점_배치결과_20260825_143012_qkzm.xlsx</t>
        </is>
      </c>
    </row>
    <row r="33" ht="32" customHeight="1" s="26">
      <c r="C33" s="5" t="inlineStr">
        <is>
          <t>그래서 제출한 뒤 이 원본 시트를 고쳐도 결과에는 반영되지 않습니다. 제출한 순간의 내용으로 처리됩니다.</t>
        </is>
      </c>
    </row>
    <row r="34" ht="32" customHeight="1" s="26">
      <c r="C34" s="5" t="inlineStr">
        <is>
          <t>취소하는 메뉴가 없습니다. 잘못 제출하면 그대로 처리되고 과금됩니다. 반드시 미션 1의 실시간 방식으로 3행만 먼저 돌려 프롬프트를 확인하세요.</t>
        </is>
      </c>
    </row>
    <row r="35"/>
    <row r="36" ht="24" customHeight="1" s="26">
      <c r="C36" s="3" t="inlineStr">
        <is>
          <t>상태 표시 읽는 법</t>
        </is>
      </c>
    </row>
    <row r="37">
      <c r="C37" s="2" t="inlineStr">
        <is>
          <t>[제출 준비 중] → [업로드 중] → [처리 중(…)] → [결과 수신 중] → [완료]</t>
        </is>
      </c>
    </row>
    <row r="38" ht="34" customHeight="1" s="26">
      <c r="C38" s="2" t="inlineStr">
        <is>
          <t>[시간 만료(부분 결과)] : 기한을 넘겨 일부만 처리됨. 처리된 행만 결과가 오고 나머지는 [배치만료] 로 표시됩니다. 과금도 처리된 만큼만 됩니다.</t>
        </is>
      </c>
    </row>
    <row r="39">
      <c r="C39" s="2" t="inlineStr">
        <is>
          <t>[실패] : 제출 자체가 실패. 다시 제출하면 됩니다.</t>
        </is>
      </c>
    </row>
    <row r="40"/>
    <row r="41" ht="32" customHeight="1" s="26">
      <c r="C41" s="5" t="inlineStr">
        <is>
          <t>AI가 만든 것은 초안입니다. 문항·생기부 문구·채점 결과 모두 선생님이 확인한 뒤에 쓰십시오. 이 도구는 초안을 아주 빠르게 만들어 줄 뿐 선생님의 판단을 대신하지 않습니다.</t>
        </is>
      </c>
    </row>
    <row r="42" ht="32" customHeight="1" s="26">
      <c r="C42" s="5" t="inlineStr">
        <is>
          <t>특히 채점 결과는 성적 산출에 직결됩니다. AI 점수를 그대로 성적으로 옮기지 마시고, 반드시 선생님이 답안과 대조해 확정하세요.</t>
        </is>
      </c>
    </row>
    <row r="43"/>
    <row r="44" ht="24" customHeight="1" s="26">
      <c r="C44" s="3" t="inlineStr">
        <is>
          <t>확인 문제</t>
        </is>
      </c>
    </row>
    <row r="45">
      <c r="C45" s="2" t="inlineStr">
        <is>
          <t>Q1. 절약 모드로 제출한 뒤 엑셀을 닫아도 되나요?</t>
        </is>
      </c>
    </row>
    <row r="46">
      <c r="C46" s="2" t="inlineStr">
        <is>
          <t>Q2. 30명 채점 결과는 어느 파일에서 보나요?</t>
        </is>
      </c>
    </row>
    <row r="47">
      <c r="C47" s="2" t="inlineStr">
        <is>
          <t>Q3. 오늘 오후 4시 회의에 쓸 자료를 절약 모드로 돌려도 될까요?</t>
        </is>
      </c>
    </row>
    <row r="48" ht="32" customHeight="1" s="26">
      <c r="C48" s="6" t="inlineStr">
        <is>
          <t>답 →  ① 됩니다. 컴퓨터를 꺼도 됩니다.   ② C:\MyTrustedFiles\BatchResults 폴더에 새로 만들어지는 엑셀 파일.   ③ 안 됩니다. 보통 수 시간이지만 최대 24시간(GPT) / 48시간(Gemini) 이 걸릴 수 있어 급한 일은 미션 1의 실시간 방식을 쓰세요.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G31"/>
  <sheetViews>
    <sheetView workbookViewId="0">
      <pane ySplit="1" topLeftCell="A19" activePane="bottomLeft" state="frozen"/>
      <selection pane="bottomLeft" activeCell="A1" sqref="A1"/>
    </sheetView>
  </sheetViews>
  <sheetFormatPr baseColWidth="8" defaultRowHeight="17"/>
  <cols>
    <col width="6" customWidth="1" style="26" min="1" max="1"/>
    <col width="10" customWidth="1" style="26" min="2" max="2"/>
    <col width="74" customWidth="1" style="26" min="3" max="3"/>
    <col width="3" customWidth="1" style="26" min="4" max="4"/>
    <col width="48" customWidth="1" style="26" min="5" max="5"/>
    <col width="2" customWidth="1" style="26" min="6" max="6"/>
    <col width="66" customWidth="1" style="26" min="7" max="7"/>
  </cols>
  <sheetData>
    <row r="1" ht="26" customHeight="1" s="26">
      <c r="A1" s="7" t="inlineStr">
        <is>
          <t>번호</t>
        </is>
      </c>
      <c r="B1" s="7" t="inlineStr">
        <is>
          <t>학생</t>
        </is>
      </c>
      <c r="C1" s="7" t="inlineStr">
        <is>
          <t>학생 서술형 답안</t>
        </is>
      </c>
      <c r="D1" s="7" t="n"/>
      <c r="E1" s="24" t="inlineStr">
        <is>
          <t>결과 — 비워 두세요 (E열)</t>
        </is>
      </c>
      <c r="G1" s="8" t="inlineStr">
        <is>
          <t>▼ 공통 프롬프트 (여기 G2 칸 하나만 고르세요)</t>
        </is>
      </c>
    </row>
    <row r="2" ht="330" customHeight="1" s="26">
      <c r="A2" s="9" t="n">
        <v>1</v>
      </c>
      <c r="B2" s="9" t="inlineStr">
        <is>
          <t>학생01</t>
        </is>
      </c>
      <c r="C2" s="10" t="inlineStr">
        <is>
          <t>경제 성장은 나라의 생산 능력이 커지는 것이다. 일자리가 늘고 소득이 증가해서 좋다.</t>
        </is>
      </c>
      <c r="D2" s="10" t="n"/>
      <c r="E2" s="10" t="n"/>
      <c r="G2" s="11" t="inlineStr">
        <is>
          <t>너는 중학교 2학년 사회과 서술형 평가 채점 교사다.
아래 [채점 기준]에 따라 학생 답안을 채점하고 피드백을 쓴다.
# [채점 기준]  (총 5점)
- 핵심 개념어를 정확히 썼는가                        2점
- 개념의 의미를 자기 말로 설명했는가                  2점
- 사례나 결과를 들어 설명을 뒷받침했는가              1점
- 개념을 틀리게 쓴 경우 해당 항목은 0점 처리한다.
# 출력 형식
점수: (0~5 사이 숫자만)
잘한 점: (한 문장)
보완할 점: (한 문장, 학생에게 직접 말하듯이)
바른 답: (두 문장 이내 모범 답안)
# [출력 규약]
- 인사말, 서론, 맺음말, 총평, 되묻는 질문을 쓰지 않는다.
  단 위 출력 형식에 포함된 라벨은 그대로 쓴다.
- 위에서 요청한 출력 형식에 없는 항목, 소제목, 주석, 이모지를 추가하지 않는다.
- 글자 수 계산 과정을 출력에 쓰지 않는다.</t>
        </is>
      </c>
    </row>
    <row r="3" ht="32" customHeight="1" s="26">
      <c r="A3" s="9" t="n">
        <v>2</v>
      </c>
      <c r="B3" s="9" t="inlineStr">
        <is>
          <t>학생02</t>
        </is>
      </c>
      <c r="C3" s="10" t="inlineStr">
        <is>
          <t>국내 총생산은 한 나라 안에서 일정 기간 동안 새로 생산된 최종 생산물의 시장 가치를 다 더한 것이다.</t>
        </is>
      </c>
      <c r="D3" s="10" t="n"/>
      <c r="E3" s="10" t="n"/>
    </row>
    <row r="4" ht="32" customHeight="1" s="26">
      <c r="A4" s="9" t="n">
        <v>3</v>
      </c>
      <c r="B4" s="9" t="inlineStr">
        <is>
          <t>학생03</t>
        </is>
      </c>
      <c r="C4" s="10" t="inlineStr">
        <is>
          <t>물가가 오르면 돈의 가치가 떨어져서 같은 돈으로 살 수 있는 물건이 줄어든다. 월급 받는 사람은 손해다.</t>
        </is>
      </c>
      <c r="D4" s="10" t="n"/>
      <c r="E4" s="10" t="n"/>
    </row>
    <row r="5" ht="32" customHeight="1" s="26">
      <c r="A5" s="9" t="n">
        <v>4</v>
      </c>
      <c r="B5" s="9" t="inlineStr">
        <is>
          <t>학생04</t>
        </is>
      </c>
      <c r="C5" s="10" t="inlineStr">
        <is>
          <t>실업률은 일할 능력과 의사가 있는 사람 중에 일자리가 없는 사람의 비율이다.</t>
        </is>
      </c>
      <c r="D5" s="10" t="n"/>
      <c r="E5" s="10" t="n"/>
    </row>
    <row r="6" ht="32" customHeight="1" s="26">
      <c r="A6" s="9" t="n">
        <v>5</v>
      </c>
      <c r="B6" s="9" t="inlineStr">
        <is>
          <t>학생05</t>
        </is>
      </c>
      <c r="C6" s="10" t="inlineStr">
        <is>
          <t>무역을 하면 각 나라가 잘 만드는 것을 만들어서 서로 바꾸니까 둘 다 이득이다.</t>
        </is>
      </c>
      <c r="D6" s="10" t="n"/>
      <c r="E6" s="10" t="n"/>
    </row>
    <row r="7" ht="32" customHeight="1" s="26">
      <c r="A7" s="9" t="n">
        <v>6</v>
      </c>
      <c r="B7" s="9" t="inlineStr">
        <is>
          <t>학생06</t>
        </is>
      </c>
      <c r="C7" s="10" t="inlineStr">
        <is>
          <t>GDP는 시장에서 거래되는 것만 계산해서 집안일이나 봉사활동은 빠진다. 이게 한계다.</t>
        </is>
      </c>
      <c r="D7" s="10" t="n"/>
      <c r="E7" s="10" t="n"/>
    </row>
    <row r="8" ht="32" customHeight="1" s="26">
      <c r="A8" s="9" t="n">
        <v>7</v>
      </c>
      <c r="B8" s="9" t="inlineStr">
        <is>
          <t>학생07</t>
        </is>
      </c>
      <c r="C8" s="10" t="inlineStr">
        <is>
          <t>환율이 오르면 수출은 유리하고 수입은 불리해진다. 해외여행 가는 사람도 손해다.</t>
        </is>
      </c>
      <c r="D8" s="10" t="n"/>
      <c r="E8" s="10" t="n"/>
    </row>
    <row r="9" ht="32" customHeight="1" s="26">
      <c r="A9" s="9" t="n">
        <v>8</v>
      </c>
      <c r="B9" s="9" t="inlineStr">
        <is>
          <t>학생08</t>
        </is>
      </c>
      <c r="C9" s="10" t="inlineStr">
        <is>
          <t>물가지수가 120이면 기준 연도보다 물가가 20퍼센트 올랐다는 뜻이다.</t>
        </is>
      </c>
      <c r="D9" s="10" t="n"/>
      <c r="E9" s="10" t="n"/>
    </row>
    <row r="10" ht="32" customHeight="1" s="26">
      <c r="A10" s="9" t="n">
        <v>9</v>
      </c>
      <c r="B10" s="9" t="inlineStr">
        <is>
          <t>학생09</t>
        </is>
      </c>
      <c r="C10" s="10" t="inlineStr">
        <is>
          <t>경제 성장을 해도 빈부 격차가 커지면 삶의 질은 좋아지지 않을 수 있다.</t>
        </is>
      </c>
      <c r="D10" s="10" t="n"/>
      <c r="E10" s="10" t="n"/>
    </row>
    <row r="11" ht="32" customHeight="1" s="26">
      <c r="A11" s="9" t="n">
        <v>10</v>
      </c>
      <c r="B11" s="9" t="inlineStr">
        <is>
          <t>학생10</t>
        </is>
      </c>
      <c r="C11" s="10" t="inlineStr">
        <is>
          <t>정부는 물가를 잡으려고 이자율을 올리거나 재정 지출을 줄인다.</t>
        </is>
      </c>
      <c r="D11" s="10" t="n"/>
      <c r="E11" s="10" t="n"/>
    </row>
    <row r="12" ht="32" customHeight="1" s="26">
      <c r="A12" s="9" t="n">
        <v>11</v>
      </c>
      <c r="B12" s="9" t="inlineStr">
        <is>
          <t>학생11</t>
        </is>
      </c>
      <c r="C12" s="10" t="inlineStr">
        <is>
          <t>청년 실업이 심각한 이유는 일자리 수보다 취업하려는 사람이 더 많기 때문이다.</t>
        </is>
      </c>
      <c r="D12" s="10" t="n"/>
      <c r="E12" s="10" t="n"/>
    </row>
    <row r="13" ht="32" customHeight="1" s="26">
      <c r="A13" s="9" t="n">
        <v>12</v>
      </c>
      <c r="B13" s="9" t="inlineStr">
        <is>
          <t>학생12</t>
        </is>
      </c>
      <c r="C13" s="10" t="inlineStr">
        <is>
          <t>자유 무역을 하면 소비자는 싸고 다양한 물건을 살 수 있지만 국내 산업은 피해를 볼 수 있다.</t>
        </is>
      </c>
      <c r="D13" s="10" t="n"/>
      <c r="E13" s="10" t="n"/>
    </row>
    <row r="14" ht="32" customHeight="1" s="26">
      <c r="A14" s="9" t="n">
        <v>13</v>
      </c>
      <c r="B14" s="9" t="inlineStr">
        <is>
          <t>학생13</t>
        </is>
      </c>
      <c r="C14" s="10" t="inlineStr">
        <is>
          <t>명목 GDP는 그 해 가격으로 계산하고 실질 GDP는 기준 연도 가격으로 계산한다.</t>
        </is>
      </c>
      <c r="D14" s="10" t="n"/>
      <c r="E14" s="10" t="n"/>
    </row>
    <row r="15" ht="32" customHeight="1" s="26">
      <c r="A15" s="9" t="n">
        <v>14</v>
      </c>
      <c r="B15" s="9" t="inlineStr">
        <is>
          <t>학생14</t>
        </is>
      </c>
      <c r="C15" s="10" t="inlineStr">
        <is>
          <t>인플레이션이 되면 부동산 같은 실물 자산을 가진 사람이 유리하다.</t>
        </is>
      </c>
      <c r="D15" s="10" t="n"/>
      <c r="E15" s="10" t="n"/>
    </row>
    <row r="16" ht="32" customHeight="1" s="26">
      <c r="A16" s="9" t="n">
        <v>15</v>
      </c>
      <c r="B16" s="9" t="inlineStr">
        <is>
          <t>학생15</t>
        </is>
      </c>
      <c r="C16" s="10" t="inlineStr">
        <is>
          <t>마찰적 실업은 더 좋은 일자리를 찾으려고 잠시 쉬는 것이라 심각하지 않다.</t>
        </is>
      </c>
      <c r="D16" s="10" t="n"/>
      <c r="E16" s="10" t="n"/>
    </row>
    <row r="17" ht="32" customHeight="1" s="26">
      <c r="A17" s="9" t="n">
        <v>16</v>
      </c>
      <c r="B17" s="9" t="inlineStr">
        <is>
          <t>학생16</t>
        </is>
      </c>
      <c r="C17" s="10" t="inlineStr">
        <is>
          <t>우리나라는 자원이 부족해서 원자재를 수입하고 완제품을 수출한다.</t>
        </is>
      </c>
      <c r="D17" s="10" t="n"/>
      <c r="E17" s="10" t="n"/>
    </row>
    <row r="18" ht="32" customHeight="1" s="26">
      <c r="A18" s="9" t="n">
        <v>17</v>
      </c>
      <c r="B18" s="9" t="inlineStr">
        <is>
          <t>학생17</t>
        </is>
      </c>
      <c r="C18" s="10" t="inlineStr">
        <is>
          <t>GDP가 커져도 환경이 나빠지면 실제 삶은 나빠질 수 있다.</t>
        </is>
      </c>
      <c r="D18" s="10" t="n"/>
      <c r="E18" s="10" t="n"/>
    </row>
    <row r="19" ht="32" customHeight="1" s="26">
      <c r="A19" s="9" t="n">
        <v>18</v>
      </c>
      <c r="B19" s="9" t="inlineStr">
        <is>
          <t>학생18</t>
        </is>
      </c>
      <c r="C19" s="10" t="inlineStr">
        <is>
          <t>물가가 계속 떨어지는 것도 문제다. 사람들이 소비를 미루기 때문이다.</t>
        </is>
      </c>
      <c r="D19" s="10" t="n"/>
      <c r="E19" s="10" t="n"/>
    </row>
    <row r="20" ht="32" customHeight="1" s="26">
      <c r="A20" s="9" t="n">
        <v>19</v>
      </c>
      <c r="B20" s="9" t="inlineStr">
        <is>
          <t>학생19</t>
        </is>
      </c>
      <c r="C20" s="10" t="inlineStr">
        <is>
          <t>경기적 실업은 경기가 나빠져서 기업이 사람을 덜 뽑을 때 생긴다.</t>
        </is>
      </c>
      <c r="D20" s="10" t="n"/>
      <c r="E20" s="10" t="n"/>
    </row>
    <row r="21" ht="32" customHeight="1" s="26">
      <c r="A21" s="9" t="n">
        <v>20</v>
      </c>
      <c r="B21" s="9" t="inlineStr">
        <is>
          <t>학생20</t>
        </is>
      </c>
      <c r="C21" s="10" t="inlineStr">
        <is>
          <t>보호 무역은 관세를 매겨서 국내 산업을 지키는 것이다.</t>
        </is>
      </c>
      <c r="D21" s="10" t="n"/>
      <c r="E21" s="10" t="n"/>
    </row>
    <row r="22" ht="32" customHeight="1" s="26">
      <c r="A22" s="9" t="n">
        <v>21</v>
      </c>
      <c r="B22" s="9" t="inlineStr">
        <is>
          <t>학생21</t>
        </is>
      </c>
      <c r="C22" s="10" t="inlineStr">
        <is>
          <t>1인당 GDP는 GDP를 인구로 나눈 값이라 생활 수준을 비교할 때 쓴다.</t>
        </is>
      </c>
      <c r="D22" s="10" t="n"/>
      <c r="E22" s="10" t="n"/>
    </row>
    <row r="23" ht="32" customHeight="1" s="26">
      <c r="A23" s="9" t="n">
        <v>22</v>
      </c>
      <c r="B23" s="9" t="inlineStr">
        <is>
          <t>학생22</t>
        </is>
      </c>
      <c r="C23" s="10" t="inlineStr">
        <is>
          <t>수요가 늘어나서 물가가 오르는 것을 수요 견인 인플레이션이라고 한다.</t>
        </is>
      </c>
      <c r="D23" s="10" t="n"/>
      <c r="E23" s="10" t="n"/>
    </row>
    <row r="24" ht="32" customHeight="1" s="26">
      <c r="A24" s="9" t="n">
        <v>23</v>
      </c>
      <c r="B24" s="9" t="inlineStr">
        <is>
          <t>학생23</t>
        </is>
      </c>
      <c r="C24" s="10" t="inlineStr">
        <is>
          <t>구조적 실업은 산업 구조가 바뀌어서 기술이 안 맞아 생기는 실업이다.</t>
        </is>
      </c>
      <c r="D24" s="10" t="n"/>
      <c r="E24" s="10" t="n"/>
    </row>
    <row r="25" ht="32" customHeight="1" s="26">
      <c r="A25" s="9" t="n">
        <v>24</v>
      </c>
      <c r="B25" s="9" t="inlineStr">
        <is>
          <t>학생24</t>
        </is>
      </c>
      <c r="C25" s="10" t="inlineStr">
        <is>
          <t>세계화가 되면서 나라 사이 경제 교류가 활발해지고 상호 의존이 커졌다.</t>
        </is>
      </c>
      <c r="D25" s="10" t="n"/>
      <c r="E25" s="10" t="n"/>
    </row>
    <row r="26" ht="32" customHeight="1" s="26">
      <c r="A26" s="9" t="n">
        <v>25</v>
      </c>
      <c r="B26" s="9" t="inlineStr">
        <is>
          <t>학생25</t>
        </is>
      </c>
      <c r="C26" s="10" t="inlineStr">
        <is>
          <t>경제 성장률은 실질 GDP가 얼마나 늘었는지를 백분율로 나타낸 것이다.</t>
        </is>
      </c>
      <c r="D26" s="10" t="n"/>
      <c r="E26" s="10" t="n"/>
    </row>
    <row r="27" ht="32" customHeight="1" s="26">
      <c r="A27" s="9" t="n">
        <v>26</v>
      </c>
      <c r="B27" s="9" t="inlineStr">
        <is>
          <t>학생26</t>
        </is>
      </c>
      <c r="C27" s="10" t="inlineStr">
        <is>
          <t>비용 인상 인플레이션은 원자재 값이나 임금이 올라서 생기는 물가 상승이다.</t>
        </is>
      </c>
      <c r="D27" s="10" t="n"/>
      <c r="E27" s="10" t="n"/>
    </row>
    <row r="28" ht="32" customHeight="1" s="26">
      <c r="A28" s="9" t="n">
        <v>27</v>
      </c>
      <c r="B28" s="9" t="inlineStr">
        <is>
          <t>학생27</t>
        </is>
      </c>
      <c r="C28" s="10" t="inlineStr">
        <is>
          <t>실업이 늘면 소득이 줄어서 소비가 감소하고 경기가 더 나빠진다.</t>
        </is>
      </c>
      <c r="D28" s="10" t="n"/>
      <c r="E28" s="10" t="n"/>
    </row>
    <row r="29" ht="32" customHeight="1" s="26">
      <c r="A29" s="9" t="n">
        <v>28</v>
      </c>
      <c r="B29" s="9" t="inlineStr">
        <is>
          <t>학생28</t>
        </is>
      </c>
      <c r="C29" s="10" t="inlineStr">
        <is>
          <t>우리나라 무역 의존도가 높아서 세계 경제가 나빠지면 큰 영향을 받는다.</t>
        </is>
      </c>
      <c r="D29" s="10" t="n"/>
      <c r="E29" s="10" t="n"/>
    </row>
    <row r="30" ht="32" customHeight="1" s="26">
      <c r="A30" s="9" t="n">
        <v>29</v>
      </c>
      <c r="B30" s="9" t="inlineStr">
        <is>
          <t>학생29</t>
        </is>
      </c>
      <c r="C30" s="10" t="inlineStr">
        <is>
          <t>정부는 실업을 줄이려고 직업 훈련을 하고 일자리 정보를 제공한다.</t>
        </is>
      </c>
      <c r="D30" s="10" t="n"/>
      <c r="E30" s="10" t="n"/>
    </row>
    <row r="31" ht="32" customHeight="1" s="26">
      <c r="A31" s="9" t="n">
        <v>30</v>
      </c>
      <c r="B31" s="9" t="inlineStr">
        <is>
          <t>학생30</t>
        </is>
      </c>
      <c r="C31" s="10" t="inlineStr">
        <is>
          <t>경제가 성장해도 소득이 골고루 나눠지지 않으면 사회 갈등이 생길 수 있다.</t>
        </is>
      </c>
      <c r="D31" s="10" t="n"/>
      <c r="E3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7"/>
  <cols>
    <col width="3" customWidth="1" style="26" min="1" max="1"/>
    <col width="34" customWidth="1" style="26" min="2" max="2"/>
    <col width="14" customWidth="1" style="26" min="3" max="4"/>
    <col width="16" customWidth="1" style="26" min="5" max="6"/>
    <col width="14" customWidth="1" style="26" min="7" max="7"/>
  </cols>
  <sheetData>
    <row r="2" ht="25.5" customHeight="1" s="26">
      <c r="B2" s="12" t="inlineStr">
        <is>
          <t>얼마나 아낄 수 있나 — 숫자를 바꿔 보세요</t>
        </is>
      </c>
    </row>
    <row r="4">
      <c r="B4" s="13" t="inlineStr">
        <is>
          <t>노란 칸만 고치면 아래 표가 자동으로 다시 계산됩니다.</t>
        </is>
      </c>
    </row>
    <row r="6">
      <c r="B6" s="14" t="inlineStr">
        <is>
          <t>처리할 행 수 (명)</t>
        </is>
      </c>
      <c r="C6" s="15" t="n">
        <v>30</v>
      </c>
    </row>
    <row r="7">
      <c r="B7" s="14" t="inlineStr">
        <is>
          <t>행당 입력 토큰 (대략)</t>
        </is>
      </c>
      <c r="C7" s="15" t="n">
        <v>900</v>
      </c>
    </row>
    <row r="8">
      <c r="B8" s="14" t="inlineStr">
        <is>
          <t>행당 출력 토큰 (대략)</t>
        </is>
      </c>
      <c r="C8" s="15" t="n">
        <v>350</v>
      </c>
    </row>
    <row r="9">
      <c r="B9" s="14" t="inlineStr">
        <is>
          <t>환율 (원/달러)</t>
        </is>
      </c>
      <c r="C9" s="15" t="n">
        <v>1380</v>
      </c>
    </row>
    <row r="12" ht="34" customHeight="1" s="26">
      <c r="B12" s="7" t="inlineStr">
        <is>
          <t>모델</t>
        </is>
      </c>
      <c r="C12" s="7" t="inlineStr">
        <is>
          <t>표준 입력
($/1M)</t>
        </is>
      </c>
      <c r="D12" s="7" t="inlineStr">
        <is>
          <t>표준 출력
($/1M)</t>
        </is>
      </c>
      <c r="E12" s="7" t="inlineStr">
        <is>
          <t>실시간 비용
(원)</t>
        </is>
      </c>
      <c r="F12" s="7" t="inlineStr">
        <is>
          <t>절약 모드 비용
(원)</t>
        </is>
      </c>
      <c r="G12" s="7" t="inlineStr">
        <is>
          <t>아끼는 돈
(원)</t>
        </is>
      </c>
    </row>
    <row r="13">
      <c r="B13" s="16" t="inlineStr">
        <is>
          <t>gemini-3.7-flash  (권장·가장 쌈)</t>
        </is>
      </c>
      <c r="C13" s="17" t="n">
        <v>0.75</v>
      </c>
      <c r="D13" s="17" t="n">
        <v>3.75</v>
      </c>
      <c r="E13" s="28">
        <f>ROUND(($C$6*$C$7/1000000*C13 + $C$6*$C$8/1000000*D13)*$C$9,0)</f>
        <v/>
      </c>
      <c r="F13" s="28">
        <f>ROUND(E13*0.5,0)</f>
        <v/>
      </c>
      <c r="G13" s="29">
        <f>E13-F13</f>
        <v/>
      </c>
    </row>
    <row r="14">
      <c r="B14" s="16" t="inlineStr">
        <is>
          <t>gpt-5.6-luna</t>
        </is>
      </c>
      <c r="C14" s="17" t="n">
        <v>0.2</v>
      </c>
      <c r="D14" s="17" t="n">
        <v>1.2</v>
      </c>
      <c r="E14" s="28">
        <f>ROUND(($C$6*$C$7/1000000*C14 + $C$6*$C$8/1000000*D14)*$C$9,0)</f>
        <v/>
      </c>
      <c r="F14" s="28">
        <f>ROUND(E14*0.5,0)</f>
        <v/>
      </c>
      <c r="G14" s="29">
        <f>E14-F14</f>
        <v/>
      </c>
    </row>
    <row r="15">
      <c r="B15" s="16" t="inlineStr">
        <is>
          <t>gpt-5.6-terra</t>
        </is>
      </c>
      <c r="C15" s="17" t="n">
        <v>2</v>
      </c>
      <c r="D15" s="17" t="n">
        <v>12</v>
      </c>
      <c r="E15" s="28">
        <f>ROUND(($C$6*$C$7/1000000*C15 + $C$6*$C$8/1000000*D15)*$C$9,0)</f>
        <v/>
      </c>
      <c r="F15" s="28">
        <f>ROUND(E15*0.5,0)</f>
        <v/>
      </c>
      <c r="G15" s="29">
        <f>E15-F15</f>
        <v/>
      </c>
    </row>
    <row r="16">
      <c r="B16" s="16" t="inlineStr">
        <is>
          <t>gpt-5.6-sol  (가장 똑똑·가장 비쌈)</t>
        </is>
      </c>
      <c r="C16" s="17" t="n">
        <v>5</v>
      </c>
      <c r="D16" s="17" t="n">
        <v>30</v>
      </c>
      <c r="E16" s="28">
        <f>ROUND(($C$6*$C$7/1000000*C16 + $C$6*$C$8/1000000*D16)*$C$9,0)</f>
        <v/>
      </c>
      <c r="F16" s="28">
        <f>ROUND(E16*0.5,0)</f>
        <v/>
      </c>
      <c r="G16" s="29">
        <f>E16-F16</f>
        <v/>
      </c>
    </row>
    <row r="17">
      <c r="B17" s="16" t="inlineStr">
        <is>
          <t>gemini-3.1-pro-preview  (추론형)</t>
        </is>
      </c>
      <c r="C17" s="17" t="n">
        <v>2</v>
      </c>
      <c r="D17" s="17" t="n">
        <v>12</v>
      </c>
      <c r="E17" s="28">
        <f>ROUND(($C$6*$C$7/1000000*C17 + $C$6*$C$8/1000000*D17)*$C$9,0)</f>
        <v/>
      </c>
      <c r="F17" s="28">
        <f>ROUND(E17*0.5,0)</f>
        <v/>
      </c>
      <c r="G17" s="29">
        <f>E17-F17</f>
        <v/>
      </c>
    </row>
    <row r="20">
      <c r="B20" s="20" t="inlineStr">
        <is>
          <t>절약 모드는 표준 단가의 정확히 50% 입니다. 대신 결과가 몇 시간 뒤에 나옵니다.</t>
        </is>
      </c>
    </row>
    <row r="22">
      <c r="B22" s="21" t="inlineStr">
        <is>
          <t>단가 기준: 2026-08 확인.  gemini-3.7-flash 는 2026-12-31 까지 이벤트 단가($0.75/$3.75)이고 2027-01-01 부터 정가($1.50/$7.50)로 바뀝니다.</t>
        </is>
      </c>
    </row>
    <row r="23">
      <c r="B23" s="21" t="inlineStr">
        <is>
          <t>실제 청구액은 [안내 및 설정] → [사용 내역 내보내기] 에서 확인하세요. 이 표는 감을 잡기 위한 어림값입니다.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7"/>
  <cols>
    <col width="3" customWidth="1" style="26" min="1" max="1"/>
    <col width="22" customWidth="1" style="26" min="2" max="2"/>
    <col width="44" customWidth="1" style="26" min="3" max="3"/>
    <col width="52" customWidth="1" style="26" min="4" max="4"/>
  </cols>
  <sheetData>
    <row r="2" ht="25.5" customHeight="1" s="26">
      <c r="B2" s="12" t="inlineStr">
        <is>
          <t>어느 쪽을 쓸까 — 한 장 비교표</t>
        </is>
      </c>
    </row>
    <row r="4" ht="26" customHeight="1" s="26">
      <c r="B4" s="7" t="inlineStr">
        <is>
          <t>비교 항목</t>
        </is>
      </c>
      <c r="C4" s="7" t="inlineStr">
        <is>
          <t>행 단위 병렬 처리 (실시간)</t>
        </is>
      </c>
      <c r="D4" s="7" t="inlineStr">
        <is>
          <t>절약 모드 (Batch API)</t>
        </is>
      </c>
    </row>
    <row r="5" ht="42" customHeight="1" s="26">
      <c r="B5" s="22" t="inlineStr">
        <is>
          <t>비용</t>
        </is>
      </c>
      <c r="C5" s="23" t="inlineStr">
        <is>
          <t>정가 100%</t>
        </is>
      </c>
      <c r="D5" s="23" t="inlineStr">
        <is>
          <t>정가의 50%</t>
        </is>
      </c>
    </row>
    <row r="6" ht="42" customHeight="1" s="26">
      <c r="B6" s="22" t="inlineStr">
        <is>
          <t>결과가 나오는 때</t>
        </is>
      </c>
      <c r="C6" s="23" t="inlineStr">
        <is>
          <t>보통 1~5분</t>
        </is>
      </c>
      <c r="D6" s="23" t="inlineStr">
        <is>
          <t>보통 수 시간, 최대 24시간(GPT) / 48시간(Gemini)</t>
        </is>
      </c>
    </row>
    <row r="7" ht="42" customHeight="1" s="26">
      <c r="B7" s="22" t="inlineStr">
        <is>
          <t>결과가 적히는 곳</t>
        </is>
      </c>
      <c r="C7" s="23" t="inlineStr">
        <is>
          <t>지금 이 시트의 결과 열에 바로</t>
        </is>
      </c>
      <c r="D7" s="23" t="inlineStr">
        <is>
          <t>C:\MyTrustedFiles\BatchResults 폴더에 새 엑셀 파일로</t>
        </is>
      </c>
    </row>
    <row r="8" ht="42" customHeight="1" s="26">
      <c r="B8" s="22" t="inlineStr">
        <is>
          <t>돌리는 동안 엑셀은</t>
        </is>
      </c>
      <c r="C8" s="23" t="inlineStr">
        <is>
          <t>닫으면 안 됨. 작업이 끊깁니다</t>
        </is>
      </c>
      <c r="D8" s="23" t="inlineStr">
        <is>
          <t>닫아도 됨. 컴퓨터를 꺼도 됩니다</t>
        </is>
      </c>
    </row>
    <row r="9" ht="42" customHeight="1" s="26">
      <c r="B9" s="22" t="inlineStr">
        <is>
          <t>인터넷 주소(URL) 읽기</t>
        </is>
      </c>
      <c r="C9" s="23" t="inlineStr">
        <is>
          <t>됨 (URL 확장 모드)</t>
        </is>
      </c>
      <c r="D9" s="23" t="inlineStr">
        <is>
          <t>제출할 때 미리 읽어 두는 방식. 결과가 조금 다를 수 있음</t>
        </is>
      </c>
    </row>
    <row r="10" ht="42" customHeight="1" s="26">
      <c r="B10" s="22" t="inlineStr">
        <is>
          <t>진행 상황 보기</t>
        </is>
      </c>
      <c r="C10" s="23" t="inlineStr">
        <is>
          <t>화면 아래 상태표시줄 한 줄</t>
        </is>
      </c>
      <c r="D10" s="23" t="inlineStr">
        <is>
          <t>[배치 처리 상태 확인 / 결과 받기] 메뉴</t>
        </is>
      </c>
    </row>
    <row r="11" ht="42" customHeight="1" s="26">
      <c r="B11" s="22" t="inlineStr">
        <is>
          <t>중간에 취소</t>
        </is>
      </c>
      <c r="C11" s="23" t="inlineStr">
        <is>
          <t>시작 뒤에는 불가</t>
        </is>
      </c>
      <c r="D11" s="23" t="inlineStr">
        <is>
          <t>취소 메뉴 없음</t>
        </is>
      </c>
    </row>
    <row r="12" ht="42" customHeight="1" s="26">
      <c r="B12" s="22" t="inlineStr">
        <is>
          <t>실패한 행</t>
        </is>
      </c>
      <c r="C12" s="23" t="inlineStr">
        <is>
          <t>결과 칸에 [오류] 로 표시</t>
        </is>
      </c>
      <c r="D12" s="23" t="inlineStr">
        <is>
          <t>결과 칸에 [오류] / [배치만료] / [결과없음] 으로 표시</t>
        </is>
      </c>
    </row>
    <row r="13" ht="42" customHeight="1" s="26">
      <c r="B13" s="22" t="inlineStr">
        <is>
          <t>이럴 때 씁니다</t>
        </is>
      </c>
      <c r="C13" s="23" t="inlineStr">
        <is>
          <t>10~50행, 지금 당장 봐야 할 때
프롬프트를 시험해 볼 때</t>
        </is>
      </c>
      <c r="D13" s="23" t="inlineStr">
        <is>
          <t>100행 넘는 대량 작업
밤에 걸어 두고 아침에 받을 때</t>
        </is>
      </c>
    </row>
    <row r="16" ht="30" customHeight="1" s="26">
      <c r="B16" s="25" t="inlineStr">
        <is>
          <t>권장: 프롬프트를 다듬을 때는 실시간으로 3~5행만 돌려 보고, 결과가 만족스러우면 전체를 절약 모드로 던지세요.</t>
        </is>
      </c>
    </row>
    <row r="17"/>
  </sheetData>
  <mergeCells count="1">
    <mergeCell ref="B16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2026-08-25T09:30:06Z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5aa003fc-452f-44af-a991-f2f699c3c7c7</vt:lpwstr>
  </property>
</Properties>
</file>