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4F46ADC-6439-4E8B-9FE6-4BADAA0F02B7}" xr6:coauthVersionLast="36" xr6:coauthVersionMax="36" xr10:uidLastSave="{00000000-0000-0000-0000-000000000000}"/>
  <bookViews>
    <workbookView xWindow="0" yWindow="0" windowWidth="8910" windowHeight="10470" activeTab="1" xr2:uid="{00000000-000D-0000-FFFF-FFFF00000000}"/>
  </bookViews>
  <sheets>
    <sheet name="IP Setting" sheetId="2" r:id="rId1"/>
    <sheet name="작업" sheetId="8" r:id="rId2"/>
    <sheet name="Sheet3" sheetId="11" r:id="rId3"/>
    <sheet name="Sheet1" sheetId="9" r:id="rId4"/>
    <sheet name="Sheet2" sheetId="10" r:id="rId5"/>
  </sheets>
  <definedNames>
    <definedName name="Bot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1" l="1"/>
  <c r="C8" i="11"/>
  <c r="C5" i="11"/>
  <c r="C4" i="11"/>
  <c r="G313" i="9" l="1"/>
  <c r="E432" i="9" l="1"/>
  <c r="E448" i="9"/>
  <c r="E464" i="9"/>
  <c r="E480" i="9"/>
  <c r="E496" i="9"/>
  <c r="E512" i="9"/>
  <c r="E528" i="9"/>
  <c r="E544" i="9"/>
  <c r="E560" i="9"/>
  <c r="E576" i="9"/>
  <c r="D16" i="9"/>
  <c r="D17" i="9"/>
  <c r="D32" i="9"/>
  <c r="D33" i="9"/>
  <c r="D48" i="9"/>
  <c r="D49" i="9"/>
  <c r="D64" i="9"/>
  <c r="D65" i="9"/>
  <c r="D80" i="9"/>
  <c r="D81" i="9"/>
  <c r="D96" i="9"/>
  <c r="D97" i="9"/>
  <c r="D112" i="9"/>
  <c r="D113" i="9"/>
  <c r="D128" i="9"/>
  <c r="D129" i="9"/>
  <c r="D144" i="9"/>
  <c r="D145" i="9"/>
  <c r="D159" i="9"/>
  <c r="D160" i="9"/>
  <c r="D161" i="9"/>
  <c r="D175" i="9"/>
  <c r="D176" i="9"/>
  <c r="D177" i="9"/>
  <c r="D192" i="9"/>
  <c r="D193" i="9"/>
  <c r="D208" i="9"/>
  <c r="D209" i="9"/>
  <c r="D224" i="9"/>
  <c r="D225" i="9"/>
  <c r="D239" i="9"/>
  <c r="D240" i="9"/>
  <c r="D241" i="9"/>
  <c r="D255" i="9"/>
  <c r="D256" i="9"/>
  <c r="D257" i="9"/>
  <c r="D272" i="9"/>
  <c r="D273" i="9"/>
  <c r="D288" i="9"/>
  <c r="D289" i="9"/>
  <c r="D304" i="9"/>
  <c r="D305" i="9"/>
  <c r="D320" i="9"/>
  <c r="D321" i="9"/>
  <c r="D335" i="9"/>
  <c r="D336" i="9"/>
  <c r="D337" i="9"/>
  <c r="D352" i="9"/>
  <c r="D353" i="9"/>
  <c r="D368" i="9"/>
  <c r="D369" i="9"/>
  <c r="D384" i="9"/>
  <c r="D385" i="9"/>
  <c r="D400" i="9"/>
  <c r="D401" i="9"/>
  <c r="D415" i="9"/>
  <c r="D416" i="9"/>
  <c r="D417" i="9"/>
  <c r="D431" i="9"/>
  <c r="D432" i="9"/>
  <c r="D433" i="9"/>
  <c r="D448" i="9"/>
  <c r="D449" i="9"/>
  <c r="D464" i="9"/>
  <c r="D465" i="9"/>
  <c r="D480" i="9"/>
  <c r="D481" i="9"/>
  <c r="D495" i="9"/>
  <c r="D496" i="9"/>
  <c r="D497" i="9"/>
  <c r="D511" i="9"/>
  <c r="D512" i="9"/>
  <c r="D513" i="9"/>
  <c r="D528" i="9"/>
  <c r="D529" i="9"/>
  <c r="D544" i="9"/>
  <c r="D545" i="9"/>
  <c r="D560" i="9"/>
  <c r="D561" i="9"/>
  <c r="D576" i="9"/>
  <c r="D577" i="9"/>
  <c r="C2" i="9"/>
  <c r="E2" i="9" s="1"/>
  <c r="C3" i="9"/>
  <c r="E3" i="9" s="1"/>
  <c r="C4" i="9"/>
  <c r="D4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C11" i="9"/>
  <c r="D11" i="9" s="1"/>
  <c r="C12" i="9"/>
  <c r="D12" i="9" s="1"/>
  <c r="C13" i="9"/>
  <c r="C14" i="9"/>
  <c r="C15" i="9"/>
  <c r="C16" i="9"/>
  <c r="E16" i="9" s="1"/>
  <c r="C17" i="9"/>
  <c r="E17" i="9" s="1"/>
  <c r="C18" i="9"/>
  <c r="D18" i="9" s="1"/>
  <c r="C19" i="9"/>
  <c r="E19" i="9" s="1"/>
  <c r="C20" i="9"/>
  <c r="D20" i="9" s="1"/>
  <c r="C21" i="9"/>
  <c r="D21" i="9" s="1"/>
  <c r="C22" i="9"/>
  <c r="D22" i="9" s="1"/>
  <c r="C23" i="9"/>
  <c r="D23" i="9" s="1"/>
  <c r="C24" i="9"/>
  <c r="C25" i="9"/>
  <c r="C26" i="9"/>
  <c r="D26" i="9" s="1"/>
  <c r="C27" i="9"/>
  <c r="D27" i="9" s="1"/>
  <c r="C28" i="9"/>
  <c r="D28" i="9" s="1"/>
  <c r="C29" i="9"/>
  <c r="C30" i="9"/>
  <c r="C31" i="9"/>
  <c r="D31" i="9" s="1"/>
  <c r="C32" i="9"/>
  <c r="E32" i="9" s="1"/>
  <c r="C33" i="9"/>
  <c r="E33" i="9" s="1"/>
  <c r="C34" i="9"/>
  <c r="D34" i="9" s="1"/>
  <c r="C35" i="9"/>
  <c r="E35" i="9" s="1"/>
  <c r="C36" i="9"/>
  <c r="D36" i="9" s="1"/>
  <c r="C37" i="9"/>
  <c r="D37" i="9" s="1"/>
  <c r="C38" i="9"/>
  <c r="D38" i="9" s="1"/>
  <c r="C39" i="9"/>
  <c r="D39" i="9" s="1"/>
  <c r="C40" i="9"/>
  <c r="C41" i="9"/>
  <c r="C42" i="9"/>
  <c r="D42" i="9" s="1"/>
  <c r="C43" i="9"/>
  <c r="D43" i="9" s="1"/>
  <c r="C44" i="9"/>
  <c r="D44" i="9" s="1"/>
  <c r="C45" i="9"/>
  <c r="C46" i="9"/>
  <c r="C47" i="9"/>
  <c r="D47" i="9" s="1"/>
  <c r="C48" i="9"/>
  <c r="E48" i="9" s="1"/>
  <c r="C49" i="9"/>
  <c r="E49" i="9" s="1"/>
  <c r="C50" i="9"/>
  <c r="D50" i="9" s="1"/>
  <c r="C51" i="9"/>
  <c r="E51" i="9" s="1"/>
  <c r="C52" i="9"/>
  <c r="D52" i="9" s="1"/>
  <c r="C53" i="9"/>
  <c r="D53" i="9" s="1"/>
  <c r="C54" i="9"/>
  <c r="D54" i="9" s="1"/>
  <c r="C55" i="9"/>
  <c r="D55" i="9" s="1"/>
  <c r="C56" i="9"/>
  <c r="C57" i="9"/>
  <c r="C58" i="9"/>
  <c r="D58" i="9" s="1"/>
  <c r="C59" i="9"/>
  <c r="D59" i="9" s="1"/>
  <c r="C60" i="9"/>
  <c r="D60" i="9" s="1"/>
  <c r="C61" i="9"/>
  <c r="C62" i="9"/>
  <c r="C63" i="9"/>
  <c r="D63" i="9" s="1"/>
  <c r="C64" i="9"/>
  <c r="E64" i="9" s="1"/>
  <c r="C65" i="9"/>
  <c r="E65" i="9" s="1"/>
  <c r="C66" i="9"/>
  <c r="D66" i="9" s="1"/>
  <c r="C67" i="9"/>
  <c r="E67" i="9" s="1"/>
  <c r="C68" i="9"/>
  <c r="D68" i="9" s="1"/>
  <c r="C69" i="9"/>
  <c r="D69" i="9" s="1"/>
  <c r="C70" i="9"/>
  <c r="D70" i="9" s="1"/>
  <c r="C71" i="9"/>
  <c r="D71" i="9" s="1"/>
  <c r="C72" i="9"/>
  <c r="C73" i="9"/>
  <c r="C74" i="9"/>
  <c r="D74" i="9" s="1"/>
  <c r="C75" i="9"/>
  <c r="D75" i="9" s="1"/>
  <c r="C76" i="9"/>
  <c r="D76" i="9" s="1"/>
  <c r="C77" i="9"/>
  <c r="C78" i="9"/>
  <c r="C79" i="9"/>
  <c r="E79" i="9" s="1"/>
  <c r="C80" i="9"/>
  <c r="E80" i="9" s="1"/>
  <c r="C81" i="9"/>
  <c r="E81" i="9" s="1"/>
  <c r="C82" i="9"/>
  <c r="D82" i="9" s="1"/>
  <c r="C83" i="9"/>
  <c r="E83" i="9" s="1"/>
  <c r="C84" i="9"/>
  <c r="D84" i="9" s="1"/>
  <c r="C85" i="9"/>
  <c r="D85" i="9" s="1"/>
  <c r="C86" i="9"/>
  <c r="D86" i="9" s="1"/>
  <c r="C87" i="9"/>
  <c r="D87" i="9" s="1"/>
  <c r="C88" i="9"/>
  <c r="C89" i="9"/>
  <c r="C90" i="9"/>
  <c r="D90" i="9" s="1"/>
  <c r="C91" i="9"/>
  <c r="D91" i="9" s="1"/>
  <c r="C92" i="9"/>
  <c r="D92" i="9" s="1"/>
  <c r="C93" i="9"/>
  <c r="C94" i="9"/>
  <c r="C95" i="9"/>
  <c r="E95" i="9" s="1"/>
  <c r="C96" i="9"/>
  <c r="E96" i="9" s="1"/>
  <c r="C97" i="9"/>
  <c r="E97" i="9" s="1"/>
  <c r="C98" i="9"/>
  <c r="D98" i="9" s="1"/>
  <c r="C99" i="9"/>
  <c r="C100" i="9"/>
  <c r="D100" i="9" s="1"/>
  <c r="C101" i="9"/>
  <c r="D101" i="9" s="1"/>
  <c r="C102" i="9"/>
  <c r="D102" i="9" s="1"/>
  <c r="C103" i="9"/>
  <c r="D103" i="9" s="1"/>
  <c r="C104" i="9"/>
  <c r="C105" i="9"/>
  <c r="C106" i="9"/>
  <c r="D106" i="9" s="1"/>
  <c r="C107" i="9"/>
  <c r="D107" i="9" s="1"/>
  <c r="C108" i="9"/>
  <c r="D108" i="9" s="1"/>
  <c r="C109" i="9"/>
  <c r="C110" i="9"/>
  <c r="C111" i="9"/>
  <c r="E111" i="9" s="1"/>
  <c r="C112" i="9"/>
  <c r="E112" i="9" s="1"/>
  <c r="C113" i="9"/>
  <c r="E113" i="9" s="1"/>
  <c r="C114" i="9"/>
  <c r="D114" i="9" s="1"/>
  <c r="C115" i="9"/>
  <c r="C116" i="9"/>
  <c r="D116" i="9" s="1"/>
  <c r="C117" i="9"/>
  <c r="D117" i="9" s="1"/>
  <c r="C118" i="9"/>
  <c r="D118" i="9" s="1"/>
  <c r="C119" i="9"/>
  <c r="D119" i="9" s="1"/>
  <c r="C120" i="9"/>
  <c r="C121" i="9"/>
  <c r="C122" i="9"/>
  <c r="D122" i="9" s="1"/>
  <c r="C123" i="9"/>
  <c r="D123" i="9" s="1"/>
  <c r="C124" i="9"/>
  <c r="D124" i="9" s="1"/>
  <c r="C125" i="9"/>
  <c r="C126" i="9"/>
  <c r="C127" i="9"/>
  <c r="E127" i="9" s="1"/>
  <c r="C128" i="9"/>
  <c r="E128" i="9" s="1"/>
  <c r="C129" i="9"/>
  <c r="E129" i="9" s="1"/>
  <c r="C130" i="9"/>
  <c r="D130" i="9" s="1"/>
  <c r="C131" i="9"/>
  <c r="C132" i="9"/>
  <c r="D132" i="9" s="1"/>
  <c r="C133" i="9"/>
  <c r="D133" i="9" s="1"/>
  <c r="C134" i="9"/>
  <c r="D134" i="9" s="1"/>
  <c r="C135" i="9"/>
  <c r="D135" i="9" s="1"/>
  <c r="C136" i="9"/>
  <c r="C137" i="9"/>
  <c r="C138" i="9"/>
  <c r="D138" i="9" s="1"/>
  <c r="C139" i="9"/>
  <c r="D139" i="9" s="1"/>
  <c r="C140" i="9"/>
  <c r="D140" i="9" s="1"/>
  <c r="C141" i="9"/>
  <c r="C142" i="9"/>
  <c r="C143" i="9"/>
  <c r="E143" i="9" s="1"/>
  <c r="C144" i="9"/>
  <c r="E144" i="9" s="1"/>
  <c r="C145" i="9"/>
  <c r="E145" i="9" s="1"/>
  <c r="C146" i="9"/>
  <c r="D146" i="9" s="1"/>
  <c r="C147" i="9"/>
  <c r="C148" i="9"/>
  <c r="D148" i="9" s="1"/>
  <c r="C149" i="9"/>
  <c r="D149" i="9" s="1"/>
  <c r="C150" i="9"/>
  <c r="D150" i="9" s="1"/>
  <c r="C151" i="9"/>
  <c r="D151" i="9" s="1"/>
  <c r="C152" i="9"/>
  <c r="C153" i="9"/>
  <c r="C154" i="9"/>
  <c r="D154" i="9" s="1"/>
  <c r="C155" i="9"/>
  <c r="D155" i="9" s="1"/>
  <c r="C156" i="9"/>
  <c r="D156" i="9" s="1"/>
  <c r="C157" i="9"/>
  <c r="C158" i="9"/>
  <c r="C159" i="9"/>
  <c r="E159" i="9" s="1"/>
  <c r="C160" i="9"/>
  <c r="E160" i="9" s="1"/>
  <c r="C161" i="9"/>
  <c r="E161" i="9" s="1"/>
  <c r="C162" i="9"/>
  <c r="D162" i="9" s="1"/>
  <c r="C163" i="9"/>
  <c r="C164" i="9"/>
  <c r="D164" i="9" s="1"/>
  <c r="C165" i="9"/>
  <c r="D165" i="9" s="1"/>
  <c r="C166" i="9"/>
  <c r="D166" i="9" s="1"/>
  <c r="C167" i="9"/>
  <c r="D167" i="9" s="1"/>
  <c r="C168" i="9"/>
  <c r="C169" i="9"/>
  <c r="C170" i="9"/>
  <c r="D170" i="9" s="1"/>
  <c r="C171" i="9"/>
  <c r="D171" i="9" s="1"/>
  <c r="C172" i="9"/>
  <c r="D172" i="9" s="1"/>
  <c r="C173" i="9"/>
  <c r="C174" i="9"/>
  <c r="C175" i="9"/>
  <c r="E175" i="9" s="1"/>
  <c r="C176" i="9"/>
  <c r="E176" i="9" s="1"/>
  <c r="C177" i="9"/>
  <c r="E177" i="9" s="1"/>
  <c r="C178" i="9"/>
  <c r="D178" i="9" s="1"/>
  <c r="C179" i="9"/>
  <c r="C180" i="9"/>
  <c r="D180" i="9" s="1"/>
  <c r="C181" i="9"/>
  <c r="D181" i="9" s="1"/>
  <c r="C182" i="9"/>
  <c r="D182" i="9" s="1"/>
  <c r="C183" i="9"/>
  <c r="D183" i="9" s="1"/>
  <c r="C184" i="9"/>
  <c r="C185" i="9"/>
  <c r="C186" i="9"/>
  <c r="D186" i="9" s="1"/>
  <c r="C187" i="9"/>
  <c r="D187" i="9" s="1"/>
  <c r="C188" i="9"/>
  <c r="D188" i="9" s="1"/>
  <c r="C189" i="9"/>
  <c r="C190" i="9"/>
  <c r="C191" i="9"/>
  <c r="E191" i="9" s="1"/>
  <c r="C192" i="9"/>
  <c r="E192" i="9" s="1"/>
  <c r="C193" i="9"/>
  <c r="E193" i="9" s="1"/>
  <c r="C194" i="9"/>
  <c r="D194" i="9" s="1"/>
  <c r="C195" i="9"/>
  <c r="C196" i="9"/>
  <c r="D196" i="9" s="1"/>
  <c r="C197" i="9"/>
  <c r="D197" i="9" s="1"/>
  <c r="C198" i="9"/>
  <c r="D198" i="9" s="1"/>
  <c r="C199" i="9"/>
  <c r="D199" i="9" s="1"/>
  <c r="C200" i="9"/>
  <c r="C201" i="9"/>
  <c r="C202" i="9"/>
  <c r="D202" i="9" s="1"/>
  <c r="C203" i="9"/>
  <c r="D203" i="9" s="1"/>
  <c r="C204" i="9"/>
  <c r="D204" i="9" s="1"/>
  <c r="C205" i="9"/>
  <c r="C206" i="9"/>
  <c r="C207" i="9"/>
  <c r="E207" i="9" s="1"/>
  <c r="C208" i="9"/>
  <c r="E208" i="9" s="1"/>
  <c r="C209" i="9"/>
  <c r="E209" i="9" s="1"/>
  <c r="C210" i="9"/>
  <c r="D210" i="9" s="1"/>
  <c r="C211" i="9"/>
  <c r="C212" i="9"/>
  <c r="D212" i="9" s="1"/>
  <c r="C213" i="9"/>
  <c r="D213" i="9" s="1"/>
  <c r="C214" i="9"/>
  <c r="D214" i="9" s="1"/>
  <c r="C215" i="9"/>
  <c r="D215" i="9" s="1"/>
  <c r="C216" i="9"/>
  <c r="C217" i="9"/>
  <c r="C218" i="9"/>
  <c r="D218" i="9" s="1"/>
  <c r="C219" i="9"/>
  <c r="D219" i="9" s="1"/>
  <c r="C220" i="9"/>
  <c r="D220" i="9" s="1"/>
  <c r="C221" i="9"/>
  <c r="C222" i="9"/>
  <c r="C223" i="9"/>
  <c r="E223" i="9" s="1"/>
  <c r="C224" i="9"/>
  <c r="E224" i="9" s="1"/>
  <c r="C225" i="9"/>
  <c r="E225" i="9" s="1"/>
  <c r="C226" i="9"/>
  <c r="D226" i="9" s="1"/>
  <c r="C227" i="9"/>
  <c r="C228" i="9"/>
  <c r="D228" i="9" s="1"/>
  <c r="C229" i="9"/>
  <c r="D229" i="9" s="1"/>
  <c r="C230" i="9"/>
  <c r="D230" i="9" s="1"/>
  <c r="C231" i="9"/>
  <c r="D231" i="9" s="1"/>
  <c r="C232" i="9"/>
  <c r="C233" i="9"/>
  <c r="C234" i="9"/>
  <c r="D234" i="9" s="1"/>
  <c r="C235" i="9"/>
  <c r="D235" i="9" s="1"/>
  <c r="C236" i="9"/>
  <c r="D236" i="9" s="1"/>
  <c r="C237" i="9"/>
  <c r="C238" i="9"/>
  <c r="C239" i="9"/>
  <c r="E239" i="9" s="1"/>
  <c r="C240" i="9"/>
  <c r="E240" i="9" s="1"/>
  <c r="C241" i="9"/>
  <c r="E241" i="9" s="1"/>
  <c r="C242" i="9"/>
  <c r="D242" i="9" s="1"/>
  <c r="C243" i="9"/>
  <c r="C244" i="9"/>
  <c r="D244" i="9" s="1"/>
  <c r="C245" i="9"/>
  <c r="D245" i="9" s="1"/>
  <c r="C246" i="9"/>
  <c r="D246" i="9" s="1"/>
  <c r="C247" i="9"/>
  <c r="D247" i="9" s="1"/>
  <c r="C248" i="9"/>
  <c r="C249" i="9"/>
  <c r="C250" i="9"/>
  <c r="D250" i="9" s="1"/>
  <c r="C251" i="9"/>
  <c r="D251" i="9" s="1"/>
  <c r="C252" i="9"/>
  <c r="D252" i="9" s="1"/>
  <c r="C253" i="9"/>
  <c r="C254" i="9"/>
  <c r="C255" i="9"/>
  <c r="E255" i="9" s="1"/>
  <c r="C256" i="9"/>
  <c r="E256" i="9" s="1"/>
  <c r="C257" i="9"/>
  <c r="E257" i="9" s="1"/>
  <c r="C258" i="9"/>
  <c r="D258" i="9" s="1"/>
  <c r="C259" i="9"/>
  <c r="C260" i="9"/>
  <c r="D260" i="9" s="1"/>
  <c r="C261" i="9"/>
  <c r="D261" i="9" s="1"/>
  <c r="C262" i="9"/>
  <c r="D262" i="9" s="1"/>
  <c r="C263" i="9"/>
  <c r="D263" i="9" s="1"/>
  <c r="C264" i="9"/>
  <c r="C265" i="9"/>
  <c r="C266" i="9"/>
  <c r="D266" i="9" s="1"/>
  <c r="C267" i="9"/>
  <c r="D267" i="9" s="1"/>
  <c r="C268" i="9"/>
  <c r="D268" i="9" s="1"/>
  <c r="C269" i="9"/>
  <c r="C270" i="9"/>
  <c r="C271" i="9"/>
  <c r="D271" i="9" s="1"/>
  <c r="C272" i="9"/>
  <c r="E272" i="9" s="1"/>
  <c r="C273" i="9"/>
  <c r="E273" i="9" s="1"/>
  <c r="C274" i="9"/>
  <c r="D274" i="9" s="1"/>
  <c r="C275" i="9"/>
  <c r="C276" i="9"/>
  <c r="D276" i="9" s="1"/>
  <c r="C277" i="9"/>
  <c r="D277" i="9" s="1"/>
  <c r="C278" i="9"/>
  <c r="D278" i="9" s="1"/>
  <c r="C279" i="9"/>
  <c r="D279" i="9" s="1"/>
  <c r="C280" i="9"/>
  <c r="C281" i="9"/>
  <c r="C282" i="9"/>
  <c r="D282" i="9" s="1"/>
  <c r="C283" i="9"/>
  <c r="D283" i="9" s="1"/>
  <c r="C284" i="9"/>
  <c r="D284" i="9" s="1"/>
  <c r="C285" i="9"/>
  <c r="C286" i="9"/>
  <c r="C287" i="9"/>
  <c r="E287" i="9" s="1"/>
  <c r="C288" i="9"/>
  <c r="E288" i="9" s="1"/>
  <c r="C289" i="9"/>
  <c r="E289" i="9" s="1"/>
  <c r="C290" i="9"/>
  <c r="D290" i="9" s="1"/>
  <c r="C291" i="9"/>
  <c r="C292" i="9"/>
  <c r="D292" i="9" s="1"/>
  <c r="C293" i="9"/>
  <c r="D293" i="9" s="1"/>
  <c r="C294" i="9"/>
  <c r="D294" i="9" s="1"/>
  <c r="C295" i="9"/>
  <c r="D295" i="9" s="1"/>
  <c r="C296" i="9"/>
  <c r="C297" i="9"/>
  <c r="C298" i="9"/>
  <c r="D298" i="9" s="1"/>
  <c r="C299" i="9"/>
  <c r="D299" i="9" s="1"/>
  <c r="C300" i="9"/>
  <c r="D300" i="9" s="1"/>
  <c r="C301" i="9"/>
  <c r="C302" i="9"/>
  <c r="C303" i="9"/>
  <c r="E303" i="9" s="1"/>
  <c r="C304" i="9"/>
  <c r="E304" i="9" s="1"/>
  <c r="C305" i="9"/>
  <c r="E305" i="9" s="1"/>
  <c r="C306" i="9"/>
  <c r="D306" i="9" s="1"/>
  <c r="C307" i="9"/>
  <c r="C308" i="9"/>
  <c r="D308" i="9" s="1"/>
  <c r="C309" i="9"/>
  <c r="D309" i="9" s="1"/>
  <c r="C310" i="9"/>
  <c r="D310" i="9" s="1"/>
  <c r="C311" i="9"/>
  <c r="D311" i="9" s="1"/>
  <c r="C312" i="9"/>
  <c r="C313" i="9"/>
  <c r="C314" i="9"/>
  <c r="D314" i="9" s="1"/>
  <c r="C315" i="9"/>
  <c r="D315" i="9" s="1"/>
  <c r="C316" i="9"/>
  <c r="D316" i="9" s="1"/>
  <c r="C317" i="9"/>
  <c r="C318" i="9"/>
  <c r="C319" i="9"/>
  <c r="E319" i="9" s="1"/>
  <c r="C320" i="9"/>
  <c r="E320" i="9" s="1"/>
  <c r="C321" i="9"/>
  <c r="E321" i="9" s="1"/>
  <c r="C322" i="9"/>
  <c r="D322" i="9" s="1"/>
  <c r="C323" i="9"/>
  <c r="C324" i="9"/>
  <c r="D324" i="9" s="1"/>
  <c r="C325" i="9"/>
  <c r="D325" i="9" s="1"/>
  <c r="C326" i="9"/>
  <c r="D326" i="9" s="1"/>
  <c r="C327" i="9"/>
  <c r="D327" i="9" s="1"/>
  <c r="C328" i="9"/>
  <c r="C329" i="9"/>
  <c r="C330" i="9"/>
  <c r="D330" i="9" s="1"/>
  <c r="C331" i="9"/>
  <c r="D331" i="9" s="1"/>
  <c r="C332" i="9"/>
  <c r="D332" i="9" s="1"/>
  <c r="C333" i="9"/>
  <c r="C334" i="9"/>
  <c r="C335" i="9"/>
  <c r="E335" i="9" s="1"/>
  <c r="C336" i="9"/>
  <c r="E336" i="9" s="1"/>
  <c r="C337" i="9"/>
  <c r="E337" i="9" s="1"/>
  <c r="C338" i="9"/>
  <c r="D338" i="9" s="1"/>
  <c r="C339" i="9"/>
  <c r="C340" i="9"/>
  <c r="D340" i="9" s="1"/>
  <c r="C341" i="9"/>
  <c r="D341" i="9" s="1"/>
  <c r="C342" i="9"/>
  <c r="D342" i="9" s="1"/>
  <c r="C343" i="9"/>
  <c r="D343" i="9" s="1"/>
  <c r="C344" i="9"/>
  <c r="C345" i="9"/>
  <c r="C346" i="9"/>
  <c r="D346" i="9" s="1"/>
  <c r="C347" i="9"/>
  <c r="D347" i="9" s="1"/>
  <c r="C348" i="9"/>
  <c r="D348" i="9" s="1"/>
  <c r="C349" i="9"/>
  <c r="C350" i="9"/>
  <c r="C351" i="9"/>
  <c r="E351" i="9" s="1"/>
  <c r="C352" i="9"/>
  <c r="E352" i="9" s="1"/>
  <c r="C353" i="9"/>
  <c r="E353" i="9" s="1"/>
  <c r="C354" i="9"/>
  <c r="D354" i="9" s="1"/>
  <c r="C355" i="9"/>
  <c r="C356" i="9"/>
  <c r="D356" i="9" s="1"/>
  <c r="C357" i="9"/>
  <c r="D357" i="9" s="1"/>
  <c r="C358" i="9"/>
  <c r="D358" i="9" s="1"/>
  <c r="C359" i="9"/>
  <c r="D359" i="9" s="1"/>
  <c r="C360" i="9"/>
  <c r="C361" i="9"/>
  <c r="C362" i="9"/>
  <c r="D362" i="9" s="1"/>
  <c r="C363" i="9"/>
  <c r="D363" i="9" s="1"/>
  <c r="C364" i="9"/>
  <c r="D364" i="9" s="1"/>
  <c r="C365" i="9"/>
  <c r="C366" i="9"/>
  <c r="C367" i="9"/>
  <c r="E367" i="9" s="1"/>
  <c r="C368" i="9"/>
  <c r="E368" i="9" s="1"/>
  <c r="C369" i="9"/>
  <c r="E369" i="9" s="1"/>
  <c r="C370" i="9"/>
  <c r="D370" i="9" s="1"/>
  <c r="C371" i="9"/>
  <c r="C372" i="9"/>
  <c r="D372" i="9" s="1"/>
  <c r="C373" i="9"/>
  <c r="D373" i="9" s="1"/>
  <c r="C374" i="9"/>
  <c r="D374" i="9" s="1"/>
  <c r="C375" i="9"/>
  <c r="D375" i="9" s="1"/>
  <c r="C376" i="9"/>
  <c r="C377" i="9"/>
  <c r="C378" i="9"/>
  <c r="D378" i="9" s="1"/>
  <c r="C379" i="9"/>
  <c r="D379" i="9" s="1"/>
  <c r="C380" i="9"/>
  <c r="D380" i="9" s="1"/>
  <c r="C381" i="9"/>
  <c r="C382" i="9"/>
  <c r="C383" i="9"/>
  <c r="E383" i="9" s="1"/>
  <c r="C384" i="9"/>
  <c r="E384" i="9" s="1"/>
  <c r="C385" i="9"/>
  <c r="E385" i="9" s="1"/>
  <c r="C386" i="9"/>
  <c r="D386" i="9" s="1"/>
  <c r="C387" i="9"/>
  <c r="C388" i="9"/>
  <c r="D388" i="9" s="1"/>
  <c r="C389" i="9"/>
  <c r="D389" i="9" s="1"/>
  <c r="C390" i="9"/>
  <c r="D390" i="9" s="1"/>
  <c r="C391" i="9"/>
  <c r="D391" i="9" s="1"/>
  <c r="C392" i="9"/>
  <c r="C393" i="9"/>
  <c r="C394" i="9"/>
  <c r="D394" i="9" s="1"/>
  <c r="C395" i="9"/>
  <c r="D395" i="9" s="1"/>
  <c r="C396" i="9"/>
  <c r="D396" i="9" s="1"/>
  <c r="C397" i="9"/>
  <c r="C398" i="9"/>
  <c r="C399" i="9"/>
  <c r="E399" i="9" s="1"/>
  <c r="C400" i="9"/>
  <c r="E400" i="9" s="1"/>
  <c r="C401" i="9"/>
  <c r="E401" i="9" s="1"/>
  <c r="C402" i="9"/>
  <c r="D402" i="9" s="1"/>
  <c r="C403" i="9"/>
  <c r="C404" i="9"/>
  <c r="D404" i="9" s="1"/>
  <c r="C405" i="9"/>
  <c r="D405" i="9" s="1"/>
  <c r="C406" i="9"/>
  <c r="D406" i="9" s="1"/>
  <c r="C407" i="9"/>
  <c r="D407" i="9" s="1"/>
  <c r="C408" i="9"/>
  <c r="C409" i="9"/>
  <c r="C410" i="9"/>
  <c r="D410" i="9" s="1"/>
  <c r="C411" i="9"/>
  <c r="D411" i="9" s="1"/>
  <c r="C412" i="9"/>
  <c r="D412" i="9" s="1"/>
  <c r="C413" i="9"/>
  <c r="C414" i="9"/>
  <c r="C415" i="9"/>
  <c r="E415" i="9" s="1"/>
  <c r="C416" i="9"/>
  <c r="E416" i="9" s="1"/>
  <c r="C417" i="9"/>
  <c r="E417" i="9" s="1"/>
  <c r="C418" i="9"/>
  <c r="D418" i="9" s="1"/>
  <c r="C419" i="9"/>
  <c r="C420" i="9"/>
  <c r="D420" i="9" s="1"/>
  <c r="C421" i="9"/>
  <c r="D421" i="9" s="1"/>
  <c r="C422" i="9"/>
  <c r="D422" i="9" s="1"/>
  <c r="C423" i="9"/>
  <c r="D423" i="9" s="1"/>
  <c r="C424" i="9"/>
  <c r="C425" i="9"/>
  <c r="C426" i="9"/>
  <c r="D426" i="9" s="1"/>
  <c r="C427" i="9"/>
  <c r="D427" i="9" s="1"/>
  <c r="C428" i="9"/>
  <c r="D428" i="9" s="1"/>
  <c r="C429" i="9"/>
  <c r="C430" i="9"/>
  <c r="C431" i="9"/>
  <c r="E431" i="9" s="1"/>
  <c r="C432" i="9"/>
  <c r="C433" i="9"/>
  <c r="E433" i="9" s="1"/>
  <c r="C434" i="9"/>
  <c r="D434" i="9" s="1"/>
  <c r="C435" i="9"/>
  <c r="C436" i="9"/>
  <c r="D436" i="9" s="1"/>
  <c r="C437" i="9"/>
  <c r="D437" i="9" s="1"/>
  <c r="C438" i="9"/>
  <c r="D438" i="9" s="1"/>
  <c r="C439" i="9"/>
  <c r="D439" i="9" s="1"/>
  <c r="C440" i="9"/>
  <c r="C441" i="9"/>
  <c r="C442" i="9"/>
  <c r="D442" i="9" s="1"/>
  <c r="C443" i="9"/>
  <c r="D443" i="9" s="1"/>
  <c r="C444" i="9"/>
  <c r="D444" i="9" s="1"/>
  <c r="C445" i="9"/>
  <c r="C446" i="9"/>
  <c r="C447" i="9"/>
  <c r="D447" i="9" s="1"/>
  <c r="C448" i="9"/>
  <c r="C449" i="9"/>
  <c r="E449" i="9" s="1"/>
  <c r="C450" i="9"/>
  <c r="D450" i="9" s="1"/>
  <c r="C451" i="9"/>
  <c r="C452" i="9"/>
  <c r="D452" i="9" s="1"/>
  <c r="C453" i="9"/>
  <c r="D453" i="9" s="1"/>
  <c r="C454" i="9"/>
  <c r="D454" i="9" s="1"/>
  <c r="C455" i="9"/>
  <c r="D455" i="9" s="1"/>
  <c r="C456" i="9"/>
  <c r="C457" i="9"/>
  <c r="C458" i="9"/>
  <c r="D458" i="9" s="1"/>
  <c r="C459" i="9"/>
  <c r="D459" i="9" s="1"/>
  <c r="C460" i="9"/>
  <c r="D460" i="9" s="1"/>
  <c r="C461" i="9"/>
  <c r="C462" i="9"/>
  <c r="C463" i="9"/>
  <c r="E463" i="9" s="1"/>
  <c r="C464" i="9"/>
  <c r="C465" i="9"/>
  <c r="E465" i="9" s="1"/>
  <c r="C466" i="9"/>
  <c r="D466" i="9" s="1"/>
  <c r="C467" i="9"/>
  <c r="C468" i="9"/>
  <c r="D468" i="9" s="1"/>
  <c r="C469" i="9"/>
  <c r="D469" i="9" s="1"/>
  <c r="C470" i="9"/>
  <c r="D470" i="9" s="1"/>
  <c r="C471" i="9"/>
  <c r="D471" i="9" s="1"/>
  <c r="C472" i="9"/>
  <c r="C473" i="9"/>
  <c r="C474" i="9"/>
  <c r="D474" i="9" s="1"/>
  <c r="C475" i="9"/>
  <c r="D475" i="9" s="1"/>
  <c r="C476" i="9"/>
  <c r="D476" i="9" s="1"/>
  <c r="C477" i="9"/>
  <c r="C478" i="9"/>
  <c r="C479" i="9"/>
  <c r="E479" i="9" s="1"/>
  <c r="C480" i="9"/>
  <c r="C481" i="9"/>
  <c r="E481" i="9" s="1"/>
  <c r="C482" i="9"/>
  <c r="D482" i="9" s="1"/>
  <c r="C483" i="9"/>
  <c r="C484" i="9"/>
  <c r="D484" i="9" s="1"/>
  <c r="C485" i="9"/>
  <c r="D485" i="9" s="1"/>
  <c r="C486" i="9"/>
  <c r="D486" i="9" s="1"/>
  <c r="C487" i="9"/>
  <c r="D487" i="9" s="1"/>
  <c r="C488" i="9"/>
  <c r="C489" i="9"/>
  <c r="C490" i="9"/>
  <c r="D490" i="9" s="1"/>
  <c r="C491" i="9"/>
  <c r="D491" i="9" s="1"/>
  <c r="C492" i="9"/>
  <c r="D492" i="9" s="1"/>
  <c r="C493" i="9"/>
  <c r="C494" i="9"/>
  <c r="C495" i="9"/>
  <c r="E495" i="9" s="1"/>
  <c r="C496" i="9"/>
  <c r="C497" i="9"/>
  <c r="E497" i="9" s="1"/>
  <c r="C498" i="9"/>
  <c r="D498" i="9" s="1"/>
  <c r="C499" i="9"/>
  <c r="C500" i="9"/>
  <c r="D500" i="9" s="1"/>
  <c r="C501" i="9"/>
  <c r="D501" i="9" s="1"/>
  <c r="C502" i="9"/>
  <c r="D502" i="9" s="1"/>
  <c r="C503" i="9"/>
  <c r="D503" i="9" s="1"/>
  <c r="C504" i="9"/>
  <c r="C505" i="9"/>
  <c r="C506" i="9"/>
  <c r="D506" i="9" s="1"/>
  <c r="C507" i="9"/>
  <c r="D507" i="9" s="1"/>
  <c r="C508" i="9"/>
  <c r="D508" i="9" s="1"/>
  <c r="C509" i="9"/>
  <c r="C510" i="9"/>
  <c r="C511" i="9"/>
  <c r="E511" i="9" s="1"/>
  <c r="C512" i="9"/>
  <c r="C513" i="9"/>
  <c r="E513" i="9" s="1"/>
  <c r="C514" i="9"/>
  <c r="D514" i="9" s="1"/>
  <c r="C515" i="9"/>
  <c r="C516" i="9"/>
  <c r="D516" i="9" s="1"/>
  <c r="C517" i="9"/>
  <c r="D517" i="9" s="1"/>
  <c r="C518" i="9"/>
  <c r="D518" i="9" s="1"/>
  <c r="C519" i="9"/>
  <c r="D519" i="9" s="1"/>
  <c r="C520" i="9"/>
  <c r="C521" i="9"/>
  <c r="C522" i="9"/>
  <c r="D522" i="9" s="1"/>
  <c r="C523" i="9"/>
  <c r="D523" i="9" s="1"/>
  <c r="C524" i="9"/>
  <c r="D524" i="9" s="1"/>
  <c r="C525" i="9"/>
  <c r="C526" i="9"/>
  <c r="C527" i="9"/>
  <c r="E527" i="9" s="1"/>
  <c r="C528" i="9"/>
  <c r="C529" i="9"/>
  <c r="E529" i="9" s="1"/>
  <c r="C530" i="9"/>
  <c r="D530" i="9" s="1"/>
  <c r="C531" i="9"/>
  <c r="C532" i="9"/>
  <c r="D532" i="9" s="1"/>
  <c r="C533" i="9"/>
  <c r="D533" i="9" s="1"/>
  <c r="C534" i="9"/>
  <c r="D534" i="9" s="1"/>
  <c r="C535" i="9"/>
  <c r="D535" i="9" s="1"/>
  <c r="C536" i="9"/>
  <c r="C537" i="9"/>
  <c r="C538" i="9"/>
  <c r="D538" i="9" s="1"/>
  <c r="C539" i="9"/>
  <c r="D539" i="9" s="1"/>
  <c r="C540" i="9"/>
  <c r="D540" i="9" s="1"/>
  <c r="C541" i="9"/>
  <c r="C542" i="9"/>
  <c r="C543" i="9"/>
  <c r="E543" i="9" s="1"/>
  <c r="C544" i="9"/>
  <c r="C545" i="9"/>
  <c r="E545" i="9" s="1"/>
  <c r="C546" i="9"/>
  <c r="D546" i="9" s="1"/>
  <c r="C547" i="9"/>
  <c r="C548" i="9"/>
  <c r="D548" i="9" s="1"/>
  <c r="C549" i="9"/>
  <c r="D549" i="9" s="1"/>
  <c r="C550" i="9"/>
  <c r="D550" i="9" s="1"/>
  <c r="C551" i="9"/>
  <c r="D551" i="9" s="1"/>
  <c r="C552" i="9"/>
  <c r="C553" i="9"/>
  <c r="C554" i="9"/>
  <c r="D554" i="9" s="1"/>
  <c r="C555" i="9"/>
  <c r="D555" i="9" s="1"/>
  <c r="C556" i="9"/>
  <c r="D556" i="9" s="1"/>
  <c r="C557" i="9"/>
  <c r="C558" i="9"/>
  <c r="C559" i="9"/>
  <c r="E559" i="9" s="1"/>
  <c r="C560" i="9"/>
  <c r="C561" i="9"/>
  <c r="E561" i="9" s="1"/>
  <c r="C562" i="9"/>
  <c r="D562" i="9" s="1"/>
  <c r="C563" i="9"/>
  <c r="C564" i="9"/>
  <c r="D564" i="9" s="1"/>
  <c r="C565" i="9"/>
  <c r="D565" i="9" s="1"/>
  <c r="C566" i="9"/>
  <c r="D566" i="9" s="1"/>
  <c r="C567" i="9"/>
  <c r="D567" i="9" s="1"/>
  <c r="C568" i="9"/>
  <c r="C569" i="9"/>
  <c r="C570" i="9"/>
  <c r="D570" i="9" s="1"/>
  <c r="C571" i="9"/>
  <c r="D571" i="9" s="1"/>
  <c r="C572" i="9"/>
  <c r="D572" i="9" s="1"/>
  <c r="C573" i="9"/>
  <c r="C574" i="9"/>
  <c r="C575" i="9"/>
  <c r="E575" i="9" s="1"/>
  <c r="C576" i="9"/>
  <c r="C577" i="9"/>
  <c r="E577" i="9" s="1"/>
  <c r="C1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2" i="9"/>
  <c r="B3" i="9"/>
  <c r="B4" i="9"/>
  <c r="B5" i="9"/>
  <c r="B6" i="9"/>
  <c r="B7" i="9"/>
  <c r="B8" i="9"/>
  <c r="B9" i="9"/>
  <c r="B10" i="9"/>
  <c r="B11" i="9"/>
  <c r="B12" i="9"/>
  <c r="B1" i="9"/>
  <c r="E563" i="9" l="1"/>
  <c r="D563" i="9"/>
  <c r="E451" i="9"/>
  <c r="D451" i="9"/>
  <c r="E355" i="9"/>
  <c r="D355" i="9"/>
  <c r="E243" i="9"/>
  <c r="D243" i="9"/>
  <c r="E115" i="9"/>
  <c r="D115" i="9"/>
  <c r="E542" i="9"/>
  <c r="D542" i="9"/>
  <c r="D430" i="9"/>
  <c r="E430" i="9"/>
  <c r="D334" i="9"/>
  <c r="E334" i="9"/>
  <c r="D238" i="9"/>
  <c r="E238" i="9"/>
  <c r="E174" i="9"/>
  <c r="D174" i="9"/>
  <c r="E126" i="9"/>
  <c r="D126" i="9"/>
  <c r="E78" i="9"/>
  <c r="D78" i="9"/>
  <c r="D573" i="9"/>
  <c r="E573" i="9"/>
  <c r="D525" i="9"/>
  <c r="E525" i="9"/>
  <c r="D477" i="9"/>
  <c r="E477" i="9"/>
  <c r="D429" i="9"/>
  <c r="E429" i="9"/>
  <c r="D381" i="9"/>
  <c r="E381" i="9"/>
  <c r="D333" i="9"/>
  <c r="E333" i="9"/>
  <c r="D285" i="9"/>
  <c r="E285" i="9"/>
  <c r="D237" i="9"/>
  <c r="E237" i="9"/>
  <c r="D189" i="9"/>
  <c r="E189" i="9"/>
  <c r="D141" i="9"/>
  <c r="E141" i="9"/>
  <c r="D93" i="9"/>
  <c r="E93" i="9"/>
  <c r="D61" i="9"/>
  <c r="E61" i="9"/>
  <c r="D13" i="9"/>
  <c r="E13" i="9"/>
  <c r="D479" i="9"/>
  <c r="D559" i="9"/>
  <c r="D303" i="9"/>
  <c r="E271" i="9"/>
  <c r="E547" i="9"/>
  <c r="D547" i="9"/>
  <c r="E435" i="9"/>
  <c r="D435" i="9"/>
  <c r="E323" i="9"/>
  <c r="D323" i="9"/>
  <c r="E211" i="9"/>
  <c r="D211" i="9"/>
  <c r="E99" i="9"/>
  <c r="D99" i="9"/>
  <c r="D575" i="9"/>
  <c r="D526" i="9"/>
  <c r="E526" i="9"/>
  <c r="E398" i="9"/>
  <c r="D398" i="9"/>
  <c r="E318" i="9"/>
  <c r="D318" i="9"/>
  <c r="E206" i="9"/>
  <c r="D206" i="9"/>
  <c r="E158" i="9"/>
  <c r="D158" i="9"/>
  <c r="E110" i="9"/>
  <c r="D110" i="9"/>
  <c r="E30" i="9"/>
  <c r="D30" i="9"/>
  <c r="D557" i="9"/>
  <c r="E557" i="9"/>
  <c r="D509" i="9"/>
  <c r="E509" i="9"/>
  <c r="D461" i="9"/>
  <c r="E461" i="9"/>
  <c r="D413" i="9"/>
  <c r="E413" i="9"/>
  <c r="D365" i="9"/>
  <c r="E365" i="9"/>
  <c r="D317" i="9"/>
  <c r="E317" i="9"/>
  <c r="D269" i="9"/>
  <c r="E269" i="9"/>
  <c r="D221" i="9"/>
  <c r="E221" i="9"/>
  <c r="D173" i="9"/>
  <c r="E173" i="9"/>
  <c r="D109" i="9"/>
  <c r="E109" i="9"/>
  <c r="D45" i="9"/>
  <c r="E45" i="9"/>
  <c r="D223" i="9"/>
  <c r="D383" i="9"/>
  <c r="D127" i="9"/>
  <c r="E515" i="9"/>
  <c r="D515" i="9"/>
  <c r="E403" i="9"/>
  <c r="D403" i="9"/>
  <c r="E291" i="9"/>
  <c r="D291" i="9"/>
  <c r="E163" i="9"/>
  <c r="D163" i="9"/>
  <c r="D478" i="9"/>
  <c r="E478" i="9"/>
  <c r="D382" i="9"/>
  <c r="E382" i="9"/>
  <c r="D286" i="9"/>
  <c r="E286" i="9"/>
  <c r="D190" i="9"/>
  <c r="E190" i="9"/>
  <c r="D142" i="9"/>
  <c r="E142" i="9"/>
  <c r="D94" i="9"/>
  <c r="E94" i="9"/>
  <c r="D14" i="9"/>
  <c r="E14" i="9"/>
  <c r="D399" i="9"/>
  <c r="D143" i="9"/>
  <c r="D541" i="9"/>
  <c r="E541" i="9"/>
  <c r="D493" i="9"/>
  <c r="E493" i="9"/>
  <c r="D445" i="9"/>
  <c r="E445" i="9"/>
  <c r="D397" i="9"/>
  <c r="E397" i="9"/>
  <c r="D349" i="9"/>
  <c r="E349" i="9"/>
  <c r="D301" i="9"/>
  <c r="E301" i="9"/>
  <c r="D253" i="9"/>
  <c r="E253" i="9"/>
  <c r="D205" i="9"/>
  <c r="E205" i="9"/>
  <c r="D157" i="9"/>
  <c r="E157" i="9"/>
  <c r="D125" i="9"/>
  <c r="E125" i="9"/>
  <c r="D77" i="9"/>
  <c r="E77" i="9"/>
  <c r="D29" i="9"/>
  <c r="E29" i="9"/>
  <c r="D463" i="9"/>
  <c r="D207" i="9"/>
  <c r="E531" i="9"/>
  <c r="D531" i="9"/>
  <c r="E419" i="9"/>
  <c r="D419" i="9"/>
  <c r="E307" i="9"/>
  <c r="D307" i="9"/>
  <c r="E179" i="9"/>
  <c r="D179" i="9"/>
  <c r="D319" i="9"/>
  <c r="E494" i="9"/>
  <c r="D494" i="9"/>
  <c r="E414" i="9"/>
  <c r="D414" i="9"/>
  <c r="E302" i="9"/>
  <c r="D302" i="9"/>
  <c r="E46" i="9"/>
  <c r="D46" i="9"/>
  <c r="D569" i="9"/>
  <c r="E569" i="9"/>
  <c r="D553" i="9"/>
  <c r="E553" i="9"/>
  <c r="D537" i="9"/>
  <c r="E537" i="9"/>
  <c r="D521" i="9"/>
  <c r="E521" i="9"/>
  <c r="D505" i="9"/>
  <c r="E505" i="9"/>
  <c r="D489" i="9"/>
  <c r="E489" i="9"/>
  <c r="D473" i="9"/>
  <c r="E473" i="9"/>
  <c r="D457" i="9"/>
  <c r="E457" i="9"/>
  <c r="D441" i="9"/>
  <c r="E441" i="9"/>
  <c r="D425" i="9"/>
  <c r="E425" i="9"/>
  <c r="D409" i="9"/>
  <c r="E409" i="9"/>
  <c r="D393" i="9"/>
  <c r="E393" i="9"/>
  <c r="D377" i="9"/>
  <c r="E377" i="9"/>
  <c r="D361" i="9"/>
  <c r="E361" i="9"/>
  <c r="D345" i="9"/>
  <c r="E345" i="9"/>
  <c r="D329" i="9"/>
  <c r="E329" i="9"/>
  <c r="D313" i="9"/>
  <c r="E313" i="9"/>
  <c r="D297" i="9"/>
  <c r="E297" i="9"/>
  <c r="D281" i="9"/>
  <c r="E281" i="9"/>
  <c r="D265" i="9"/>
  <c r="E265" i="9"/>
  <c r="D249" i="9"/>
  <c r="E249" i="9"/>
  <c r="D233" i="9"/>
  <c r="E233" i="9"/>
  <c r="D217" i="9"/>
  <c r="E217" i="9"/>
  <c r="D201" i="9"/>
  <c r="E201" i="9"/>
  <c r="D185" i="9"/>
  <c r="E185" i="9"/>
  <c r="D169" i="9"/>
  <c r="E169" i="9"/>
  <c r="D153" i="9"/>
  <c r="E153" i="9"/>
  <c r="D137" i="9"/>
  <c r="E137" i="9"/>
  <c r="D121" i="9"/>
  <c r="E121" i="9"/>
  <c r="D105" i="9"/>
  <c r="E105" i="9"/>
  <c r="D89" i="9"/>
  <c r="E89" i="9"/>
  <c r="D73" i="9"/>
  <c r="E73" i="9"/>
  <c r="D57" i="9"/>
  <c r="E57" i="9"/>
  <c r="D41" i="9"/>
  <c r="E41" i="9"/>
  <c r="D25" i="9"/>
  <c r="E25" i="9"/>
  <c r="D543" i="9"/>
  <c r="D287" i="9"/>
  <c r="E499" i="9"/>
  <c r="D499" i="9"/>
  <c r="E371" i="9"/>
  <c r="D371" i="9"/>
  <c r="E259" i="9"/>
  <c r="D259" i="9"/>
  <c r="E147" i="9"/>
  <c r="D147" i="9"/>
  <c r="D574" i="9"/>
  <c r="E574" i="9"/>
  <c r="E446" i="9"/>
  <c r="D446" i="9"/>
  <c r="E350" i="9"/>
  <c r="D350" i="9"/>
  <c r="E222" i="9"/>
  <c r="D222" i="9"/>
  <c r="D552" i="9"/>
  <c r="E552" i="9"/>
  <c r="D536" i="9"/>
  <c r="E536" i="9"/>
  <c r="D520" i="9"/>
  <c r="E520" i="9"/>
  <c r="D504" i="9"/>
  <c r="E504" i="9"/>
  <c r="D488" i="9"/>
  <c r="E488" i="9"/>
  <c r="D472" i="9"/>
  <c r="E472" i="9"/>
  <c r="D456" i="9"/>
  <c r="E456" i="9"/>
  <c r="D440" i="9"/>
  <c r="E440" i="9"/>
  <c r="D424" i="9"/>
  <c r="E424" i="9"/>
  <c r="D408" i="9"/>
  <c r="E408" i="9"/>
  <c r="D392" i="9"/>
  <c r="E392" i="9"/>
  <c r="D376" i="9"/>
  <c r="E376" i="9"/>
  <c r="D360" i="9"/>
  <c r="E360" i="9"/>
  <c r="D344" i="9"/>
  <c r="E344" i="9"/>
  <c r="D328" i="9"/>
  <c r="E328" i="9"/>
  <c r="D312" i="9"/>
  <c r="E312" i="9"/>
  <c r="D296" i="9"/>
  <c r="E296" i="9"/>
  <c r="D280" i="9"/>
  <c r="E280" i="9"/>
  <c r="D264" i="9"/>
  <c r="E264" i="9"/>
  <c r="D248" i="9"/>
  <c r="E248" i="9"/>
  <c r="D232" i="9"/>
  <c r="E232" i="9"/>
  <c r="D216" i="9"/>
  <c r="E216" i="9"/>
  <c r="D200" i="9"/>
  <c r="E200" i="9"/>
  <c r="D184" i="9"/>
  <c r="E184" i="9"/>
  <c r="D168" i="9"/>
  <c r="E168" i="9"/>
  <c r="D152" i="9"/>
  <c r="E152" i="9"/>
  <c r="D136" i="9"/>
  <c r="E136" i="9"/>
  <c r="D120" i="9"/>
  <c r="E120" i="9"/>
  <c r="D104" i="9"/>
  <c r="E104" i="9"/>
  <c r="D88" i="9"/>
  <c r="E88" i="9"/>
  <c r="D72" i="9"/>
  <c r="E72" i="9"/>
  <c r="D56" i="9"/>
  <c r="E56" i="9"/>
  <c r="D40" i="9"/>
  <c r="E40" i="9"/>
  <c r="D24" i="9"/>
  <c r="E24" i="9"/>
  <c r="D367" i="9"/>
  <c r="D111" i="9"/>
  <c r="E447" i="9"/>
  <c r="E483" i="9"/>
  <c r="D483" i="9"/>
  <c r="E387" i="9"/>
  <c r="D387" i="9"/>
  <c r="E275" i="9"/>
  <c r="D275" i="9"/>
  <c r="E195" i="9"/>
  <c r="D195" i="9"/>
  <c r="D15" i="9"/>
  <c r="E15" i="9"/>
  <c r="E558" i="9"/>
  <c r="D558" i="9"/>
  <c r="E462" i="9"/>
  <c r="D462" i="9"/>
  <c r="E366" i="9"/>
  <c r="D366" i="9"/>
  <c r="E254" i="9"/>
  <c r="D254" i="9"/>
  <c r="D62" i="9"/>
  <c r="E62" i="9"/>
  <c r="D568" i="9"/>
  <c r="E568" i="9"/>
  <c r="D191" i="9"/>
  <c r="E467" i="9"/>
  <c r="D467" i="9"/>
  <c r="E339" i="9"/>
  <c r="D339" i="9"/>
  <c r="E227" i="9"/>
  <c r="D227" i="9"/>
  <c r="E131" i="9"/>
  <c r="D131" i="9"/>
  <c r="E510" i="9"/>
  <c r="D510" i="9"/>
  <c r="E270" i="9"/>
  <c r="D270" i="9"/>
  <c r="D527" i="9"/>
  <c r="D351" i="9"/>
  <c r="D95" i="9"/>
  <c r="D79" i="9"/>
  <c r="E63" i="9"/>
  <c r="E47" i="9"/>
  <c r="E31" i="9"/>
  <c r="D2" i="9"/>
  <c r="D83" i="9"/>
  <c r="D67" i="9"/>
  <c r="D51" i="9"/>
  <c r="D35" i="9"/>
  <c r="D19" i="9"/>
  <c r="D3" i="9"/>
  <c r="E562" i="9"/>
  <c r="E546" i="9"/>
  <c r="E530" i="9"/>
  <c r="E514" i="9"/>
  <c r="E498" i="9"/>
  <c r="E482" i="9"/>
  <c r="E466" i="9"/>
  <c r="E450" i="9"/>
  <c r="E434" i="9"/>
  <c r="E418" i="9"/>
  <c r="E402" i="9"/>
  <c r="E386" i="9"/>
  <c r="E370" i="9"/>
  <c r="E354" i="9"/>
  <c r="E338" i="9"/>
  <c r="E322" i="9"/>
  <c r="E306" i="9"/>
  <c r="E290" i="9"/>
  <c r="E274" i="9"/>
  <c r="E258" i="9"/>
  <c r="E242" i="9"/>
  <c r="E226" i="9"/>
  <c r="E210" i="9"/>
  <c r="E194" i="9"/>
  <c r="E178" i="9"/>
  <c r="E162" i="9"/>
  <c r="E146" i="9"/>
  <c r="E130" i="9"/>
  <c r="E114" i="9"/>
  <c r="E98" i="9"/>
  <c r="E82" i="9"/>
  <c r="E66" i="9"/>
  <c r="E50" i="9"/>
  <c r="E34" i="9"/>
  <c r="E18" i="9"/>
  <c r="E572" i="9"/>
  <c r="E556" i="9"/>
  <c r="E540" i="9"/>
  <c r="E524" i="9"/>
  <c r="E508" i="9"/>
  <c r="E492" i="9"/>
  <c r="E476" i="9"/>
  <c r="E460" i="9"/>
  <c r="E444" i="9"/>
  <c r="E428" i="9"/>
  <c r="E412" i="9"/>
  <c r="E396" i="9"/>
  <c r="E380" i="9"/>
  <c r="E364" i="9"/>
  <c r="E348" i="9"/>
  <c r="E332" i="9"/>
  <c r="E316" i="9"/>
  <c r="E300" i="9"/>
  <c r="E284" i="9"/>
  <c r="E268" i="9"/>
  <c r="E252" i="9"/>
  <c r="E236" i="9"/>
  <c r="E220" i="9"/>
  <c r="E204" i="9"/>
  <c r="E188" i="9"/>
  <c r="E172" i="9"/>
  <c r="E156" i="9"/>
  <c r="E140" i="9"/>
  <c r="E124" i="9"/>
  <c r="E108" i="9"/>
  <c r="E92" i="9"/>
  <c r="E76" i="9"/>
  <c r="E60" i="9"/>
  <c r="E44" i="9"/>
  <c r="E28" i="9"/>
  <c r="E12" i="9"/>
  <c r="E571" i="9"/>
  <c r="E555" i="9"/>
  <c r="E539" i="9"/>
  <c r="E523" i="9"/>
  <c r="E507" i="9"/>
  <c r="E491" i="9"/>
  <c r="E475" i="9"/>
  <c r="E459" i="9"/>
  <c r="E443" i="9"/>
  <c r="E427" i="9"/>
  <c r="E411" i="9"/>
  <c r="E395" i="9"/>
  <c r="E379" i="9"/>
  <c r="E363" i="9"/>
  <c r="E347" i="9"/>
  <c r="E331" i="9"/>
  <c r="E315" i="9"/>
  <c r="E299" i="9"/>
  <c r="E283" i="9"/>
  <c r="E267" i="9"/>
  <c r="E251" i="9"/>
  <c r="E235" i="9"/>
  <c r="E219" i="9"/>
  <c r="E203" i="9"/>
  <c r="E187" i="9"/>
  <c r="E171" i="9"/>
  <c r="E155" i="9"/>
  <c r="E139" i="9"/>
  <c r="E123" i="9"/>
  <c r="E107" i="9"/>
  <c r="E91" i="9"/>
  <c r="E75" i="9"/>
  <c r="E59" i="9"/>
  <c r="E43" i="9"/>
  <c r="E27" i="9"/>
  <c r="E11" i="9"/>
  <c r="E570" i="9"/>
  <c r="E554" i="9"/>
  <c r="E538" i="9"/>
  <c r="E522" i="9"/>
  <c r="E506" i="9"/>
  <c r="E490" i="9"/>
  <c r="E474" i="9"/>
  <c r="E458" i="9"/>
  <c r="E442" i="9"/>
  <c r="E426" i="9"/>
  <c r="E410" i="9"/>
  <c r="E394" i="9"/>
  <c r="E378" i="9"/>
  <c r="E362" i="9"/>
  <c r="E346" i="9"/>
  <c r="E330" i="9"/>
  <c r="E314" i="9"/>
  <c r="E298" i="9"/>
  <c r="E282" i="9"/>
  <c r="E266" i="9"/>
  <c r="E250" i="9"/>
  <c r="E234" i="9"/>
  <c r="E218" i="9"/>
  <c r="E202" i="9"/>
  <c r="E186" i="9"/>
  <c r="E170" i="9"/>
  <c r="E154" i="9"/>
  <c r="E138" i="9"/>
  <c r="E122" i="9"/>
  <c r="E106" i="9"/>
  <c r="E90" i="9"/>
  <c r="E74" i="9"/>
  <c r="E58" i="9"/>
  <c r="E42" i="9"/>
  <c r="E26" i="9"/>
  <c r="E10" i="9"/>
  <c r="E9" i="9"/>
  <c r="E8" i="9"/>
  <c r="E567" i="9"/>
  <c r="E551" i="9"/>
  <c r="E535" i="9"/>
  <c r="E519" i="9"/>
  <c r="E503" i="9"/>
  <c r="E487" i="9"/>
  <c r="E471" i="9"/>
  <c r="E455" i="9"/>
  <c r="E439" i="9"/>
  <c r="E423" i="9"/>
  <c r="E407" i="9"/>
  <c r="E391" i="9"/>
  <c r="E375" i="9"/>
  <c r="E359" i="9"/>
  <c r="E343" i="9"/>
  <c r="E327" i="9"/>
  <c r="E311" i="9"/>
  <c r="E295" i="9"/>
  <c r="E279" i="9"/>
  <c r="E263" i="9"/>
  <c r="E247" i="9"/>
  <c r="E231" i="9"/>
  <c r="E215" i="9"/>
  <c r="E199" i="9"/>
  <c r="E183" i="9"/>
  <c r="E167" i="9"/>
  <c r="E151" i="9"/>
  <c r="E135" i="9"/>
  <c r="E119" i="9"/>
  <c r="E103" i="9"/>
  <c r="E87" i="9"/>
  <c r="E71" i="9"/>
  <c r="E55" i="9"/>
  <c r="E39" i="9"/>
  <c r="E23" i="9"/>
  <c r="E7" i="9"/>
  <c r="E566" i="9"/>
  <c r="E550" i="9"/>
  <c r="E534" i="9"/>
  <c r="E518" i="9"/>
  <c r="E502" i="9"/>
  <c r="E486" i="9"/>
  <c r="E470" i="9"/>
  <c r="E454" i="9"/>
  <c r="E438" i="9"/>
  <c r="E422" i="9"/>
  <c r="E406" i="9"/>
  <c r="E390" i="9"/>
  <c r="E374" i="9"/>
  <c r="E358" i="9"/>
  <c r="E342" i="9"/>
  <c r="E326" i="9"/>
  <c r="E310" i="9"/>
  <c r="E294" i="9"/>
  <c r="E278" i="9"/>
  <c r="E262" i="9"/>
  <c r="E246" i="9"/>
  <c r="E230" i="9"/>
  <c r="E214" i="9"/>
  <c r="E198" i="9"/>
  <c r="E182" i="9"/>
  <c r="E166" i="9"/>
  <c r="E150" i="9"/>
  <c r="E134" i="9"/>
  <c r="E118" i="9"/>
  <c r="E102" i="9"/>
  <c r="E86" i="9"/>
  <c r="E70" i="9"/>
  <c r="E54" i="9"/>
  <c r="E38" i="9"/>
  <c r="E22" i="9"/>
  <c r="E6" i="9"/>
  <c r="E565" i="9"/>
  <c r="E549" i="9"/>
  <c r="E533" i="9"/>
  <c r="E517" i="9"/>
  <c r="E501" i="9"/>
  <c r="E485" i="9"/>
  <c r="E469" i="9"/>
  <c r="E453" i="9"/>
  <c r="E437" i="9"/>
  <c r="E421" i="9"/>
  <c r="E405" i="9"/>
  <c r="E389" i="9"/>
  <c r="E373" i="9"/>
  <c r="E357" i="9"/>
  <c r="E341" i="9"/>
  <c r="E325" i="9"/>
  <c r="E309" i="9"/>
  <c r="E293" i="9"/>
  <c r="E277" i="9"/>
  <c r="E261" i="9"/>
  <c r="E245" i="9"/>
  <c r="E229" i="9"/>
  <c r="E213" i="9"/>
  <c r="E197" i="9"/>
  <c r="E181" i="9"/>
  <c r="E165" i="9"/>
  <c r="E149" i="9"/>
  <c r="E133" i="9"/>
  <c r="E117" i="9"/>
  <c r="E101" i="9"/>
  <c r="E85" i="9"/>
  <c r="E69" i="9"/>
  <c r="E53" i="9"/>
  <c r="E37" i="9"/>
  <c r="E21" i="9"/>
  <c r="E5" i="9"/>
  <c r="E564" i="9"/>
  <c r="E548" i="9"/>
  <c r="E532" i="9"/>
  <c r="E516" i="9"/>
  <c r="E500" i="9"/>
  <c r="E484" i="9"/>
  <c r="E468" i="9"/>
  <c r="E452" i="9"/>
  <c r="E436" i="9"/>
  <c r="E420" i="9"/>
  <c r="E404" i="9"/>
  <c r="E388" i="9"/>
  <c r="E372" i="9"/>
  <c r="E356" i="9"/>
  <c r="E340" i="9"/>
  <c r="E324" i="9"/>
  <c r="E308" i="9"/>
  <c r="E292" i="9"/>
  <c r="E276" i="9"/>
  <c r="E260" i="9"/>
  <c r="E244" i="9"/>
  <c r="E228" i="9"/>
  <c r="E212" i="9"/>
  <c r="E196" i="9"/>
  <c r="E180" i="9"/>
  <c r="E164" i="9"/>
  <c r="E148" i="9"/>
  <c r="E132" i="9"/>
  <c r="E116" i="9"/>
  <c r="E100" i="9"/>
  <c r="E84" i="9"/>
  <c r="E68" i="9"/>
  <c r="E52" i="9"/>
  <c r="E36" i="9"/>
  <c r="E20" i="9"/>
  <c r="E4" i="9"/>
</calcChain>
</file>

<file path=xl/sharedStrings.xml><?xml version="1.0" encoding="utf-8"?>
<sst xmlns="http://schemas.openxmlformats.org/spreadsheetml/2006/main" count="670" uniqueCount="655">
  <si>
    <t>내용</t>
    <phoneticPr fontId="1" type="noConversion"/>
  </si>
  <si>
    <t>비고</t>
    <phoneticPr fontId="1" type="noConversion"/>
  </si>
  <si>
    <t>IP</t>
    <phoneticPr fontId="1" type="noConversion"/>
  </si>
  <si>
    <t>PRECHARGER PC</t>
    <phoneticPr fontId="1" type="noConversion"/>
  </si>
  <si>
    <t>IR/OCV PC</t>
    <phoneticPr fontId="1" type="noConversion"/>
  </si>
  <si>
    <t>PLC</t>
    <phoneticPr fontId="1" type="noConversion"/>
  </si>
  <si>
    <t>PORT 1</t>
    <phoneticPr fontId="1" type="noConversion"/>
  </si>
  <si>
    <t>PORT 2</t>
    <phoneticPr fontId="1" type="noConversion"/>
  </si>
  <si>
    <t>EQUIPMENT IP ADDRESS</t>
    <phoneticPr fontId="1" type="noConversion"/>
  </si>
  <si>
    <t>Program</t>
    <phoneticPr fontId="1" type="noConversion"/>
  </si>
  <si>
    <t>DATA</t>
    <phoneticPr fontId="1" type="noConversion"/>
  </si>
  <si>
    <t>EQUIPMENT</t>
    <phoneticPr fontId="1" type="noConversion"/>
  </si>
  <si>
    <t>PRECHARGER PC</t>
    <phoneticPr fontId="1" type="noConversion"/>
  </si>
  <si>
    <t>IR/OCV PC</t>
    <phoneticPr fontId="1" type="noConversion"/>
  </si>
  <si>
    <t>PLC IP ADDRESS</t>
    <phoneticPr fontId="1" type="noConversion"/>
  </si>
  <si>
    <t>IR/OCV</t>
    <phoneticPr fontId="1" type="noConversion"/>
  </si>
  <si>
    <t>Line 1</t>
    <phoneticPr fontId="1" type="noConversion"/>
  </si>
  <si>
    <t>PRECHARGER Controller</t>
    <phoneticPr fontId="1" type="noConversion"/>
  </si>
  <si>
    <t>PRECHARGER - BT2200 1</t>
    <phoneticPr fontId="1" type="noConversion"/>
  </si>
  <si>
    <t>PRECHARGER - BT2200 2</t>
    <phoneticPr fontId="1" type="noConversion"/>
  </si>
  <si>
    <t>D:\IROCV576\Bin</t>
    <phoneticPr fontId="1" type="noConversion"/>
  </si>
  <si>
    <t>D:\PreCharger576\Bin</t>
    <phoneticPr fontId="1" type="noConversion"/>
  </si>
  <si>
    <t>D:\PreCharger576\Data</t>
    <phoneticPr fontId="1" type="noConversion"/>
  </si>
  <si>
    <t>D:\IROCV576\Data</t>
    <phoneticPr fontId="1" type="noConversion"/>
  </si>
  <si>
    <t>192.168.100.201</t>
    <phoneticPr fontId="1" type="noConversion"/>
  </si>
  <si>
    <t>192.168.100.232</t>
    <phoneticPr fontId="1" type="noConversion"/>
  </si>
  <si>
    <t>192.168.100.241</t>
    <phoneticPr fontId="1" type="noConversion"/>
  </si>
  <si>
    <t>192.168.100.242</t>
    <phoneticPr fontId="1" type="noConversion"/>
  </si>
  <si>
    <t>192.168.100.202</t>
    <phoneticPr fontId="1" type="noConversion"/>
  </si>
  <si>
    <t>192.168.100.101</t>
    <phoneticPr fontId="1" type="noConversion"/>
  </si>
  <si>
    <t>6001 ~ 6008</t>
    <phoneticPr fontId="1" type="noConversion"/>
  </si>
  <si>
    <t>17.91.71.160</t>
    <phoneticPr fontId="1" type="noConversion"/>
  </si>
  <si>
    <t>17.91.71.221</t>
    <phoneticPr fontId="1" type="noConversion"/>
  </si>
  <si>
    <t>17.91.71.161</t>
    <phoneticPr fontId="1" type="noConversion"/>
  </si>
  <si>
    <t>변경전, 변경후</t>
  </si>
  <si>
    <t>20,97</t>
  </si>
  <si>
    <t>21,73</t>
  </si>
  <si>
    <t>22,49</t>
  </si>
  <si>
    <t>23,25</t>
  </si>
  <si>
    <t>24,1</t>
  </si>
  <si>
    <t>44,98</t>
  </si>
  <si>
    <t>45,74</t>
  </si>
  <si>
    <t>46,50</t>
  </si>
  <si>
    <t>47,26</t>
  </si>
  <si>
    <t>48,2</t>
  </si>
  <si>
    <t>69,77</t>
  </si>
  <si>
    <t>70,53</t>
  </si>
  <si>
    <t>71,29</t>
  </si>
  <si>
    <t>72,5</t>
  </si>
  <si>
    <t>93,78</t>
  </si>
  <si>
    <t>94,54</t>
  </si>
  <si>
    <t>95,30</t>
  </si>
  <si>
    <t>96,6</t>
  </si>
  <si>
    <t>117,81</t>
  </si>
  <si>
    <t>118,57</t>
  </si>
  <si>
    <t>119,33</t>
  </si>
  <si>
    <t>120,9</t>
  </si>
  <si>
    <t>141,82</t>
  </si>
  <si>
    <t>142,58</t>
  </si>
  <si>
    <t>143,34</t>
  </si>
  <si>
    <t>144,10</t>
  </si>
  <si>
    <t>165,85</t>
  </si>
  <si>
    <t>166,61</t>
  </si>
  <si>
    <t>167,37</t>
  </si>
  <si>
    <t>168,13</t>
  </si>
  <si>
    <t>189,86</t>
  </si>
  <si>
    <t>190,62</t>
  </si>
  <si>
    <t>191,38</t>
  </si>
  <si>
    <t>192,14</t>
  </si>
  <si>
    <t>213,89</t>
  </si>
  <si>
    <t>214,65</t>
  </si>
  <si>
    <t>215,41</t>
  </si>
  <si>
    <t>216,17</t>
  </si>
  <si>
    <t>237,90</t>
  </si>
  <si>
    <t>238,66</t>
  </si>
  <si>
    <t>239,42</t>
  </si>
  <si>
    <t>240,18</t>
  </si>
  <si>
    <t>261,93</t>
  </si>
  <si>
    <t>262,69</t>
  </si>
  <si>
    <t>263,45</t>
  </si>
  <si>
    <t>264,21</t>
  </si>
  <si>
    <t>285,94</t>
  </si>
  <si>
    <t>286,70</t>
  </si>
  <si>
    <t>287,46</t>
  </si>
  <si>
    <t>288,22</t>
  </si>
  <si>
    <t>308,99</t>
  </si>
  <si>
    <t>309,75</t>
  </si>
  <si>
    <t>310,51</t>
  </si>
  <si>
    <t>311,27</t>
  </si>
  <si>
    <t>312,3</t>
  </si>
  <si>
    <t>333,76</t>
  </si>
  <si>
    <t>334,52</t>
  </si>
  <si>
    <t>335,28</t>
  </si>
  <si>
    <t>336,4</t>
  </si>
  <si>
    <t>357,79</t>
  </si>
  <si>
    <t>358,55</t>
  </si>
  <si>
    <t>359,31</t>
  </si>
  <si>
    <t>360,7</t>
  </si>
  <si>
    <t>381,80</t>
  </si>
  <si>
    <t>382,56</t>
  </si>
  <si>
    <t>383,32</t>
  </si>
  <si>
    <t>384,8</t>
  </si>
  <si>
    <t>405,83</t>
  </si>
  <si>
    <t>406,59</t>
  </si>
  <si>
    <t>407,35</t>
  </si>
  <si>
    <t>408,11</t>
  </si>
  <si>
    <t>429,84</t>
  </si>
  <si>
    <t>430,60</t>
  </si>
  <si>
    <t>431,36</t>
  </si>
  <si>
    <t>432,12</t>
  </si>
  <si>
    <t>453,87</t>
  </si>
  <si>
    <t>454,63</t>
  </si>
  <si>
    <t>455,39</t>
  </si>
  <si>
    <t>456,15</t>
  </si>
  <si>
    <t>477,88</t>
  </si>
  <si>
    <t>478,64</t>
  </si>
  <si>
    <t>479,40</t>
  </si>
  <si>
    <t>480,16</t>
  </si>
  <si>
    <t>501,91</t>
  </si>
  <si>
    <t>502,67</t>
  </si>
  <si>
    <t>503,43</t>
  </si>
  <si>
    <t>504,19</t>
  </si>
  <si>
    <t>525,92</t>
  </si>
  <si>
    <t>526,68</t>
  </si>
  <si>
    <t>527,44</t>
  </si>
  <si>
    <t>528,20</t>
  </si>
  <si>
    <t>549,95</t>
  </si>
  <si>
    <t>550,71</t>
  </si>
  <si>
    <t>551,47</t>
  </si>
  <si>
    <t>552,23</t>
  </si>
  <si>
    <t>573,96</t>
  </si>
  <si>
    <t>574,72</t>
  </si>
  <si>
    <t>575,48</t>
  </si>
  <si>
    <t>576,24</t>
  </si>
  <si>
    <t>1,553</t>
  </si>
  <si>
    <t>2,529</t>
  </si>
  <si>
    <t>3,505</t>
  </si>
  <si>
    <t>4,481</t>
  </si>
  <si>
    <t>5,457</t>
  </si>
  <si>
    <t>6,433</t>
  </si>
  <si>
    <t>7,409</t>
  </si>
  <si>
    <t>8,385</t>
  </si>
  <si>
    <t>9,361</t>
  </si>
  <si>
    <t>10,337</t>
  </si>
  <si>
    <t>11,313</t>
  </si>
  <si>
    <t>12,289</t>
  </si>
  <si>
    <t>13,265</t>
  </si>
  <si>
    <t>14,241</t>
  </si>
  <si>
    <t>15,217</t>
  </si>
  <si>
    <t>16,193</t>
  </si>
  <si>
    <t>17,169</t>
  </si>
  <si>
    <t>18,145</t>
  </si>
  <si>
    <t>19,121</t>
  </si>
  <si>
    <t>25,554</t>
  </si>
  <si>
    <t>26,530</t>
  </si>
  <si>
    <t>27,506</t>
  </si>
  <si>
    <t>28,482</t>
  </si>
  <si>
    <t>29,458</t>
  </si>
  <si>
    <t>30,434</t>
  </si>
  <si>
    <t>31,410</t>
  </si>
  <si>
    <t>32,386</t>
  </si>
  <si>
    <t>33,362</t>
  </si>
  <si>
    <t>34,338</t>
  </si>
  <si>
    <t>35,314</t>
  </si>
  <si>
    <t>36,290</t>
  </si>
  <si>
    <t>37,266</t>
  </si>
  <si>
    <t>38,242</t>
  </si>
  <si>
    <t>39,218</t>
  </si>
  <si>
    <t>40,194</t>
  </si>
  <si>
    <t>41,170</t>
  </si>
  <si>
    <t>42,146</t>
  </si>
  <si>
    <t>43,122</t>
  </si>
  <si>
    <t>49,557</t>
  </si>
  <si>
    <t>50,533</t>
  </si>
  <si>
    <t>51,509</t>
  </si>
  <si>
    <t>52,485</t>
  </si>
  <si>
    <t>53,461</t>
  </si>
  <si>
    <t>54,437</t>
  </si>
  <si>
    <t>55,413</t>
  </si>
  <si>
    <t>56,389</t>
  </si>
  <si>
    <t>57,365</t>
  </si>
  <si>
    <t>58,341</t>
  </si>
  <si>
    <t>59,317</t>
  </si>
  <si>
    <t>60,293</t>
  </si>
  <si>
    <t>61,269</t>
  </si>
  <si>
    <t>62,245</t>
  </si>
  <si>
    <t>63,221</t>
  </si>
  <si>
    <t>64,197</t>
  </si>
  <si>
    <t>65,173</t>
  </si>
  <si>
    <t>66,149</t>
  </si>
  <si>
    <t>67,125</t>
  </si>
  <si>
    <t>68,101</t>
  </si>
  <si>
    <t>73,558</t>
  </si>
  <si>
    <t>74,534</t>
  </si>
  <si>
    <t>75,510</t>
  </si>
  <si>
    <t>76,486</t>
  </si>
  <si>
    <t>77,462</t>
  </si>
  <si>
    <t>78,438</t>
  </si>
  <si>
    <t>79,414</t>
  </si>
  <si>
    <t>80,390</t>
  </si>
  <si>
    <t>81,366</t>
  </si>
  <si>
    <t>82,342</t>
  </si>
  <si>
    <t>83,318</t>
  </si>
  <si>
    <t>84,294</t>
  </si>
  <si>
    <t>85,270</t>
  </si>
  <si>
    <t>86,246</t>
  </si>
  <si>
    <t>87,222</t>
  </si>
  <si>
    <t>88,198</t>
  </si>
  <si>
    <t>89,174</t>
  </si>
  <si>
    <t>90,150</t>
  </si>
  <si>
    <t>91,126</t>
  </si>
  <si>
    <t>92,102</t>
  </si>
  <si>
    <t>97,561</t>
  </si>
  <si>
    <t>98,537</t>
  </si>
  <si>
    <t>99,513</t>
  </si>
  <si>
    <t>100,489</t>
  </si>
  <si>
    <t>101,465</t>
  </si>
  <si>
    <t>102,441</t>
  </si>
  <si>
    <t>103,417</t>
  </si>
  <si>
    <t>104,393</t>
  </si>
  <si>
    <t>105,369</t>
  </si>
  <si>
    <t>106,345</t>
  </si>
  <si>
    <t>107,321</t>
  </si>
  <si>
    <t>108,297</t>
  </si>
  <si>
    <t>109,273</t>
  </si>
  <si>
    <t>110,249</t>
  </si>
  <si>
    <t>111,225</t>
  </si>
  <si>
    <t>112,201</t>
  </si>
  <si>
    <t>113,177</t>
  </si>
  <si>
    <t>114,153</t>
  </si>
  <si>
    <t>115,129</t>
  </si>
  <si>
    <t>116,105</t>
  </si>
  <si>
    <t>121,562</t>
  </si>
  <si>
    <t>122,538</t>
  </si>
  <si>
    <t>123,514</t>
  </si>
  <si>
    <t>124,490</t>
  </si>
  <si>
    <t>125,466</t>
  </si>
  <si>
    <t>126,442</t>
  </si>
  <si>
    <t>127,418</t>
  </si>
  <si>
    <t>128,394</t>
  </si>
  <si>
    <t>129,370</t>
  </si>
  <si>
    <t>130,346</t>
  </si>
  <si>
    <t>131,322</t>
  </si>
  <si>
    <t>132,298</t>
  </si>
  <si>
    <t>133,274</t>
  </si>
  <si>
    <t>134,250</t>
  </si>
  <si>
    <t>135,226</t>
  </si>
  <si>
    <t>136,202</t>
  </si>
  <si>
    <t>137,178</t>
  </si>
  <si>
    <t>138,154</t>
  </si>
  <si>
    <t>139,130</t>
  </si>
  <si>
    <t>140,106</t>
  </si>
  <si>
    <t>145,565</t>
  </si>
  <si>
    <t>146,541</t>
  </si>
  <si>
    <t>147,517</t>
  </si>
  <si>
    <t>148,493</t>
  </si>
  <si>
    <t>149,469</t>
  </si>
  <si>
    <t>150,445</t>
  </si>
  <si>
    <t>151,421</t>
  </si>
  <si>
    <t>152,397</t>
  </si>
  <si>
    <t>153,373</t>
  </si>
  <si>
    <t>154,349</t>
  </si>
  <si>
    <t>155,325</t>
  </si>
  <si>
    <t>156,301</t>
  </si>
  <si>
    <t>157,277</t>
  </si>
  <si>
    <t>158,253</t>
  </si>
  <si>
    <t>159,229</t>
  </si>
  <si>
    <t>160,205</t>
  </si>
  <si>
    <t>161,181</t>
  </si>
  <si>
    <t>162,157</t>
  </si>
  <si>
    <t>163,133</t>
  </si>
  <si>
    <t>164,109</t>
  </si>
  <si>
    <t>169,566</t>
  </si>
  <si>
    <t>170,542</t>
  </si>
  <si>
    <t>171,518</t>
  </si>
  <si>
    <t>172,494</t>
  </si>
  <si>
    <t>173,470</t>
  </si>
  <si>
    <t>174,446</t>
  </si>
  <si>
    <t>175,422</t>
  </si>
  <si>
    <t>176,398</t>
  </si>
  <si>
    <t>177,374</t>
  </si>
  <si>
    <t>178,350</t>
  </si>
  <si>
    <t>179,326</t>
  </si>
  <si>
    <t>180,302</t>
  </si>
  <si>
    <t>181,278</t>
  </si>
  <si>
    <t>182,254</t>
  </si>
  <si>
    <t>183,230</t>
  </si>
  <si>
    <t>184,206</t>
  </si>
  <si>
    <t>185,182</t>
  </si>
  <si>
    <t>186,158</t>
  </si>
  <si>
    <t>187,134</t>
  </si>
  <si>
    <t>188,110</t>
  </si>
  <si>
    <t>193,569</t>
  </si>
  <si>
    <t>194,545</t>
  </si>
  <si>
    <t>195,521</t>
  </si>
  <si>
    <t>196,497</t>
  </si>
  <si>
    <t>197,473</t>
  </si>
  <si>
    <t>198,449</t>
  </si>
  <si>
    <t>199,425</t>
  </si>
  <si>
    <t>200,401</t>
  </si>
  <si>
    <t>201,377</t>
  </si>
  <si>
    <t>202,353</t>
  </si>
  <si>
    <t>203,329</t>
  </si>
  <si>
    <t>204,305</t>
  </si>
  <si>
    <t>205,281</t>
  </si>
  <si>
    <t>206,257</t>
  </si>
  <si>
    <t>207,233</t>
  </si>
  <si>
    <t>208,209</t>
  </si>
  <si>
    <t>209,185</t>
  </si>
  <si>
    <t>210,161</t>
  </si>
  <si>
    <t>211,137</t>
  </si>
  <si>
    <t>212,113</t>
  </si>
  <si>
    <t>217,570</t>
  </si>
  <si>
    <t>218,546</t>
  </si>
  <si>
    <t>219,522</t>
  </si>
  <si>
    <t>220,498</t>
  </si>
  <si>
    <t>221,474</t>
  </si>
  <si>
    <t>222,450</t>
  </si>
  <si>
    <t>223,426</t>
  </si>
  <si>
    <t>224,402</t>
  </si>
  <si>
    <t>225,378</t>
  </si>
  <si>
    <t>226,354</t>
  </si>
  <si>
    <t>227,330</t>
  </si>
  <si>
    <t>228,306</t>
  </si>
  <si>
    <t>229,282</t>
  </si>
  <si>
    <t>230,258</t>
  </si>
  <si>
    <t>231,234</t>
  </si>
  <si>
    <t>232,210</t>
  </si>
  <si>
    <t>233,186</t>
  </si>
  <si>
    <t>234,162</t>
  </si>
  <si>
    <t>235,138</t>
  </si>
  <si>
    <t>236,114</t>
  </si>
  <si>
    <t>241,573</t>
  </si>
  <si>
    <t>242,549</t>
  </si>
  <si>
    <t>243,525</t>
  </si>
  <si>
    <t>244,501</t>
  </si>
  <si>
    <t>245,477</t>
  </si>
  <si>
    <t>246,453</t>
  </si>
  <si>
    <t>247,429</t>
  </si>
  <si>
    <t>248,405</t>
  </si>
  <si>
    <t>249,381</t>
  </si>
  <si>
    <t>250,357</t>
  </si>
  <si>
    <t>251,333</t>
  </si>
  <si>
    <t>252,309</t>
  </si>
  <si>
    <t>253,285</t>
  </si>
  <si>
    <t>254,261</t>
  </si>
  <si>
    <t>255,237</t>
  </si>
  <si>
    <t>256,213</t>
  </si>
  <si>
    <t>257,189</t>
  </si>
  <si>
    <t>258,165</t>
  </si>
  <si>
    <t>259,141</t>
  </si>
  <si>
    <t>260,117</t>
  </si>
  <si>
    <t>265,574</t>
  </si>
  <si>
    <t>266,550</t>
  </si>
  <si>
    <t>267,526</t>
  </si>
  <si>
    <t>268,502</t>
  </si>
  <si>
    <t>269,478</t>
  </si>
  <si>
    <t>270,454</t>
  </si>
  <si>
    <t>271,430</t>
  </si>
  <si>
    <t>272,406</t>
  </si>
  <si>
    <t>273,382</t>
  </si>
  <si>
    <t>274,358</t>
  </si>
  <si>
    <t>275,334</t>
  </si>
  <si>
    <t>276,310</t>
  </si>
  <si>
    <t>277,286</t>
  </si>
  <si>
    <t>278,262</t>
  </si>
  <si>
    <t>279,238</t>
  </si>
  <si>
    <t>280,214</t>
  </si>
  <si>
    <t>281,190</t>
  </si>
  <si>
    <t>282,166</t>
  </si>
  <si>
    <t>283,142</t>
  </si>
  <si>
    <t>284,118</t>
  </si>
  <si>
    <t>289,555</t>
  </si>
  <si>
    <t>290,531</t>
  </si>
  <si>
    <t>291,507</t>
  </si>
  <si>
    <t>292,483</t>
  </si>
  <si>
    <t>293,459</t>
  </si>
  <si>
    <t>294,435</t>
  </si>
  <si>
    <t>295,411</t>
  </si>
  <si>
    <t>296,387</t>
  </si>
  <si>
    <t>297,363</t>
  </si>
  <si>
    <t>298,339</t>
  </si>
  <si>
    <t>299,315</t>
  </si>
  <si>
    <t>300,291</t>
  </si>
  <si>
    <t>301,267</t>
  </si>
  <si>
    <t>302,243</t>
  </si>
  <si>
    <t>303,219</t>
  </si>
  <si>
    <t>304,195</t>
  </si>
  <si>
    <t>305,171</t>
  </si>
  <si>
    <t>306,147</t>
  </si>
  <si>
    <t>307,123</t>
  </si>
  <si>
    <t>313,556</t>
  </si>
  <si>
    <t>314,532</t>
  </si>
  <si>
    <t>315,508</t>
  </si>
  <si>
    <t>316,484</t>
  </si>
  <si>
    <t>317,460</t>
  </si>
  <si>
    <t>318,436</t>
  </si>
  <si>
    <t>319,412</t>
  </si>
  <si>
    <t>320,388</t>
  </si>
  <si>
    <t>321,364</t>
  </si>
  <si>
    <t>322,340</t>
  </si>
  <si>
    <t>323,316</t>
  </si>
  <si>
    <t>324,292</t>
  </si>
  <si>
    <t>325,268</t>
  </si>
  <si>
    <t>326,244</t>
  </si>
  <si>
    <t>327,220</t>
  </si>
  <si>
    <t>328,196</t>
  </si>
  <si>
    <t>329,172</t>
  </si>
  <si>
    <t>330,148</t>
  </si>
  <si>
    <t>331,124</t>
  </si>
  <si>
    <t>332,100</t>
  </si>
  <si>
    <t>337,559</t>
  </si>
  <si>
    <t>338,535</t>
  </si>
  <si>
    <t>339,511</t>
  </si>
  <si>
    <t>340,487</t>
  </si>
  <si>
    <t>341,463</t>
  </si>
  <si>
    <t>342,439</t>
  </si>
  <si>
    <t>343,415</t>
  </si>
  <si>
    <t>344,391</t>
  </si>
  <si>
    <t>345,367</t>
  </si>
  <si>
    <t>346,343</t>
  </si>
  <si>
    <t>347,319</t>
  </si>
  <si>
    <t>348,295</t>
  </si>
  <si>
    <t>349,271</t>
  </si>
  <si>
    <t>350,247</t>
  </si>
  <si>
    <t>351,223</t>
  </si>
  <si>
    <t>352,199</t>
  </si>
  <si>
    <t>353,175</t>
  </si>
  <si>
    <t>354,151</t>
  </si>
  <si>
    <t>355,127</t>
  </si>
  <si>
    <t>356,103</t>
  </si>
  <si>
    <t>361,560</t>
  </si>
  <si>
    <t>362,536</t>
  </si>
  <si>
    <t>363,512</t>
  </si>
  <si>
    <t>364,488</t>
  </si>
  <si>
    <t>365,464</t>
  </si>
  <si>
    <t>366,440</t>
  </si>
  <si>
    <t>367,416</t>
  </si>
  <si>
    <t>368,392</t>
  </si>
  <si>
    <t>369,368</t>
  </si>
  <si>
    <t>370,344</t>
  </si>
  <si>
    <t>371,320</t>
  </si>
  <si>
    <t>372,296</t>
  </si>
  <si>
    <t>373,272</t>
  </si>
  <si>
    <t>374,248</t>
  </si>
  <si>
    <t>375,224</t>
  </si>
  <si>
    <t>376,200</t>
  </si>
  <si>
    <t>377,176</t>
  </si>
  <si>
    <t>378,152</t>
  </si>
  <si>
    <t>379,128</t>
  </si>
  <si>
    <t>380,104</t>
  </si>
  <si>
    <t>385,563</t>
  </si>
  <si>
    <t>386,539</t>
  </si>
  <si>
    <t>387,515</t>
  </si>
  <si>
    <t>388,491</t>
  </si>
  <si>
    <t>389,467</t>
  </si>
  <si>
    <t>390,443</t>
  </si>
  <si>
    <t>391,419</t>
  </si>
  <si>
    <t>392,395</t>
  </si>
  <si>
    <t>393,371</t>
  </si>
  <si>
    <t>394,347</t>
  </si>
  <si>
    <t>395,323</t>
  </si>
  <si>
    <t>396,299</t>
  </si>
  <si>
    <t>397,275</t>
  </si>
  <si>
    <t>398,251</t>
  </si>
  <si>
    <t>399,227</t>
  </si>
  <si>
    <t>400,203</t>
  </si>
  <si>
    <t>401,179</t>
  </si>
  <si>
    <t>402,155</t>
  </si>
  <si>
    <t>403,131</t>
  </si>
  <si>
    <t>404,107</t>
  </si>
  <si>
    <t>409,564</t>
  </si>
  <si>
    <t>410,540</t>
  </si>
  <si>
    <t>411,516</t>
  </si>
  <si>
    <t>412,492</t>
  </si>
  <si>
    <t>413,468</t>
  </si>
  <si>
    <t>414,444</t>
  </si>
  <si>
    <t>415,420</t>
  </si>
  <si>
    <t>416,396</t>
  </si>
  <si>
    <t>417,372</t>
  </si>
  <si>
    <t>418,348</t>
  </si>
  <si>
    <t>419,324</t>
  </si>
  <si>
    <t>420,300</t>
  </si>
  <si>
    <t>421,276</t>
  </si>
  <si>
    <t>422,252</t>
  </si>
  <si>
    <t>423,228</t>
  </si>
  <si>
    <t>424,204</t>
  </si>
  <si>
    <t>425,180</t>
  </si>
  <si>
    <t>426,156</t>
  </si>
  <si>
    <t>427,132</t>
  </si>
  <si>
    <t>428,108</t>
  </si>
  <si>
    <t>433,567</t>
  </si>
  <si>
    <t>434,543</t>
  </si>
  <si>
    <t>435,519</t>
  </si>
  <si>
    <t>436,495</t>
  </si>
  <si>
    <t>437,471</t>
  </si>
  <si>
    <t>438,447</t>
  </si>
  <si>
    <t>439,423</t>
  </si>
  <si>
    <t>440,399</t>
  </si>
  <si>
    <t>441,375</t>
  </si>
  <si>
    <t>442,351</t>
  </si>
  <si>
    <t>443,327</t>
  </si>
  <si>
    <t>444,303</t>
  </si>
  <si>
    <t>445,279</t>
  </si>
  <si>
    <t>446,255</t>
  </si>
  <si>
    <t>447,231</t>
  </si>
  <si>
    <t>448,207</t>
  </si>
  <si>
    <t>449,183</t>
  </si>
  <si>
    <t>450,159</t>
  </si>
  <si>
    <t>451,135</t>
  </si>
  <si>
    <t>452,111</t>
  </si>
  <si>
    <t>457,568</t>
  </si>
  <si>
    <t>458,544</t>
  </si>
  <si>
    <t>459,520</t>
  </si>
  <si>
    <t>460,496</t>
  </si>
  <si>
    <t>461,472</t>
  </si>
  <si>
    <t>462,448</t>
  </si>
  <si>
    <t>463,424</t>
  </si>
  <si>
    <t>464,400</t>
  </si>
  <si>
    <t>465,376</t>
  </si>
  <si>
    <t>466,352</t>
  </si>
  <si>
    <t>467,328</t>
  </si>
  <si>
    <t>468,304</t>
  </si>
  <si>
    <t>469,280</t>
  </si>
  <si>
    <t>470,256</t>
  </si>
  <si>
    <t>471,232</t>
  </si>
  <si>
    <t>472,208</t>
  </si>
  <si>
    <t>473,184</t>
  </si>
  <si>
    <t>474,160</t>
  </si>
  <si>
    <t>475,136</t>
  </si>
  <si>
    <t>476,112</t>
  </si>
  <si>
    <t>481,571</t>
  </si>
  <si>
    <t>482,547</t>
  </si>
  <si>
    <t>483,523</t>
  </si>
  <si>
    <t>484,499</t>
  </si>
  <si>
    <t>485,475</t>
  </si>
  <si>
    <t>486,451</t>
  </si>
  <si>
    <t>487,427</t>
  </si>
  <si>
    <t>488,403</t>
  </si>
  <si>
    <t>489,379</t>
  </si>
  <si>
    <t>490,355</t>
  </si>
  <si>
    <t>491,331</t>
  </si>
  <si>
    <t>492,307</t>
  </si>
  <si>
    <t>493,283</t>
  </si>
  <si>
    <t>494,259</t>
  </si>
  <si>
    <t>495,235</t>
  </si>
  <si>
    <t>496,211</t>
  </si>
  <si>
    <t>497,187</t>
  </si>
  <si>
    <t>498,163</t>
  </si>
  <si>
    <t>499,139</t>
  </si>
  <si>
    <t>500,115</t>
  </si>
  <si>
    <t>505,572</t>
  </si>
  <si>
    <t>506,548</t>
  </si>
  <si>
    <t>507,524</t>
  </si>
  <si>
    <t>508,500</t>
  </si>
  <si>
    <t>509,476</t>
  </si>
  <si>
    <t>510,452</t>
  </si>
  <si>
    <t>511,428</t>
  </si>
  <si>
    <t>512,404</t>
  </si>
  <si>
    <t>513,380</t>
  </si>
  <si>
    <t>514,356</t>
  </si>
  <si>
    <t>515,332</t>
  </si>
  <si>
    <t>516,308</t>
  </si>
  <si>
    <t>517,284</t>
  </si>
  <si>
    <t>518,260</t>
  </si>
  <si>
    <t>519,236</t>
  </si>
  <si>
    <t>520,212</t>
  </si>
  <si>
    <t>521,188</t>
  </si>
  <si>
    <t>522,164</t>
  </si>
  <si>
    <t>523,140</t>
  </si>
  <si>
    <t>524,116</t>
  </si>
  <si>
    <t>529,575</t>
  </si>
  <si>
    <t>530,551</t>
  </si>
  <si>
    <t>531,527</t>
  </si>
  <si>
    <t>532,503</t>
  </si>
  <si>
    <t>533,479</t>
  </si>
  <si>
    <t>534,455</t>
  </si>
  <si>
    <t>535,431</t>
  </si>
  <si>
    <t>536,407</t>
  </si>
  <si>
    <t>537,383</t>
  </si>
  <si>
    <t>538,359</t>
  </si>
  <si>
    <t>539,335</t>
  </si>
  <si>
    <t>540,311</t>
  </si>
  <si>
    <t>541,287</t>
  </si>
  <si>
    <t>542,263</t>
  </si>
  <si>
    <t>543,239</t>
  </si>
  <si>
    <t>544,215</t>
  </si>
  <si>
    <t>545,191</t>
  </si>
  <si>
    <t>546,167</t>
  </si>
  <si>
    <t>547,143</t>
  </si>
  <si>
    <t>548,119</t>
  </si>
  <si>
    <t>553,576</t>
  </si>
  <si>
    <t>554,552</t>
  </si>
  <si>
    <t>555,528</t>
  </si>
  <si>
    <t>556,504</t>
  </si>
  <si>
    <t>557,480</t>
  </si>
  <si>
    <t>558,456</t>
  </si>
  <si>
    <t>559,432</t>
  </si>
  <si>
    <t>560,408</t>
  </si>
  <si>
    <t>561,384</t>
  </si>
  <si>
    <t>562,360</t>
  </si>
  <si>
    <t>563,336</t>
  </si>
  <si>
    <t>564,312</t>
  </si>
  <si>
    <t>565,288</t>
  </si>
  <si>
    <t>566,264</t>
  </si>
  <si>
    <t>567,240</t>
  </si>
  <si>
    <t>568,216</t>
  </si>
  <si>
    <t>569,192</t>
  </si>
  <si>
    <t>570,168</t>
  </si>
  <si>
    <t>571,144</t>
  </si>
  <si>
    <t>572,120</t>
  </si>
  <si>
    <t>몫</t>
    <phoneticPr fontId="1" type="noConversion"/>
  </si>
  <si>
    <t>나머지</t>
    <phoneticPr fontId="1" type="noConversion"/>
  </si>
  <si>
    <t>ch</t>
    <phoneticPr fontId="1" type="noConversion"/>
  </si>
  <si>
    <t>ch map</t>
    <phoneticPr fontId="1" type="noConversion"/>
  </si>
  <si>
    <t>ch map order</t>
    <phoneticPr fontId="1" type="noConversion"/>
  </si>
  <si>
    <t>board no</t>
    <phoneticPr fontId="1" type="noConversion"/>
  </si>
  <si>
    <t>6/11</t>
    <phoneticPr fontId="1" type="noConversion"/>
  </si>
  <si>
    <t>날짜</t>
    <phoneticPr fontId="1" type="noConversion"/>
  </si>
  <si>
    <t>2026년 - 현장 (인도)</t>
    <phoneticPr fontId="1" type="noConversion"/>
  </si>
  <si>
    <t>2026년 - 국내</t>
    <phoneticPr fontId="1" type="noConversion"/>
  </si>
  <si>
    <t>바코드 리더기 테스트</t>
    <phoneticPr fontId="1" type="noConversion"/>
  </si>
  <si>
    <t>그리퍼 실린더 형으로 코드 수정</t>
    <phoneticPr fontId="1" type="noConversion"/>
  </si>
  <si>
    <t>연기감지기 테스트 485</t>
    <phoneticPr fontId="1" type="noConversion"/>
  </si>
  <si>
    <t>6/11</t>
    <phoneticPr fontId="1" type="noConversion"/>
  </si>
  <si>
    <t>mod gripper sorting/Inserting 수정. =&gt; 샘플선별기 참고</t>
    <phoneticPr fontId="1" type="noConversion"/>
  </si>
  <si>
    <t>6/15</t>
    <phoneticPr fontId="1" type="noConversion"/>
  </si>
  <si>
    <t>JOG 제어에서 gripper는 몇초간 눌러야 동작하도록 수정. 그리퍼 열기/닫기도 포함</t>
    <phoneticPr fontId="1" type="noConversion"/>
  </si>
  <si>
    <t>그리퍼 열기 조건 추가 - 헝가리 불량선별기 참고.</t>
    <phoneticPr fontId="1" type="noConversion"/>
  </si>
  <si>
    <t>6/18</t>
    <phoneticPr fontId="1" type="noConversion"/>
  </si>
  <si>
    <t>6/25</t>
    <phoneticPr fontId="1" type="noConversion"/>
  </si>
  <si>
    <t>트레이 바코드 리딩후 FMS에 보고. Tray info 받아서 파일저장. 에러 발생시 다시 바코드 읽고  tray info 받았을 때 저장된 내용과 일치하는지 확인. 
-&gt; 셀 1개 이재시마다 파일저장 업데이트 필요</t>
    <phoneticPr fontId="1" type="noConversion"/>
  </si>
  <si>
    <t>6/29</t>
    <phoneticPr fontId="1" type="noConversion"/>
  </si>
  <si>
    <t>바코드리더 CommRxFlag에서 유효성 검사 보완필요</t>
    <phoneticPr fontId="1" type="noConversion"/>
  </si>
  <si>
    <t>7/8</t>
    <phoneticPr fontId="1" type="noConversion"/>
  </si>
  <si>
    <t>선별트레이 바코드 스캔하고 상위에서 데이터 받는 부분 문의 =&gt; FMS</t>
    <phoneticPr fontId="1" type="noConversion"/>
  </si>
  <si>
    <t>9/10</t>
    <phoneticPr fontId="1" type="noConversion"/>
  </si>
  <si>
    <t>검수</t>
    <phoneticPr fontId="1" type="noConversion"/>
  </si>
  <si>
    <t>fms 알람 발생시 설비 알람 표시 -&gt; fms 알람 해제시 설비 알람 해제.</t>
    <phoneticPr fontId="1" type="noConversion"/>
  </si>
  <si>
    <t>티칭값 저장시 암호입력.</t>
    <phoneticPr fontId="1" type="noConversion"/>
  </si>
  <si>
    <t>티칭값 저장시 도면치수 참고하여 오차범위 내에서만 가능 (10 mm 이내)</t>
    <phoneticPr fontId="1" type="noConversion"/>
  </si>
  <si>
    <t>불량트레이 일정 수량 초과시 트레이 아웃 경고</t>
    <phoneticPr fontId="1" type="noConversion"/>
  </si>
  <si>
    <t>buffer overflow 에러시 서보 멈춤 동작 - pc 제어인지 서보 셋팅인지 확인. =&gt; 멈춤 코드 있음. 속도가 빨라서 늦은것 같음.</t>
    <phoneticPr fontId="1" type="noConversion"/>
  </si>
  <si>
    <t>z축 속도 별도 셋팅. 80% 속도, 20% 속도</t>
    <phoneticPr fontId="1" type="noConversion"/>
  </si>
  <si>
    <t>조그 인터락.</t>
    <phoneticPr fontId="1" type="noConversion"/>
  </si>
  <si>
    <r>
      <t xml:space="preserve">1. FMS 오류는 수동 조그 인터락에서 제외
2. Source Centering 공통 인터락 제거. source tray에서는 확인, target tray에서는 제거.
</t>
    </r>
    <r>
      <rPr>
        <sz val="11"/>
        <color rgb="FFFF0000"/>
        <rFont val="맑은 고딕"/>
        <family val="3"/>
        <charset val="129"/>
        <scheme val="minor"/>
      </rPr>
      <t>3. X/Y는 Z==0 대신 설정 가능한 안전 높이와 허용 오차 사용</t>
    </r>
    <r>
      <rPr>
        <sz val="11"/>
        <color theme="1"/>
        <rFont val="맑은 고딕"/>
        <family val="2"/>
        <scheme val="minor"/>
      </rPr>
      <t xml:space="preserve">
4. Z DOWN일 때만 현재 X/Y 영역에 해당하는 Source/Target Centering 확인
5. 리밋 방향으로는 금지하되 반대쪽 탈출 방향은 허용
6. 모든 조그 조건을 CanStartManualJog(axis, direction) 하나로 통합
</t>
    </r>
    <r>
      <rPr>
        <sz val="11"/>
        <color rgb="FFFF0000"/>
        <rFont val="맑은 고딕"/>
        <family val="3"/>
        <charset val="129"/>
        <scheme val="minor"/>
      </rPr>
      <t>7. 조그 상태를 Mouse Up까지 유지하고 CC-Link, BUFFER, Safety, EMS를 계속 감시
8. 조그 최대 유지시간을 두어 Mouse Up 누락 시 자동 정지. 
9. 타겟트레이, 소스트레이 내에서 조그인터락 별도 적용</t>
    </r>
    <r>
      <rPr>
        <sz val="11"/>
        <color theme="1"/>
        <rFont val="맑은 고딕"/>
        <family val="2"/>
        <scheme val="minor"/>
      </rPr>
      <t>. (z축 이동시 센터링)</t>
    </r>
    <phoneticPr fontId="1" type="noConversion"/>
  </si>
  <si>
    <t>fms alarm 시 설비에서 알람 on, 설비 알람 off시 fms alarm off.</t>
  </si>
  <si>
    <t>tray info 요청한 시간 표시.</t>
    <phoneticPr fontId="1" type="noConversion"/>
  </si>
  <si>
    <t>수동일때 tray out 신호 off</t>
    <phoneticPr fontId="1" type="noConversion"/>
  </si>
  <si>
    <t>ems 버튼 불안들어옴.</t>
    <phoneticPr fontId="1" type="noConversion"/>
  </si>
  <si>
    <t>서보 무빙이 일정시간 지나면 servo moving 없애기.</t>
    <phoneticPr fontId="1" type="noConversion"/>
  </si>
  <si>
    <t>9/11</t>
  </si>
  <si>
    <t>9/11</t>
    <phoneticPr fontId="1" type="noConversion"/>
  </si>
  <si>
    <t>불량선별기 PLC 비상정지 버튼 눌렀을때 서보 멈춤. 에러표시 (pause, 알람)</t>
    <phoneticPr fontId="1" type="noConversion"/>
  </si>
  <si>
    <t>비상정지시 셀을 들고 있는 상태에서 홈잡고 자동으로 다음 동작 이어가도록 추가.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</si>
</sst>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&quot;₩&quot;#,##0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 inden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49" fontId="0" fillId="0" borderId="0" xfId="0" applyNumberFormat="1"/>
    <xf numFmtId="49" fontId="0" fillId="2" borderId="4" xfId="0" applyNumberFormat="1" applyFill="1" applyBorder="1" applyAlignment="1">
      <alignment horizontal="center"/>
    </xf>
    <xf numFmtId="49" fontId="0" fillId="0" borderId="8" xfId="0" applyNumberFormat="1" applyBorder="1"/>
    <xf numFmtId="49" fontId="0" fillId="0" borderId="5" xfId="0" applyNumberFormat="1" applyBorder="1"/>
    <xf numFmtId="0" fontId="3" fillId="0" borderId="0" xfId="0" applyFont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0" fillId="0" borderId="8" xfId="0" applyNumberFormat="1" applyFill="1" applyBorder="1"/>
    <xf numFmtId="49" fontId="0" fillId="0" borderId="8" xfId="0" applyNumberFormat="1" applyBorder="1" applyAlignment="1">
      <alignment vertical="center"/>
    </xf>
    <xf numFmtId="49" fontId="0" fillId="0" borderId="7" xfId="0" applyNumberFormat="1" applyBorder="1" applyAlignment="1">
      <alignment horizontal="center" vertical="center"/>
    </xf>
    <xf numFmtId="177" fontId="0" fillId="0" borderId="0" xfId="0" applyNumberFormat="1"/>
    <xf numFmtId="49" fontId="0" fillId="0" borderId="0" xfId="0" applyNumberFormat="1" applyAlignment="1">
      <alignment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0" xfId="0" applyNumberFormat="1" applyAlignment="1">
      <alignment horizontal="left" indent="2"/>
    </xf>
    <xf numFmtId="49" fontId="0" fillId="2" borderId="1" xfId="0" applyNumberFormat="1" applyFill="1" applyBorder="1" applyAlignment="1">
      <alignment horizontal="left" indent="2"/>
    </xf>
    <xf numFmtId="49" fontId="4" fillId="0" borderId="14" xfId="0" applyNumberFormat="1" applyFont="1" applyFill="1" applyBorder="1" applyAlignment="1">
      <alignment horizontal="left" wrapText="1" indent="2"/>
    </xf>
    <xf numFmtId="49" fontId="3" fillId="0" borderId="14" xfId="0" applyNumberFormat="1" applyFont="1" applyFill="1" applyBorder="1" applyAlignment="1">
      <alignment horizontal="left" wrapText="1" indent="2"/>
    </xf>
    <xf numFmtId="49" fontId="6" fillId="0" borderId="14" xfId="0" applyNumberFormat="1" applyFont="1" applyBorder="1" applyAlignment="1">
      <alignment horizontal="left" wrapText="1" indent="2"/>
    </xf>
    <xf numFmtId="49" fontId="6" fillId="0" borderId="14" xfId="0" applyNumberFormat="1" applyFont="1" applyBorder="1" applyAlignment="1">
      <alignment horizontal="left" indent="2"/>
    </xf>
    <xf numFmtId="49" fontId="4" fillId="0" borderId="14" xfId="0" applyNumberFormat="1" applyFont="1" applyBorder="1" applyAlignment="1">
      <alignment horizontal="left" indent="2"/>
    </xf>
    <xf numFmtId="49" fontId="3" fillId="0" borderId="14" xfId="0" applyNumberFormat="1" applyFont="1" applyBorder="1" applyAlignment="1">
      <alignment horizontal="left" wrapText="1" indent="2"/>
    </xf>
    <xf numFmtId="49" fontId="3" fillId="0" borderId="14" xfId="0" applyNumberFormat="1" applyFont="1" applyBorder="1" applyAlignment="1">
      <alignment horizontal="left" indent="2"/>
    </xf>
    <xf numFmtId="49" fontId="6" fillId="0" borderId="15" xfId="0" applyNumberFormat="1" applyFont="1" applyBorder="1" applyAlignment="1">
      <alignment horizontal="left" indent="2"/>
    </xf>
    <xf numFmtId="49" fontId="9" fillId="0" borderId="14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left" vertical="center" indent="1"/>
    </xf>
    <xf numFmtId="49" fontId="0" fillId="0" borderId="8" xfId="0" applyNumberForma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49" fontId="4" fillId="0" borderId="14" xfId="0" applyNumberFormat="1" applyFont="1" applyFill="1" applyBorder="1" applyAlignment="1">
      <alignment horizontal="left" vertical="center" wrapText="1" indent="1"/>
    </xf>
    <xf numFmtId="49" fontId="5" fillId="0" borderId="13" xfId="0" applyNumberFormat="1" applyFont="1" applyFill="1" applyBorder="1" applyAlignment="1">
      <alignment horizontal="left" indent="1"/>
    </xf>
    <xf numFmtId="49" fontId="5" fillId="0" borderId="14" xfId="0" applyNumberFormat="1" applyFont="1" applyFill="1" applyBorder="1" applyAlignment="1">
      <alignment horizontal="left" indent="1"/>
    </xf>
    <xf numFmtId="49" fontId="5" fillId="0" borderId="14" xfId="0" applyNumberFormat="1" applyFont="1" applyFill="1" applyBorder="1" applyAlignment="1">
      <alignment horizontal="left" wrapText="1" indent="1"/>
    </xf>
    <xf numFmtId="49" fontId="3" fillId="0" borderId="14" xfId="0" applyNumberFormat="1" applyFont="1" applyFill="1" applyBorder="1" applyAlignment="1">
      <alignment horizontal="left" wrapText="1" indent="1"/>
    </xf>
    <xf numFmtId="49" fontId="7" fillId="0" borderId="14" xfId="0" applyNumberFormat="1" applyFont="1" applyFill="1" applyBorder="1" applyAlignment="1">
      <alignment horizontal="left" wrapText="1" indent="1"/>
    </xf>
    <xf numFmtId="49" fontId="8" fillId="0" borderId="14" xfId="0" applyNumberFormat="1" applyFont="1" applyFill="1" applyBorder="1" applyAlignment="1">
      <alignment horizontal="left" wrapText="1" indent="1"/>
    </xf>
    <xf numFmtId="0" fontId="3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76" fontId="3" fillId="4" borderId="16" xfId="0" applyNumberFormat="1" applyFont="1" applyFill="1" applyBorder="1" applyAlignment="1">
      <alignment horizontal="center" vertical="center"/>
    </xf>
    <xf numFmtId="176" fontId="3" fillId="4" borderId="12" xfId="0" applyNumberFormat="1" applyFont="1" applyFill="1" applyBorder="1" applyAlignment="1">
      <alignment horizontal="center" vertical="center"/>
    </xf>
    <xf numFmtId="176" fontId="3" fillId="4" borderId="17" xfId="0" applyNumberFormat="1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left" wrapText="1" indent="2"/>
    </xf>
    <xf numFmtId="49" fontId="7" fillId="0" borderId="14" xfId="0" applyNumberFormat="1" applyFont="1" applyBorder="1" applyAlignment="1">
      <alignment horizontal="left" wrapText="1" indent="2"/>
    </xf>
    <xf numFmtId="49" fontId="4" fillId="0" borderId="14" xfId="0" applyNumberFormat="1" applyFont="1" applyBorder="1" applyAlignment="1">
      <alignment horizontal="left" wrapText="1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6C4-262C-4A3A-B6CD-43B50BAA1EF4}">
  <dimension ref="B2:H21"/>
  <sheetViews>
    <sheetView workbookViewId="0">
      <selection activeCell="C28" sqref="C28"/>
    </sheetView>
  </sheetViews>
  <sheetFormatPr defaultRowHeight="16.5" x14ac:dyDescent="0.3"/>
  <cols>
    <col min="2" max="2" width="28.375" style="1" customWidth="1"/>
    <col min="3" max="3" width="23" style="1" customWidth="1"/>
    <col min="4" max="4" width="29.75" customWidth="1"/>
    <col min="5" max="5" width="22.5" customWidth="1"/>
  </cols>
  <sheetData>
    <row r="2" spans="2:8" x14ac:dyDescent="0.3">
      <c r="B2" s="44" t="s">
        <v>8</v>
      </c>
      <c r="C2" s="44"/>
      <c r="D2" s="44"/>
      <c r="E2" s="44"/>
    </row>
    <row r="3" spans="2:8" ht="17.25" thickBot="1" x14ac:dyDescent="0.35"/>
    <row r="4" spans="2:8" s="3" customFormat="1" ht="17.25" thickBot="1" x14ac:dyDescent="0.35">
      <c r="B4" s="2" t="s">
        <v>11</v>
      </c>
      <c r="C4" s="2" t="s">
        <v>2</v>
      </c>
      <c r="D4" s="2" t="s">
        <v>9</v>
      </c>
      <c r="E4" s="2" t="s">
        <v>10</v>
      </c>
    </row>
    <row r="5" spans="2:8" s="3" customFormat="1" ht="17.25" thickBot="1" x14ac:dyDescent="0.35">
      <c r="B5" s="45" t="s">
        <v>16</v>
      </c>
      <c r="C5" s="46"/>
      <c r="D5" s="46"/>
      <c r="E5" s="47"/>
    </row>
    <row r="6" spans="2:8" s="3" customFormat="1" ht="17.25" thickBot="1" x14ac:dyDescent="0.35">
      <c r="B6" s="13" t="s">
        <v>3</v>
      </c>
      <c r="C6" s="13" t="s">
        <v>24</v>
      </c>
      <c r="D6" s="14" t="s">
        <v>21</v>
      </c>
      <c r="E6" s="14" t="s">
        <v>22</v>
      </c>
    </row>
    <row r="7" spans="2:8" s="3" customFormat="1" ht="17.25" thickBot="1" x14ac:dyDescent="0.35">
      <c r="B7" s="13" t="s">
        <v>17</v>
      </c>
      <c r="C7" s="13" t="s">
        <v>25</v>
      </c>
      <c r="D7" s="14"/>
      <c r="E7" s="14"/>
    </row>
    <row r="8" spans="2:8" s="3" customFormat="1" ht="17.25" thickBot="1" x14ac:dyDescent="0.35">
      <c r="B8" s="13" t="s">
        <v>18</v>
      </c>
      <c r="C8" s="13" t="s">
        <v>26</v>
      </c>
      <c r="D8" s="14"/>
      <c r="E8" s="14"/>
    </row>
    <row r="9" spans="2:8" s="3" customFormat="1" ht="17.25" thickBot="1" x14ac:dyDescent="0.35">
      <c r="B9" s="13" t="s">
        <v>19</v>
      </c>
      <c r="C9" s="13" t="s">
        <v>27</v>
      </c>
      <c r="D9" s="14"/>
      <c r="E9" s="14"/>
    </row>
    <row r="10" spans="2:8" s="3" customFormat="1" ht="17.25" thickBot="1" x14ac:dyDescent="0.35">
      <c r="B10" s="13" t="s">
        <v>4</v>
      </c>
      <c r="C10" s="13" t="s">
        <v>28</v>
      </c>
      <c r="D10" s="14" t="s">
        <v>20</v>
      </c>
      <c r="E10" s="14" t="s">
        <v>23</v>
      </c>
    </row>
    <row r="11" spans="2:8" s="3" customFormat="1" ht="17.25" thickBot="1" x14ac:dyDescent="0.35">
      <c r="B11" s="6" t="s">
        <v>15</v>
      </c>
      <c r="C11" s="6" t="s">
        <v>29</v>
      </c>
      <c r="D11" s="7"/>
      <c r="E11" s="7"/>
    </row>
    <row r="13" spans="2:8" x14ac:dyDescent="0.3">
      <c r="H13" s="12"/>
    </row>
    <row r="16" spans="2:8" x14ac:dyDescent="0.3">
      <c r="B16" s="44" t="s">
        <v>14</v>
      </c>
      <c r="C16" s="44"/>
      <c r="D16" s="44"/>
      <c r="E16" s="44"/>
    </row>
    <row r="17" spans="2:5" ht="17.25" thickBot="1" x14ac:dyDescent="0.35"/>
    <row r="18" spans="2:5" ht="17.25" thickBot="1" x14ac:dyDescent="0.35">
      <c r="B18" s="2" t="s">
        <v>11</v>
      </c>
      <c r="C18" s="2" t="s">
        <v>2</v>
      </c>
      <c r="D18" s="2" t="s">
        <v>6</v>
      </c>
      <c r="E18" s="2" t="s">
        <v>7</v>
      </c>
    </row>
    <row r="19" spans="2:5" ht="17.25" thickBot="1" x14ac:dyDescent="0.35">
      <c r="B19" s="4" t="s">
        <v>5</v>
      </c>
      <c r="C19" s="4" t="s">
        <v>31</v>
      </c>
      <c r="D19" s="5" t="s">
        <v>30</v>
      </c>
      <c r="E19" s="5"/>
    </row>
    <row r="20" spans="2:5" ht="17.25" thickBot="1" x14ac:dyDescent="0.35">
      <c r="B20" s="6" t="s">
        <v>12</v>
      </c>
      <c r="C20" s="6" t="s">
        <v>32</v>
      </c>
      <c r="D20" s="7"/>
      <c r="E20" s="7"/>
    </row>
    <row r="21" spans="2:5" ht="17.25" thickBot="1" x14ac:dyDescent="0.35">
      <c r="B21" s="6" t="s">
        <v>13</v>
      </c>
      <c r="C21" s="6" t="s">
        <v>33</v>
      </c>
      <c r="D21" s="7"/>
      <c r="E21" s="7"/>
    </row>
  </sheetData>
  <mergeCells count="3">
    <mergeCell ref="B2:E2"/>
    <mergeCell ref="B16:E16"/>
    <mergeCell ref="B5:E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8C2-2F25-4DF5-AD93-3985FBAF3208}">
  <dimension ref="B1:D105"/>
  <sheetViews>
    <sheetView tabSelected="1"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C28" sqref="C28"/>
    </sheetView>
  </sheetViews>
  <sheetFormatPr defaultRowHeight="16.5" x14ac:dyDescent="0.3"/>
  <cols>
    <col min="1" max="1" width="3" customWidth="1"/>
    <col min="2" max="2" width="9.875" style="20" bestFit="1" customWidth="1"/>
    <col min="3" max="3" width="92.25" style="23" customWidth="1"/>
    <col min="4" max="4" width="76.25" style="8" customWidth="1"/>
  </cols>
  <sheetData>
    <row r="1" spans="2:4" ht="9.75" customHeight="1" thickBot="1" x14ac:dyDescent="0.35"/>
    <row r="2" spans="2:4" ht="17.25" thickBot="1" x14ac:dyDescent="0.35">
      <c r="B2" s="21" t="s">
        <v>618</v>
      </c>
      <c r="C2" s="24" t="s">
        <v>0</v>
      </c>
      <c r="D2" s="9" t="s">
        <v>1</v>
      </c>
    </row>
    <row r="3" spans="2:4" ht="25.5" customHeight="1" thickTop="1" thickBot="1" x14ac:dyDescent="0.35">
      <c r="B3" s="51" t="s">
        <v>620</v>
      </c>
      <c r="C3" s="52"/>
      <c r="D3" s="53"/>
    </row>
    <row r="4" spans="2:4" x14ac:dyDescent="0.3">
      <c r="B4" s="18" t="s">
        <v>617</v>
      </c>
      <c r="C4" s="38" t="s">
        <v>621</v>
      </c>
      <c r="D4" s="10"/>
    </row>
    <row r="5" spans="2:4" x14ac:dyDescent="0.3">
      <c r="B5" s="18" t="s">
        <v>617</v>
      </c>
      <c r="C5" s="39" t="s">
        <v>622</v>
      </c>
      <c r="D5" s="10"/>
    </row>
    <row r="6" spans="2:4" x14ac:dyDescent="0.3">
      <c r="B6" s="18" t="s">
        <v>617</v>
      </c>
      <c r="C6" s="40" t="s">
        <v>623</v>
      </c>
      <c r="D6" s="15"/>
    </row>
    <row r="7" spans="2:4" x14ac:dyDescent="0.3">
      <c r="B7" s="18" t="s">
        <v>624</v>
      </c>
      <c r="C7" s="41" t="s">
        <v>625</v>
      </c>
      <c r="D7" s="15"/>
    </row>
    <row r="8" spans="2:4" x14ac:dyDescent="0.3">
      <c r="B8" s="18" t="s">
        <v>626</v>
      </c>
      <c r="C8" s="40" t="s">
        <v>627</v>
      </c>
      <c r="D8" s="15"/>
    </row>
    <row r="9" spans="2:4" x14ac:dyDescent="0.3">
      <c r="B9" s="18" t="s">
        <v>629</v>
      </c>
      <c r="C9" s="40" t="s">
        <v>628</v>
      </c>
      <c r="D9" s="10"/>
    </row>
    <row r="10" spans="2:4" ht="49.5" x14ac:dyDescent="0.3">
      <c r="B10" s="18" t="s">
        <v>630</v>
      </c>
      <c r="C10" s="40" t="s">
        <v>631</v>
      </c>
      <c r="D10" s="16"/>
    </row>
    <row r="11" spans="2:4" x14ac:dyDescent="0.3">
      <c r="B11" s="18" t="s">
        <v>632</v>
      </c>
      <c r="C11" s="40" t="s">
        <v>633</v>
      </c>
      <c r="D11" s="15"/>
    </row>
    <row r="12" spans="2:4" x14ac:dyDescent="0.3">
      <c r="B12" s="18" t="s">
        <v>634</v>
      </c>
      <c r="C12" s="40" t="s">
        <v>635</v>
      </c>
      <c r="D12" s="15"/>
    </row>
    <row r="13" spans="2:4" ht="26.25" x14ac:dyDescent="0.3">
      <c r="B13" s="18"/>
      <c r="C13" s="33" t="s">
        <v>637</v>
      </c>
      <c r="D13" s="10"/>
    </row>
    <row r="14" spans="2:4" x14ac:dyDescent="0.3">
      <c r="B14" s="18" t="s">
        <v>636</v>
      </c>
      <c r="C14" s="42" t="s">
        <v>638</v>
      </c>
      <c r="D14" s="10"/>
    </row>
    <row r="15" spans="2:4" x14ac:dyDescent="0.3">
      <c r="B15" s="18" t="s">
        <v>636</v>
      </c>
      <c r="C15" s="42" t="s">
        <v>639</v>
      </c>
      <c r="D15" s="10"/>
    </row>
    <row r="16" spans="2:4" x14ac:dyDescent="0.3">
      <c r="B16" s="18" t="s">
        <v>636</v>
      </c>
      <c r="C16" s="42" t="s">
        <v>640</v>
      </c>
      <c r="D16" s="10"/>
    </row>
    <row r="17" spans="2:4" ht="33" x14ac:dyDescent="0.3">
      <c r="B17" s="18" t="s">
        <v>636</v>
      </c>
      <c r="C17" s="43" t="s">
        <v>642</v>
      </c>
      <c r="D17" s="10"/>
    </row>
    <row r="18" spans="2:4" x14ac:dyDescent="0.3">
      <c r="B18" s="18" t="s">
        <v>636</v>
      </c>
      <c r="C18" s="42" t="s">
        <v>641</v>
      </c>
      <c r="D18" s="10"/>
    </row>
    <row r="19" spans="2:4" x14ac:dyDescent="0.3">
      <c r="B19" s="18" t="s">
        <v>636</v>
      </c>
      <c r="C19" s="42" t="s">
        <v>643</v>
      </c>
      <c r="D19" s="10"/>
    </row>
    <row r="20" spans="2:4" s="36" customFormat="1" ht="148.5" x14ac:dyDescent="0.3">
      <c r="B20" s="34" t="s">
        <v>636</v>
      </c>
      <c r="C20" s="37" t="s">
        <v>644</v>
      </c>
      <c r="D20" s="35" t="s">
        <v>645</v>
      </c>
    </row>
    <row r="21" spans="2:4" x14ac:dyDescent="0.3">
      <c r="B21" s="18" t="s">
        <v>652</v>
      </c>
      <c r="C21" s="54" t="s">
        <v>646</v>
      </c>
      <c r="D21" s="10"/>
    </row>
    <row r="22" spans="2:4" x14ac:dyDescent="0.3">
      <c r="B22" s="18" t="s">
        <v>652</v>
      </c>
      <c r="C22" s="55" t="s">
        <v>647</v>
      </c>
      <c r="D22" s="10"/>
    </row>
    <row r="23" spans="2:4" x14ac:dyDescent="0.3">
      <c r="B23" s="18" t="s">
        <v>652</v>
      </c>
      <c r="C23" s="55" t="s">
        <v>648</v>
      </c>
      <c r="D23" s="10"/>
    </row>
    <row r="24" spans="2:4" x14ac:dyDescent="0.3">
      <c r="B24" s="18" t="s">
        <v>651</v>
      </c>
      <c r="C24" s="55" t="s">
        <v>649</v>
      </c>
      <c r="D24" s="10"/>
    </row>
    <row r="25" spans="2:4" x14ac:dyDescent="0.3">
      <c r="B25" s="18" t="s">
        <v>651</v>
      </c>
      <c r="C25" s="55" t="s">
        <v>650</v>
      </c>
      <c r="D25" s="10"/>
    </row>
    <row r="26" spans="2:4" x14ac:dyDescent="0.3">
      <c r="B26" s="18" t="s">
        <v>651</v>
      </c>
      <c r="C26" s="56" t="s">
        <v>653</v>
      </c>
      <c r="D26" s="10"/>
    </row>
    <row r="27" spans="2:4" x14ac:dyDescent="0.3">
      <c r="B27" s="18" t="s">
        <v>652</v>
      </c>
      <c r="C27" s="56" t="s">
        <v>654</v>
      </c>
      <c r="D27" s="10"/>
    </row>
    <row r="28" spans="2:4" x14ac:dyDescent="0.3">
      <c r="B28" s="18"/>
      <c r="C28" s="56"/>
      <c r="D28" s="10"/>
    </row>
    <row r="29" spans="2:4" x14ac:dyDescent="0.3">
      <c r="B29" s="18"/>
      <c r="C29" s="56"/>
      <c r="D29" s="10"/>
    </row>
    <row r="30" spans="2:4" x14ac:dyDescent="0.3">
      <c r="B30" s="18"/>
      <c r="C30" s="56"/>
      <c r="D30" s="10"/>
    </row>
    <row r="31" spans="2:4" x14ac:dyDescent="0.3">
      <c r="B31" s="18"/>
      <c r="C31" s="28"/>
      <c r="D31" s="10"/>
    </row>
    <row r="32" spans="2:4" x14ac:dyDescent="0.3">
      <c r="B32" s="18"/>
      <c r="C32" s="28"/>
      <c r="D32" s="10"/>
    </row>
    <row r="33" spans="2:4" x14ac:dyDescent="0.3">
      <c r="B33" s="18"/>
      <c r="C33" s="28"/>
      <c r="D33" s="10"/>
    </row>
    <row r="34" spans="2:4" x14ac:dyDescent="0.3">
      <c r="B34" s="18"/>
      <c r="C34" s="27"/>
      <c r="D34" s="10"/>
    </row>
    <row r="35" spans="2:4" ht="17.25" thickBot="1" x14ac:dyDescent="0.35">
      <c r="B35" s="18"/>
      <c r="C35" s="29"/>
      <c r="D35" s="10"/>
    </row>
    <row r="36" spans="2:4" ht="17.25" thickBot="1" x14ac:dyDescent="0.35">
      <c r="B36" s="48" t="s">
        <v>619</v>
      </c>
      <c r="C36" s="49"/>
      <c r="D36" s="50"/>
    </row>
    <row r="37" spans="2:4" x14ac:dyDescent="0.3">
      <c r="B37" s="18"/>
      <c r="C37" s="30"/>
      <c r="D37" s="10"/>
    </row>
    <row r="38" spans="2:4" x14ac:dyDescent="0.3">
      <c r="B38" s="18"/>
      <c r="C38" s="31"/>
      <c r="D38" s="10"/>
    </row>
    <row r="39" spans="2:4" x14ac:dyDescent="0.3">
      <c r="B39" s="18"/>
      <c r="C39" s="30"/>
      <c r="D39" s="10"/>
    </row>
    <row r="40" spans="2:4" x14ac:dyDescent="0.3">
      <c r="B40" s="18"/>
      <c r="C40" s="31"/>
      <c r="D40" s="10"/>
    </row>
    <row r="41" spans="2:4" x14ac:dyDescent="0.3">
      <c r="B41" s="18"/>
      <c r="C41" s="31"/>
      <c r="D41" s="10"/>
    </row>
    <row r="42" spans="2:4" x14ac:dyDescent="0.3">
      <c r="B42" s="18"/>
      <c r="C42" s="31"/>
      <c r="D42" s="10"/>
    </row>
    <row r="43" spans="2:4" x14ac:dyDescent="0.3">
      <c r="B43" s="18"/>
      <c r="C43" s="31"/>
      <c r="D43" s="10"/>
    </row>
    <row r="44" spans="2:4" x14ac:dyDescent="0.3">
      <c r="B44" s="18"/>
      <c r="C44" s="31"/>
      <c r="D44" s="10"/>
    </row>
    <row r="45" spans="2:4" x14ac:dyDescent="0.3">
      <c r="B45" s="18"/>
      <c r="C45" s="31"/>
      <c r="D45" s="10"/>
    </row>
    <row r="46" spans="2:4" x14ac:dyDescent="0.3">
      <c r="B46" s="18"/>
      <c r="C46" s="31"/>
      <c r="D46" s="10"/>
    </row>
    <row r="47" spans="2:4" x14ac:dyDescent="0.3">
      <c r="B47" s="18"/>
      <c r="C47" s="31"/>
      <c r="D47" s="10"/>
    </row>
    <row r="48" spans="2:4" x14ac:dyDescent="0.3">
      <c r="B48" s="18"/>
      <c r="C48" s="31"/>
      <c r="D48" s="10"/>
    </row>
    <row r="49" spans="2:4" x14ac:dyDescent="0.3">
      <c r="B49" s="18"/>
      <c r="C49" s="31"/>
      <c r="D49" s="10"/>
    </row>
    <row r="50" spans="2:4" x14ac:dyDescent="0.3">
      <c r="B50" s="18"/>
      <c r="C50" s="31"/>
      <c r="D50" s="10"/>
    </row>
    <row r="51" spans="2:4" x14ac:dyDescent="0.3">
      <c r="B51" s="18"/>
      <c r="C51" s="30"/>
      <c r="D51" s="10"/>
    </row>
    <row r="52" spans="2:4" x14ac:dyDescent="0.3">
      <c r="B52" s="18"/>
      <c r="C52" s="30"/>
      <c r="D52" s="10"/>
    </row>
    <row r="53" spans="2:4" x14ac:dyDescent="0.3">
      <c r="B53" s="18"/>
      <c r="C53" s="30"/>
      <c r="D53" s="10"/>
    </row>
    <row r="54" spans="2:4" x14ac:dyDescent="0.3">
      <c r="B54" s="18"/>
      <c r="C54" s="31"/>
      <c r="D54" s="10"/>
    </row>
    <row r="55" spans="2:4" x14ac:dyDescent="0.3">
      <c r="B55" s="18"/>
      <c r="C55" s="31"/>
      <c r="D55" s="10"/>
    </row>
    <row r="56" spans="2:4" x14ac:dyDescent="0.3">
      <c r="B56" s="18"/>
      <c r="C56" s="30"/>
      <c r="D56" s="10"/>
    </row>
    <row r="57" spans="2:4" x14ac:dyDescent="0.3">
      <c r="B57" s="18"/>
      <c r="C57" s="31"/>
      <c r="D57" s="10"/>
    </row>
    <row r="58" spans="2:4" x14ac:dyDescent="0.3">
      <c r="B58" s="18"/>
      <c r="C58" s="28"/>
      <c r="D58" s="10"/>
    </row>
    <row r="59" spans="2:4" x14ac:dyDescent="0.3">
      <c r="B59" s="18"/>
      <c r="C59" s="28"/>
      <c r="D59" s="10"/>
    </row>
    <row r="60" spans="2:4" x14ac:dyDescent="0.3">
      <c r="B60" s="18"/>
      <c r="C60" s="31"/>
      <c r="D60" s="10"/>
    </row>
    <row r="61" spans="2:4" x14ac:dyDescent="0.3">
      <c r="B61" s="18"/>
      <c r="C61" s="31"/>
      <c r="D61" s="10"/>
    </row>
    <row r="62" spans="2:4" x14ac:dyDescent="0.3">
      <c r="B62" s="18"/>
      <c r="C62" s="31"/>
      <c r="D62" s="10"/>
    </row>
    <row r="63" spans="2:4" x14ac:dyDescent="0.3">
      <c r="B63" s="18"/>
      <c r="C63" s="31"/>
      <c r="D63" s="10"/>
    </row>
    <row r="64" spans="2:4" x14ac:dyDescent="0.3">
      <c r="B64" s="18"/>
      <c r="C64" s="31"/>
      <c r="D64" s="10"/>
    </row>
    <row r="65" spans="2:4" x14ac:dyDescent="0.3">
      <c r="B65" s="18"/>
      <c r="C65" s="31"/>
      <c r="D65" s="10"/>
    </row>
    <row r="66" spans="2:4" x14ac:dyDescent="0.3">
      <c r="B66" s="18"/>
      <c r="C66" s="31"/>
      <c r="D66" s="10"/>
    </row>
    <row r="67" spans="2:4" x14ac:dyDescent="0.3">
      <c r="B67" s="18"/>
      <c r="C67" s="28"/>
      <c r="D67" s="10"/>
    </row>
    <row r="68" spans="2:4" x14ac:dyDescent="0.3">
      <c r="B68" s="18"/>
      <c r="C68" s="31"/>
      <c r="D68" s="10"/>
    </row>
    <row r="69" spans="2:4" x14ac:dyDescent="0.3">
      <c r="B69" s="18"/>
      <c r="C69" s="30"/>
      <c r="D69" s="10"/>
    </row>
    <row r="70" spans="2:4" x14ac:dyDescent="0.3">
      <c r="B70" s="18"/>
      <c r="C70" s="28"/>
      <c r="D70" s="10"/>
    </row>
    <row r="71" spans="2:4" x14ac:dyDescent="0.3">
      <c r="B71" s="18"/>
      <c r="C71" s="31"/>
      <c r="D71" s="10"/>
    </row>
    <row r="72" spans="2:4" x14ac:dyDescent="0.3">
      <c r="B72" s="18"/>
      <c r="C72" s="28"/>
      <c r="D72" s="10"/>
    </row>
    <row r="73" spans="2:4" x14ac:dyDescent="0.3">
      <c r="B73" s="18"/>
      <c r="C73" s="28"/>
      <c r="D73" s="10"/>
    </row>
    <row r="74" spans="2:4" x14ac:dyDescent="0.3">
      <c r="B74" s="18"/>
      <c r="C74" s="27"/>
      <c r="D74" s="10"/>
    </row>
    <row r="75" spans="2:4" x14ac:dyDescent="0.3">
      <c r="B75" s="18"/>
      <c r="C75" s="26"/>
      <c r="D75" s="17"/>
    </row>
    <row r="76" spans="2:4" x14ac:dyDescent="0.3">
      <c r="B76" s="18"/>
      <c r="C76" s="31"/>
      <c r="D76" s="10"/>
    </row>
    <row r="77" spans="2:4" x14ac:dyDescent="0.3">
      <c r="B77" s="18"/>
      <c r="C77" s="31"/>
      <c r="D77" s="10"/>
    </row>
    <row r="78" spans="2:4" x14ac:dyDescent="0.3">
      <c r="B78" s="18"/>
      <c r="C78" s="31"/>
      <c r="D78" s="10"/>
    </row>
    <row r="79" spans="2:4" x14ac:dyDescent="0.3">
      <c r="B79" s="18"/>
      <c r="C79" s="31"/>
      <c r="D79" s="10"/>
    </row>
    <row r="80" spans="2:4" x14ac:dyDescent="0.3">
      <c r="B80" s="18"/>
      <c r="C80" s="31"/>
      <c r="D80" s="10"/>
    </row>
    <row r="81" spans="2:4" x14ac:dyDescent="0.3">
      <c r="B81" s="18"/>
      <c r="C81" s="26"/>
      <c r="D81" s="10"/>
    </row>
    <row r="82" spans="2:4" x14ac:dyDescent="0.3">
      <c r="B82" s="18"/>
      <c r="C82" s="31"/>
      <c r="D82" s="10"/>
    </row>
    <row r="83" spans="2:4" x14ac:dyDescent="0.3">
      <c r="B83" s="18"/>
      <c r="C83" s="26"/>
      <c r="D83" s="10"/>
    </row>
    <row r="84" spans="2:4" x14ac:dyDescent="0.3">
      <c r="B84" s="18"/>
      <c r="C84" s="30"/>
      <c r="D84" s="10"/>
    </row>
    <row r="85" spans="2:4" x14ac:dyDescent="0.3">
      <c r="B85" s="18"/>
      <c r="C85" s="30"/>
      <c r="D85" s="10"/>
    </row>
    <row r="86" spans="2:4" x14ac:dyDescent="0.3">
      <c r="B86" s="18"/>
      <c r="C86" s="26"/>
      <c r="D86" s="10"/>
    </row>
    <row r="87" spans="2:4" x14ac:dyDescent="0.3">
      <c r="B87" s="18"/>
      <c r="C87" s="26"/>
      <c r="D87" s="10"/>
    </row>
    <row r="88" spans="2:4" x14ac:dyDescent="0.3">
      <c r="B88" s="18"/>
      <c r="C88" s="26"/>
      <c r="D88" s="10"/>
    </row>
    <row r="89" spans="2:4" x14ac:dyDescent="0.3">
      <c r="B89" s="18"/>
      <c r="C89" s="26"/>
      <c r="D89" s="10"/>
    </row>
    <row r="90" spans="2:4" x14ac:dyDescent="0.3">
      <c r="B90" s="18"/>
      <c r="C90" s="26"/>
      <c r="D90" s="10"/>
    </row>
    <row r="91" spans="2:4" x14ac:dyDescent="0.3">
      <c r="B91" s="18"/>
      <c r="C91" s="26"/>
      <c r="D91" s="10"/>
    </row>
    <row r="92" spans="2:4" x14ac:dyDescent="0.3">
      <c r="B92" s="18"/>
      <c r="C92" s="26"/>
      <c r="D92" s="10"/>
    </row>
    <row r="93" spans="2:4" x14ac:dyDescent="0.3">
      <c r="B93" s="18"/>
      <c r="C93" s="26"/>
      <c r="D93" s="10"/>
    </row>
    <row r="94" spans="2:4" x14ac:dyDescent="0.3">
      <c r="B94" s="18"/>
      <c r="C94" s="26"/>
      <c r="D94" s="10"/>
    </row>
    <row r="95" spans="2:4" x14ac:dyDescent="0.3">
      <c r="B95" s="18"/>
      <c r="C95" s="26"/>
      <c r="D95" s="10"/>
    </row>
    <row r="96" spans="2:4" x14ac:dyDescent="0.3">
      <c r="B96" s="18"/>
      <c r="C96" s="25"/>
      <c r="D96" s="10"/>
    </row>
    <row r="97" spans="2:4" x14ac:dyDescent="0.3">
      <c r="B97" s="18"/>
      <c r="C97" s="25"/>
      <c r="D97" s="10"/>
    </row>
    <row r="98" spans="2:4" x14ac:dyDescent="0.3">
      <c r="B98" s="18"/>
      <c r="C98" s="25"/>
      <c r="D98" s="10"/>
    </row>
    <row r="99" spans="2:4" x14ac:dyDescent="0.3">
      <c r="B99" s="18"/>
      <c r="C99" s="29"/>
      <c r="D99" s="10"/>
    </row>
    <row r="100" spans="2:4" x14ac:dyDescent="0.3">
      <c r="B100" s="18"/>
      <c r="C100" s="29"/>
      <c r="D100" s="10"/>
    </row>
    <row r="101" spans="2:4" x14ac:dyDescent="0.3">
      <c r="B101" s="18"/>
      <c r="C101" s="29"/>
      <c r="D101" s="10"/>
    </row>
    <row r="102" spans="2:4" x14ac:dyDescent="0.3">
      <c r="B102" s="18"/>
      <c r="C102" s="29"/>
      <c r="D102" s="10"/>
    </row>
    <row r="103" spans="2:4" x14ac:dyDescent="0.3">
      <c r="B103" s="18"/>
      <c r="C103" s="28"/>
      <c r="D103" s="10"/>
    </row>
    <row r="104" spans="2:4" x14ac:dyDescent="0.3">
      <c r="B104" s="18"/>
      <c r="C104" s="28"/>
      <c r="D104" s="10"/>
    </row>
    <row r="105" spans="2:4" ht="17.25" thickBot="1" x14ac:dyDescent="0.35">
      <c r="B105" s="22"/>
      <c r="C105" s="32"/>
      <c r="D105" s="11"/>
    </row>
  </sheetData>
  <mergeCells count="2">
    <mergeCell ref="B36:D36"/>
    <mergeCell ref="B3:D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F20F-73F4-436C-A96A-23DBF4FFD45C}">
  <dimension ref="A1:D9"/>
  <sheetViews>
    <sheetView workbookViewId="0">
      <selection activeCell="B4" sqref="B4"/>
    </sheetView>
  </sheetViews>
  <sheetFormatPr defaultRowHeight="16.5" x14ac:dyDescent="0.3"/>
  <cols>
    <col min="3" max="3" width="13.375" bestFit="1" customWidth="1"/>
  </cols>
  <sheetData>
    <row r="1" spans="1:4" x14ac:dyDescent="0.3">
      <c r="A1" t="s">
        <v>613</v>
      </c>
      <c r="B1" t="s">
        <v>614</v>
      </c>
      <c r="C1" t="s">
        <v>615</v>
      </c>
      <c r="D1" t="s">
        <v>616</v>
      </c>
    </row>
    <row r="2" spans="1:4" x14ac:dyDescent="0.3">
      <c r="A2">
        <v>1</v>
      </c>
      <c r="B2">
        <v>24</v>
      </c>
      <c r="C2">
        <v>24</v>
      </c>
      <c r="D2">
        <v>1</v>
      </c>
    </row>
    <row r="3" spans="1:4" x14ac:dyDescent="0.3">
      <c r="A3">
        <v>2</v>
      </c>
      <c r="B3">
        <v>48</v>
      </c>
      <c r="C3">
        <v>48</v>
      </c>
      <c r="D3">
        <v>2</v>
      </c>
    </row>
    <row r="4" spans="1:4" x14ac:dyDescent="0.3">
      <c r="A4">
        <v>3</v>
      </c>
      <c r="B4">
        <v>312</v>
      </c>
      <c r="C4">
        <f>B4-288</f>
        <v>24</v>
      </c>
      <c r="D4">
        <v>1</v>
      </c>
    </row>
    <row r="5" spans="1:4" x14ac:dyDescent="0.3">
      <c r="A5">
        <v>4</v>
      </c>
      <c r="B5">
        <v>336</v>
      </c>
      <c r="C5">
        <f>B5-288</f>
        <v>48</v>
      </c>
      <c r="D5">
        <v>2</v>
      </c>
    </row>
    <row r="6" spans="1:4" x14ac:dyDescent="0.3">
      <c r="A6">
        <v>5</v>
      </c>
      <c r="B6">
        <v>72</v>
      </c>
      <c r="C6">
        <v>72</v>
      </c>
      <c r="D6">
        <v>3</v>
      </c>
    </row>
    <row r="7" spans="1:4" x14ac:dyDescent="0.3">
      <c r="A7">
        <v>6</v>
      </c>
      <c r="B7">
        <v>96</v>
      </c>
      <c r="C7">
        <v>96</v>
      </c>
      <c r="D7">
        <v>4</v>
      </c>
    </row>
    <row r="8" spans="1:4" x14ac:dyDescent="0.3">
      <c r="A8">
        <v>7</v>
      </c>
      <c r="B8">
        <v>360</v>
      </c>
      <c r="C8">
        <f>B8-288</f>
        <v>72</v>
      </c>
      <c r="D8">
        <v>3</v>
      </c>
    </row>
    <row r="9" spans="1:4" x14ac:dyDescent="0.3">
      <c r="A9">
        <v>8</v>
      </c>
      <c r="B9">
        <v>384</v>
      </c>
      <c r="C9">
        <f>B9-288</f>
        <v>96</v>
      </c>
      <c r="D9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68D6-FE38-42E2-8DAD-F62DB7110B2E}">
  <dimension ref="A1:G577"/>
  <sheetViews>
    <sheetView workbookViewId="0">
      <selection activeCell="H7" sqref="H7"/>
    </sheetView>
  </sheetViews>
  <sheetFormatPr defaultRowHeight="16.5" x14ac:dyDescent="0.3"/>
  <cols>
    <col min="1" max="1" width="17.75" customWidth="1"/>
  </cols>
  <sheetData>
    <row r="1" spans="1:5" x14ac:dyDescent="0.3">
      <c r="A1" t="s">
        <v>34</v>
      </c>
      <c r="B1" t="str">
        <f t="shared" ref="B1:B64" si="0">TRIM(LEFT(A1,FIND(",",A1)-1))</f>
        <v>변경전</v>
      </c>
      <c r="C1" t="str">
        <f t="shared" ref="C1:C64" si="1">RIGHT(A1, LEN(A1) - FIND(",", A1))</f>
        <v xml:space="preserve"> 변경후</v>
      </c>
      <c r="D1" t="s">
        <v>611</v>
      </c>
      <c r="E1" t="s">
        <v>612</v>
      </c>
    </row>
    <row r="2" spans="1:5" x14ac:dyDescent="0.3">
      <c r="A2" s="8" t="s">
        <v>134</v>
      </c>
      <c r="B2" t="str">
        <f t="shared" si="0"/>
        <v>1</v>
      </c>
      <c r="C2" t="str">
        <f t="shared" si="1"/>
        <v>553</v>
      </c>
      <c r="D2">
        <f>QUOTIENT(C2-1,16)</f>
        <v>34</v>
      </c>
      <c r="E2">
        <f>MOD(C2-1,16)</f>
        <v>8</v>
      </c>
    </row>
    <row r="3" spans="1:5" x14ac:dyDescent="0.3">
      <c r="A3" s="8" t="s">
        <v>135</v>
      </c>
      <c r="B3" t="str">
        <f t="shared" si="0"/>
        <v>2</v>
      </c>
      <c r="C3" t="str">
        <f t="shared" si="1"/>
        <v>529</v>
      </c>
      <c r="D3">
        <f t="shared" ref="D3:D66" si="2">QUOTIENT(C3-1,16)</f>
        <v>33</v>
      </c>
      <c r="E3">
        <f t="shared" ref="E3:E66" si="3">MOD(C3-1,16)</f>
        <v>0</v>
      </c>
    </row>
    <row r="4" spans="1:5" x14ac:dyDescent="0.3">
      <c r="A4" s="8" t="s">
        <v>136</v>
      </c>
      <c r="B4" t="str">
        <f t="shared" si="0"/>
        <v>3</v>
      </c>
      <c r="C4" t="str">
        <f t="shared" si="1"/>
        <v>505</v>
      </c>
      <c r="D4">
        <f t="shared" si="2"/>
        <v>31</v>
      </c>
      <c r="E4">
        <f t="shared" si="3"/>
        <v>8</v>
      </c>
    </row>
    <row r="5" spans="1:5" x14ac:dyDescent="0.3">
      <c r="A5" s="8" t="s">
        <v>137</v>
      </c>
      <c r="B5" t="str">
        <f t="shared" si="0"/>
        <v>4</v>
      </c>
      <c r="C5" t="str">
        <f t="shared" si="1"/>
        <v>481</v>
      </c>
      <c r="D5">
        <f t="shared" si="2"/>
        <v>30</v>
      </c>
      <c r="E5">
        <f t="shared" si="3"/>
        <v>0</v>
      </c>
    </row>
    <row r="6" spans="1:5" x14ac:dyDescent="0.3">
      <c r="A6" s="8" t="s">
        <v>138</v>
      </c>
      <c r="B6" t="str">
        <f t="shared" si="0"/>
        <v>5</v>
      </c>
      <c r="C6" t="str">
        <f t="shared" si="1"/>
        <v>457</v>
      </c>
      <c r="D6">
        <f t="shared" si="2"/>
        <v>28</v>
      </c>
      <c r="E6">
        <f t="shared" si="3"/>
        <v>8</v>
      </c>
    </row>
    <row r="7" spans="1:5" x14ac:dyDescent="0.3">
      <c r="A7" s="8" t="s">
        <v>139</v>
      </c>
      <c r="B7" t="str">
        <f t="shared" si="0"/>
        <v>6</v>
      </c>
      <c r="C7" t="str">
        <f t="shared" si="1"/>
        <v>433</v>
      </c>
      <c r="D7">
        <f t="shared" si="2"/>
        <v>27</v>
      </c>
      <c r="E7">
        <f t="shared" si="3"/>
        <v>0</v>
      </c>
    </row>
    <row r="8" spans="1:5" x14ac:dyDescent="0.3">
      <c r="A8" s="8" t="s">
        <v>140</v>
      </c>
      <c r="B8" t="str">
        <f t="shared" si="0"/>
        <v>7</v>
      </c>
      <c r="C8" t="str">
        <f t="shared" si="1"/>
        <v>409</v>
      </c>
      <c r="D8">
        <f t="shared" si="2"/>
        <v>25</v>
      </c>
      <c r="E8">
        <f t="shared" si="3"/>
        <v>8</v>
      </c>
    </row>
    <row r="9" spans="1:5" x14ac:dyDescent="0.3">
      <c r="A9" s="8" t="s">
        <v>141</v>
      </c>
      <c r="B9" t="str">
        <f t="shared" si="0"/>
        <v>8</v>
      </c>
      <c r="C9" t="str">
        <f t="shared" si="1"/>
        <v>385</v>
      </c>
      <c r="D9">
        <f t="shared" si="2"/>
        <v>24</v>
      </c>
      <c r="E9">
        <f t="shared" si="3"/>
        <v>0</v>
      </c>
    </row>
    <row r="10" spans="1:5" x14ac:dyDescent="0.3">
      <c r="A10" s="8" t="s">
        <v>142</v>
      </c>
      <c r="B10" t="str">
        <f t="shared" si="0"/>
        <v>9</v>
      </c>
      <c r="C10" t="str">
        <f t="shared" si="1"/>
        <v>361</v>
      </c>
      <c r="D10">
        <f t="shared" si="2"/>
        <v>22</v>
      </c>
      <c r="E10">
        <f t="shared" si="3"/>
        <v>8</v>
      </c>
    </row>
    <row r="11" spans="1:5" x14ac:dyDescent="0.3">
      <c r="A11" s="8" t="s">
        <v>143</v>
      </c>
      <c r="B11" t="str">
        <f t="shared" si="0"/>
        <v>10</v>
      </c>
      <c r="C11" t="str">
        <f t="shared" si="1"/>
        <v>337</v>
      </c>
      <c r="D11">
        <f t="shared" si="2"/>
        <v>21</v>
      </c>
      <c r="E11">
        <f t="shared" si="3"/>
        <v>0</v>
      </c>
    </row>
    <row r="12" spans="1:5" x14ac:dyDescent="0.3">
      <c r="A12" s="8" t="s">
        <v>144</v>
      </c>
      <c r="B12" t="str">
        <f t="shared" si="0"/>
        <v>11</v>
      </c>
      <c r="C12" t="str">
        <f t="shared" si="1"/>
        <v>313</v>
      </c>
      <c r="D12">
        <f t="shared" si="2"/>
        <v>19</v>
      </c>
      <c r="E12">
        <f t="shared" si="3"/>
        <v>8</v>
      </c>
    </row>
    <row r="13" spans="1:5" x14ac:dyDescent="0.3">
      <c r="A13" s="8" t="s">
        <v>145</v>
      </c>
      <c r="B13" t="str">
        <f t="shared" si="0"/>
        <v>12</v>
      </c>
      <c r="C13" t="str">
        <f t="shared" si="1"/>
        <v>289</v>
      </c>
      <c r="D13">
        <f t="shared" si="2"/>
        <v>18</v>
      </c>
      <c r="E13">
        <f t="shared" si="3"/>
        <v>0</v>
      </c>
    </row>
    <row r="14" spans="1:5" x14ac:dyDescent="0.3">
      <c r="A14" s="8" t="s">
        <v>146</v>
      </c>
      <c r="B14" t="str">
        <f t="shared" si="0"/>
        <v>13</v>
      </c>
      <c r="C14" t="str">
        <f t="shared" si="1"/>
        <v>265</v>
      </c>
      <c r="D14">
        <f t="shared" si="2"/>
        <v>16</v>
      </c>
      <c r="E14">
        <f t="shared" si="3"/>
        <v>8</v>
      </c>
    </row>
    <row r="15" spans="1:5" x14ac:dyDescent="0.3">
      <c r="A15" s="8" t="s">
        <v>147</v>
      </c>
      <c r="B15" t="str">
        <f t="shared" si="0"/>
        <v>14</v>
      </c>
      <c r="C15" t="str">
        <f t="shared" si="1"/>
        <v>241</v>
      </c>
      <c r="D15">
        <f t="shared" si="2"/>
        <v>15</v>
      </c>
      <c r="E15">
        <f t="shared" si="3"/>
        <v>0</v>
      </c>
    </row>
    <row r="16" spans="1:5" x14ac:dyDescent="0.3">
      <c r="A16" s="8" t="s">
        <v>148</v>
      </c>
      <c r="B16" t="str">
        <f t="shared" si="0"/>
        <v>15</v>
      </c>
      <c r="C16" t="str">
        <f t="shared" si="1"/>
        <v>217</v>
      </c>
      <c r="D16">
        <f t="shared" si="2"/>
        <v>13</v>
      </c>
      <c r="E16">
        <f t="shared" si="3"/>
        <v>8</v>
      </c>
    </row>
    <row r="17" spans="1:5" x14ac:dyDescent="0.3">
      <c r="A17" s="8" t="s">
        <v>149</v>
      </c>
      <c r="B17" t="str">
        <f t="shared" si="0"/>
        <v>16</v>
      </c>
      <c r="C17" t="str">
        <f t="shared" si="1"/>
        <v>193</v>
      </c>
      <c r="D17">
        <f t="shared" si="2"/>
        <v>12</v>
      </c>
      <c r="E17">
        <f t="shared" si="3"/>
        <v>0</v>
      </c>
    </row>
    <row r="18" spans="1:5" x14ac:dyDescent="0.3">
      <c r="A18" s="8" t="s">
        <v>150</v>
      </c>
      <c r="B18" t="str">
        <f t="shared" si="0"/>
        <v>17</v>
      </c>
      <c r="C18" t="str">
        <f t="shared" si="1"/>
        <v>169</v>
      </c>
      <c r="D18">
        <f t="shared" si="2"/>
        <v>10</v>
      </c>
      <c r="E18">
        <f t="shared" si="3"/>
        <v>8</v>
      </c>
    </row>
    <row r="19" spans="1:5" x14ac:dyDescent="0.3">
      <c r="A19" s="8" t="s">
        <v>151</v>
      </c>
      <c r="B19" t="str">
        <f t="shared" si="0"/>
        <v>18</v>
      </c>
      <c r="C19" t="str">
        <f t="shared" si="1"/>
        <v>145</v>
      </c>
      <c r="D19">
        <f t="shared" si="2"/>
        <v>9</v>
      </c>
      <c r="E19">
        <f t="shared" si="3"/>
        <v>0</v>
      </c>
    </row>
    <row r="20" spans="1:5" x14ac:dyDescent="0.3">
      <c r="A20" s="8" t="s">
        <v>152</v>
      </c>
      <c r="B20" t="str">
        <f t="shared" si="0"/>
        <v>19</v>
      </c>
      <c r="C20" t="str">
        <f t="shared" si="1"/>
        <v>121</v>
      </c>
      <c r="D20">
        <f t="shared" si="2"/>
        <v>7</v>
      </c>
      <c r="E20">
        <f t="shared" si="3"/>
        <v>8</v>
      </c>
    </row>
    <row r="21" spans="1:5" x14ac:dyDescent="0.3">
      <c r="A21" s="8" t="s">
        <v>35</v>
      </c>
      <c r="B21" t="str">
        <f t="shared" si="0"/>
        <v>20</v>
      </c>
      <c r="C21" t="str">
        <f t="shared" si="1"/>
        <v>97</v>
      </c>
      <c r="D21">
        <f t="shared" si="2"/>
        <v>6</v>
      </c>
      <c r="E21">
        <f t="shared" si="3"/>
        <v>0</v>
      </c>
    </row>
    <row r="22" spans="1:5" x14ac:dyDescent="0.3">
      <c r="A22" s="8" t="s">
        <v>36</v>
      </c>
      <c r="B22" t="str">
        <f t="shared" si="0"/>
        <v>21</v>
      </c>
      <c r="C22" t="str">
        <f t="shared" si="1"/>
        <v>73</v>
      </c>
      <c r="D22">
        <f t="shared" si="2"/>
        <v>4</v>
      </c>
      <c r="E22">
        <f t="shared" si="3"/>
        <v>8</v>
      </c>
    </row>
    <row r="23" spans="1:5" x14ac:dyDescent="0.3">
      <c r="A23" s="8" t="s">
        <v>37</v>
      </c>
      <c r="B23" t="str">
        <f t="shared" si="0"/>
        <v>22</v>
      </c>
      <c r="C23" t="str">
        <f t="shared" si="1"/>
        <v>49</v>
      </c>
      <c r="D23">
        <f t="shared" si="2"/>
        <v>3</v>
      </c>
      <c r="E23">
        <f t="shared" si="3"/>
        <v>0</v>
      </c>
    </row>
    <row r="24" spans="1:5" x14ac:dyDescent="0.3">
      <c r="A24" s="8" t="s">
        <v>38</v>
      </c>
      <c r="B24" t="str">
        <f t="shared" si="0"/>
        <v>23</v>
      </c>
      <c r="C24" t="str">
        <f t="shared" si="1"/>
        <v>25</v>
      </c>
      <c r="D24">
        <f t="shared" si="2"/>
        <v>1</v>
      </c>
      <c r="E24">
        <f t="shared" si="3"/>
        <v>8</v>
      </c>
    </row>
    <row r="25" spans="1:5" x14ac:dyDescent="0.3">
      <c r="A25" s="8" t="s">
        <v>39</v>
      </c>
      <c r="B25" t="str">
        <f t="shared" si="0"/>
        <v>24</v>
      </c>
      <c r="C25" t="str">
        <f t="shared" si="1"/>
        <v>1</v>
      </c>
      <c r="D25">
        <f t="shared" si="2"/>
        <v>0</v>
      </c>
      <c r="E25">
        <f t="shared" si="3"/>
        <v>0</v>
      </c>
    </row>
    <row r="26" spans="1:5" x14ac:dyDescent="0.3">
      <c r="A26" s="8" t="s">
        <v>153</v>
      </c>
      <c r="B26" t="str">
        <f t="shared" si="0"/>
        <v>25</v>
      </c>
      <c r="C26" t="str">
        <f t="shared" si="1"/>
        <v>554</v>
      </c>
      <c r="D26">
        <f t="shared" si="2"/>
        <v>34</v>
      </c>
      <c r="E26">
        <f t="shared" si="3"/>
        <v>9</v>
      </c>
    </row>
    <row r="27" spans="1:5" x14ac:dyDescent="0.3">
      <c r="A27" s="8" t="s">
        <v>154</v>
      </c>
      <c r="B27" t="str">
        <f t="shared" si="0"/>
        <v>26</v>
      </c>
      <c r="C27" t="str">
        <f t="shared" si="1"/>
        <v>530</v>
      </c>
      <c r="D27">
        <f t="shared" si="2"/>
        <v>33</v>
      </c>
      <c r="E27">
        <f t="shared" si="3"/>
        <v>1</v>
      </c>
    </row>
    <row r="28" spans="1:5" x14ac:dyDescent="0.3">
      <c r="A28" s="8" t="s">
        <v>155</v>
      </c>
      <c r="B28" t="str">
        <f t="shared" si="0"/>
        <v>27</v>
      </c>
      <c r="C28" t="str">
        <f t="shared" si="1"/>
        <v>506</v>
      </c>
      <c r="D28">
        <f t="shared" si="2"/>
        <v>31</v>
      </c>
      <c r="E28">
        <f t="shared" si="3"/>
        <v>9</v>
      </c>
    </row>
    <row r="29" spans="1:5" x14ac:dyDescent="0.3">
      <c r="A29" s="8" t="s">
        <v>156</v>
      </c>
      <c r="B29" t="str">
        <f t="shared" si="0"/>
        <v>28</v>
      </c>
      <c r="C29" t="str">
        <f t="shared" si="1"/>
        <v>482</v>
      </c>
      <c r="D29">
        <f t="shared" si="2"/>
        <v>30</v>
      </c>
      <c r="E29">
        <f t="shared" si="3"/>
        <v>1</v>
      </c>
    </row>
    <row r="30" spans="1:5" x14ac:dyDescent="0.3">
      <c r="A30" s="8" t="s">
        <v>157</v>
      </c>
      <c r="B30" t="str">
        <f t="shared" si="0"/>
        <v>29</v>
      </c>
      <c r="C30" t="str">
        <f t="shared" si="1"/>
        <v>458</v>
      </c>
      <c r="D30">
        <f t="shared" si="2"/>
        <v>28</v>
      </c>
      <c r="E30">
        <f t="shared" si="3"/>
        <v>9</v>
      </c>
    </row>
    <row r="31" spans="1:5" x14ac:dyDescent="0.3">
      <c r="A31" s="8" t="s">
        <v>158</v>
      </c>
      <c r="B31" t="str">
        <f t="shared" si="0"/>
        <v>30</v>
      </c>
      <c r="C31" t="str">
        <f t="shared" si="1"/>
        <v>434</v>
      </c>
      <c r="D31">
        <f t="shared" si="2"/>
        <v>27</v>
      </c>
      <c r="E31">
        <f t="shared" si="3"/>
        <v>1</v>
      </c>
    </row>
    <row r="32" spans="1:5" x14ac:dyDescent="0.3">
      <c r="A32" s="8" t="s">
        <v>159</v>
      </c>
      <c r="B32" t="str">
        <f t="shared" si="0"/>
        <v>31</v>
      </c>
      <c r="C32" t="str">
        <f t="shared" si="1"/>
        <v>410</v>
      </c>
      <c r="D32">
        <f t="shared" si="2"/>
        <v>25</v>
      </c>
      <c r="E32">
        <f t="shared" si="3"/>
        <v>9</v>
      </c>
    </row>
    <row r="33" spans="1:5" x14ac:dyDescent="0.3">
      <c r="A33" s="8" t="s">
        <v>160</v>
      </c>
      <c r="B33" t="str">
        <f t="shared" si="0"/>
        <v>32</v>
      </c>
      <c r="C33" t="str">
        <f t="shared" si="1"/>
        <v>386</v>
      </c>
      <c r="D33">
        <f t="shared" si="2"/>
        <v>24</v>
      </c>
      <c r="E33">
        <f t="shared" si="3"/>
        <v>1</v>
      </c>
    </row>
    <row r="34" spans="1:5" x14ac:dyDescent="0.3">
      <c r="A34" s="8" t="s">
        <v>161</v>
      </c>
      <c r="B34" t="str">
        <f t="shared" si="0"/>
        <v>33</v>
      </c>
      <c r="C34" t="str">
        <f t="shared" si="1"/>
        <v>362</v>
      </c>
      <c r="D34">
        <f t="shared" si="2"/>
        <v>22</v>
      </c>
      <c r="E34">
        <f t="shared" si="3"/>
        <v>9</v>
      </c>
    </row>
    <row r="35" spans="1:5" x14ac:dyDescent="0.3">
      <c r="A35" s="8" t="s">
        <v>162</v>
      </c>
      <c r="B35" t="str">
        <f t="shared" si="0"/>
        <v>34</v>
      </c>
      <c r="C35" t="str">
        <f t="shared" si="1"/>
        <v>338</v>
      </c>
      <c r="D35">
        <f t="shared" si="2"/>
        <v>21</v>
      </c>
      <c r="E35">
        <f t="shared" si="3"/>
        <v>1</v>
      </c>
    </row>
    <row r="36" spans="1:5" x14ac:dyDescent="0.3">
      <c r="A36" s="8" t="s">
        <v>163</v>
      </c>
      <c r="B36" t="str">
        <f t="shared" si="0"/>
        <v>35</v>
      </c>
      <c r="C36" t="str">
        <f t="shared" si="1"/>
        <v>314</v>
      </c>
      <c r="D36">
        <f t="shared" si="2"/>
        <v>19</v>
      </c>
      <c r="E36">
        <f t="shared" si="3"/>
        <v>9</v>
      </c>
    </row>
    <row r="37" spans="1:5" x14ac:dyDescent="0.3">
      <c r="A37" s="8" t="s">
        <v>164</v>
      </c>
      <c r="B37" t="str">
        <f t="shared" si="0"/>
        <v>36</v>
      </c>
      <c r="C37" t="str">
        <f t="shared" si="1"/>
        <v>290</v>
      </c>
      <c r="D37">
        <f t="shared" si="2"/>
        <v>18</v>
      </c>
      <c r="E37">
        <f t="shared" si="3"/>
        <v>1</v>
      </c>
    </row>
    <row r="38" spans="1:5" x14ac:dyDescent="0.3">
      <c r="A38" s="8" t="s">
        <v>165</v>
      </c>
      <c r="B38" t="str">
        <f t="shared" si="0"/>
        <v>37</v>
      </c>
      <c r="C38" t="str">
        <f t="shared" si="1"/>
        <v>266</v>
      </c>
      <c r="D38">
        <f t="shared" si="2"/>
        <v>16</v>
      </c>
      <c r="E38">
        <f t="shared" si="3"/>
        <v>9</v>
      </c>
    </row>
    <row r="39" spans="1:5" x14ac:dyDescent="0.3">
      <c r="A39" s="8" t="s">
        <v>166</v>
      </c>
      <c r="B39" t="str">
        <f t="shared" si="0"/>
        <v>38</v>
      </c>
      <c r="C39" t="str">
        <f t="shared" si="1"/>
        <v>242</v>
      </c>
      <c r="D39">
        <f t="shared" si="2"/>
        <v>15</v>
      </c>
      <c r="E39">
        <f t="shared" si="3"/>
        <v>1</v>
      </c>
    </row>
    <row r="40" spans="1:5" x14ac:dyDescent="0.3">
      <c r="A40" s="8" t="s">
        <v>167</v>
      </c>
      <c r="B40" t="str">
        <f t="shared" si="0"/>
        <v>39</v>
      </c>
      <c r="C40" t="str">
        <f t="shared" si="1"/>
        <v>218</v>
      </c>
      <c r="D40">
        <f t="shared" si="2"/>
        <v>13</v>
      </c>
      <c r="E40">
        <f t="shared" si="3"/>
        <v>9</v>
      </c>
    </row>
    <row r="41" spans="1:5" x14ac:dyDescent="0.3">
      <c r="A41" s="8" t="s">
        <v>168</v>
      </c>
      <c r="B41" t="str">
        <f t="shared" si="0"/>
        <v>40</v>
      </c>
      <c r="C41" t="str">
        <f t="shared" si="1"/>
        <v>194</v>
      </c>
      <c r="D41">
        <f t="shared" si="2"/>
        <v>12</v>
      </c>
      <c r="E41">
        <f t="shared" si="3"/>
        <v>1</v>
      </c>
    </row>
    <row r="42" spans="1:5" x14ac:dyDescent="0.3">
      <c r="A42" s="8" t="s">
        <v>169</v>
      </c>
      <c r="B42" t="str">
        <f t="shared" si="0"/>
        <v>41</v>
      </c>
      <c r="C42" t="str">
        <f t="shared" si="1"/>
        <v>170</v>
      </c>
      <c r="D42">
        <f t="shared" si="2"/>
        <v>10</v>
      </c>
      <c r="E42">
        <f t="shared" si="3"/>
        <v>9</v>
      </c>
    </row>
    <row r="43" spans="1:5" x14ac:dyDescent="0.3">
      <c r="A43" s="8" t="s">
        <v>170</v>
      </c>
      <c r="B43" t="str">
        <f t="shared" si="0"/>
        <v>42</v>
      </c>
      <c r="C43" t="str">
        <f t="shared" si="1"/>
        <v>146</v>
      </c>
      <c r="D43">
        <f t="shared" si="2"/>
        <v>9</v>
      </c>
      <c r="E43">
        <f t="shared" si="3"/>
        <v>1</v>
      </c>
    </row>
    <row r="44" spans="1:5" x14ac:dyDescent="0.3">
      <c r="A44" s="8" t="s">
        <v>171</v>
      </c>
      <c r="B44" t="str">
        <f t="shared" si="0"/>
        <v>43</v>
      </c>
      <c r="C44" t="str">
        <f t="shared" si="1"/>
        <v>122</v>
      </c>
      <c r="D44">
        <f t="shared" si="2"/>
        <v>7</v>
      </c>
      <c r="E44">
        <f t="shared" si="3"/>
        <v>9</v>
      </c>
    </row>
    <row r="45" spans="1:5" x14ac:dyDescent="0.3">
      <c r="A45" s="8" t="s">
        <v>40</v>
      </c>
      <c r="B45" t="str">
        <f t="shared" si="0"/>
        <v>44</v>
      </c>
      <c r="C45" t="str">
        <f t="shared" si="1"/>
        <v>98</v>
      </c>
      <c r="D45">
        <f t="shared" si="2"/>
        <v>6</v>
      </c>
      <c r="E45">
        <f t="shared" si="3"/>
        <v>1</v>
      </c>
    </row>
    <row r="46" spans="1:5" x14ac:dyDescent="0.3">
      <c r="A46" s="8" t="s">
        <v>41</v>
      </c>
      <c r="B46" t="str">
        <f t="shared" si="0"/>
        <v>45</v>
      </c>
      <c r="C46" t="str">
        <f t="shared" si="1"/>
        <v>74</v>
      </c>
      <c r="D46">
        <f t="shared" si="2"/>
        <v>4</v>
      </c>
      <c r="E46">
        <f t="shared" si="3"/>
        <v>9</v>
      </c>
    </row>
    <row r="47" spans="1:5" x14ac:dyDescent="0.3">
      <c r="A47" s="8" t="s">
        <v>42</v>
      </c>
      <c r="B47" t="str">
        <f t="shared" si="0"/>
        <v>46</v>
      </c>
      <c r="C47" t="str">
        <f t="shared" si="1"/>
        <v>50</v>
      </c>
      <c r="D47">
        <f t="shared" si="2"/>
        <v>3</v>
      </c>
      <c r="E47">
        <f t="shared" si="3"/>
        <v>1</v>
      </c>
    </row>
    <row r="48" spans="1:5" x14ac:dyDescent="0.3">
      <c r="A48" s="8" t="s">
        <v>43</v>
      </c>
      <c r="B48" t="str">
        <f t="shared" si="0"/>
        <v>47</v>
      </c>
      <c r="C48" t="str">
        <f t="shared" si="1"/>
        <v>26</v>
      </c>
      <c r="D48">
        <f t="shared" si="2"/>
        <v>1</v>
      </c>
      <c r="E48">
        <f t="shared" si="3"/>
        <v>9</v>
      </c>
    </row>
    <row r="49" spans="1:5" x14ac:dyDescent="0.3">
      <c r="A49" s="8" t="s">
        <v>44</v>
      </c>
      <c r="B49" t="str">
        <f t="shared" si="0"/>
        <v>48</v>
      </c>
      <c r="C49" t="str">
        <f t="shared" si="1"/>
        <v>2</v>
      </c>
      <c r="D49">
        <f t="shared" si="2"/>
        <v>0</v>
      </c>
      <c r="E49">
        <f t="shared" si="3"/>
        <v>1</v>
      </c>
    </row>
    <row r="50" spans="1:5" x14ac:dyDescent="0.3">
      <c r="A50" s="8" t="s">
        <v>172</v>
      </c>
      <c r="B50" t="str">
        <f t="shared" si="0"/>
        <v>49</v>
      </c>
      <c r="C50" t="str">
        <f t="shared" si="1"/>
        <v>557</v>
      </c>
      <c r="D50">
        <f t="shared" si="2"/>
        <v>34</v>
      </c>
      <c r="E50">
        <f t="shared" si="3"/>
        <v>12</v>
      </c>
    </row>
    <row r="51" spans="1:5" x14ac:dyDescent="0.3">
      <c r="A51" s="8" t="s">
        <v>173</v>
      </c>
      <c r="B51" t="str">
        <f t="shared" si="0"/>
        <v>50</v>
      </c>
      <c r="C51" t="str">
        <f t="shared" si="1"/>
        <v>533</v>
      </c>
      <c r="D51">
        <f t="shared" si="2"/>
        <v>33</v>
      </c>
      <c r="E51">
        <f t="shared" si="3"/>
        <v>4</v>
      </c>
    </row>
    <row r="52" spans="1:5" x14ac:dyDescent="0.3">
      <c r="A52" s="8" t="s">
        <v>174</v>
      </c>
      <c r="B52" t="str">
        <f t="shared" si="0"/>
        <v>51</v>
      </c>
      <c r="C52" t="str">
        <f t="shared" si="1"/>
        <v>509</v>
      </c>
      <c r="D52">
        <f t="shared" si="2"/>
        <v>31</v>
      </c>
      <c r="E52">
        <f t="shared" si="3"/>
        <v>12</v>
      </c>
    </row>
    <row r="53" spans="1:5" x14ac:dyDescent="0.3">
      <c r="A53" s="8" t="s">
        <v>175</v>
      </c>
      <c r="B53" t="str">
        <f t="shared" si="0"/>
        <v>52</v>
      </c>
      <c r="C53" t="str">
        <f t="shared" si="1"/>
        <v>485</v>
      </c>
      <c r="D53">
        <f t="shared" si="2"/>
        <v>30</v>
      </c>
      <c r="E53">
        <f t="shared" si="3"/>
        <v>4</v>
      </c>
    </row>
    <row r="54" spans="1:5" x14ac:dyDescent="0.3">
      <c r="A54" s="8" t="s">
        <v>176</v>
      </c>
      <c r="B54" t="str">
        <f t="shared" si="0"/>
        <v>53</v>
      </c>
      <c r="C54" t="str">
        <f t="shared" si="1"/>
        <v>461</v>
      </c>
      <c r="D54">
        <f t="shared" si="2"/>
        <v>28</v>
      </c>
      <c r="E54">
        <f t="shared" si="3"/>
        <v>12</v>
      </c>
    </row>
    <row r="55" spans="1:5" x14ac:dyDescent="0.3">
      <c r="A55" s="8" t="s">
        <v>177</v>
      </c>
      <c r="B55" t="str">
        <f t="shared" si="0"/>
        <v>54</v>
      </c>
      <c r="C55" t="str">
        <f t="shared" si="1"/>
        <v>437</v>
      </c>
      <c r="D55">
        <f t="shared" si="2"/>
        <v>27</v>
      </c>
      <c r="E55">
        <f t="shared" si="3"/>
        <v>4</v>
      </c>
    </row>
    <row r="56" spans="1:5" x14ac:dyDescent="0.3">
      <c r="A56" s="8" t="s">
        <v>178</v>
      </c>
      <c r="B56" t="str">
        <f t="shared" si="0"/>
        <v>55</v>
      </c>
      <c r="C56" t="str">
        <f t="shared" si="1"/>
        <v>413</v>
      </c>
      <c r="D56">
        <f t="shared" si="2"/>
        <v>25</v>
      </c>
      <c r="E56">
        <f t="shared" si="3"/>
        <v>12</v>
      </c>
    </row>
    <row r="57" spans="1:5" x14ac:dyDescent="0.3">
      <c r="A57" s="8" t="s">
        <v>179</v>
      </c>
      <c r="B57" t="str">
        <f t="shared" si="0"/>
        <v>56</v>
      </c>
      <c r="C57" t="str">
        <f t="shared" si="1"/>
        <v>389</v>
      </c>
      <c r="D57">
        <f t="shared" si="2"/>
        <v>24</v>
      </c>
      <c r="E57">
        <f t="shared" si="3"/>
        <v>4</v>
      </c>
    </row>
    <row r="58" spans="1:5" x14ac:dyDescent="0.3">
      <c r="A58" s="8" t="s">
        <v>180</v>
      </c>
      <c r="B58" t="str">
        <f t="shared" si="0"/>
        <v>57</v>
      </c>
      <c r="C58" t="str">
        <f t="shared" si="1"/>
        <v>365</v>
      </c>
      <c r="D58">
        <f t="shared" si="2"/>
        <v>22</v>
      </c>
      <c r="E58">
        <f t="shared" si="3"/>
        <v>12</v>
      </c>
    </row>
    <row r="59" spans="1:5" x14ac:dyDescent="0.3">
      <c r="A59" s="8" t="s">
        <v>181</v>
      </c>
      <c r="B59" t="str">
        <f t="shared" si="0"/>
        <v>58</v>
      </c>
      <c r="C59" t="str">
        <f t="shared" si="1"/>
        <v>341</v>
      </c>
      <c r="D59">
        <f t="shared" si="2"/>
        <v>21</v>
      </c>
      <c r="E59">
        <f t="shared" si="3"/>
        <v>4</v>
      </c>
    </row>
    <row r="60" spans="1:5" x14ac:dyDescent="0.3">
      <c r="A60" s="8" t="s">
        <v>182</v>
      </c>
      <c r="B60" t="str">
        <f t="shared" si="0"/>
        <v>59</v>
      </c>
      <c r="C60" t="str">
        <f t="shared" si="1"/>
        <v>317</v>
      </c>
      <c r="D60">
        <f t="shared" si="2"/>
        <v>19</v>
      </c>
      <c r="E60">
        <f t="shared" si="3"/>
        <v>12</v>
      </c>
    </row>
    <row r="61" spans="1:5" x14ac:dyDescent="0.3">
      <c r="A61" s="8" t="s">
        <v>183</v>
      </c>
      <c r="B61" t="str">
        <f t="shared" si="0"/>
        <v>60</v>
      </c>
      <c r="C61" t="str">
        <f t="shared" si="1"/>
        <v>293</v>
      </c>
      <c r="D61">
        <f t="shared" si="2"/>
        <v>18</v>
      </c>
      <c r="E61">
        <f t="shared" si="3"/>
        <v>4</v>
      </c>
    </row>
    <row r="62" spans="1:5" x14ac:dyDescent="0.3">
      <c r="A62" s="8" t="s">
        <v>184</v>
      </c>
      <c r="B62" t="str">
        <f t="shared" si="0"/>
        <v>61</v>
      </c>
      <c r="C62" t="str">
        <f t="shared" si="1"/>
        <v>269</v>
      </c>
      <c r="D62">
        <f t="shared" si="2"/>
        <v>16</v>
      </c>
      <c r="E62">
        <f t="shared" si="3"/>
        <v>12</v>
      </c>
    </row>
    <row r="63" spans="1:5" x14ac:dyDescent="0.3">
      <c r="A63" s="8" t="s">
        <v>185</v>
      </c>
      <c r="B63" t="str">
        <f t="shared" si="0"/>
        <v>62</v>
      </c>
      <c r="C63" t="str">
        <f t="shared" si="1"/>
        <v>245</v>
      </c>
      <c r="D63">
        <f t="shared" si="2"/>
        <v>15</v>
      </c>
      <c r="E63">
        <f t="shared" si="3"/>
        <v>4</v>
      </c>
    </row>
    <row r="64" spans="1:5" x14ac:dyDescent="0.3">
      <c r="A64" s="8" t="s">
        <v>186</v>
      </c>
      <c r="B64" t="str">
        <f t="shared" si="0"/>
        <v>63</v>
      </c>
      <c r="C64" t="str">
        <f t="shared" si="1"/>
        <v>221</v>
      </c>
      <c r="D64">
        <f t="shared" si="2"/>
        <v>13</v>
      </c>
      <c r="E64">
        <f t="shared" si="3"/>
        <v>12</v>
      </c>
    </row>
    <row r="65" spans="1:5" x14ac:dyDescent="0.3">
      <c r="A65" s="8" t="s">
        <v>187</v>
      </c>
      <c r="B65" t="str">
        <f t="shared" ref="B65:B128" si="4">TRIM(LEFT(A65,FIND(",",A65)-1))</f>
        <v>64</v>
      </c>
      <c r="C65" t="str">
        <f t="shared" ref="C65:C128" si="5">RIGHT(A65, LEN(A65) - FIND(",", A65))</f>
        <v>197</v>
      </c>
      <c r="D65">
        <f t="shared" si="2"/>
        <v>12</v>
      </c>
      <c r="E65">
        <f t="shared" si="3"/>
        <v>4</v>
      </c>
    </row>
    <row r="66" spans="1:5" x14ac:dyDescent="0.3">
      <c r="A66" s="8" t="s">
        <v>188</v>
      </c>
      <c r="B66" t="str">
        <f t="shared" si="4"/>
        <v>65</v>
      </c>
      <c r="C66" t="str">
        <f t="shared" si="5"/>
        <v>173</v>
      </c>
      <c r="D66">
        <f t="shared" si="2"/>
        <v>10</v>
      </c>
      <c r="E66">
        <f t="shared" si="3"/>
        <v>12</v>
      </c>
    </row>
    <row r="67" spans="1:5" x14ac:dyDescent="0.3">
      <c r="A67" s="8" t="s">
        <v>189</v>
      </c>
      <c r="B67" t="str">
        <f t="shared" si="4"/>
        <v>66</v>
      </c>
      <c r="C67" t="str">
        <f t="shared" si="5"/>
        <v>149</v>
      </c>
      <c r="D67">
        <f t="shared" ref="D67:D130" si="6">QUOTIENT(C67-1,16)</f>
        <v>9</v>
      </c>
      <c r="E67">
        <f t="shared" ref="E67:E130" si="7">MOD(C67-1,16)</f>
        <v>4</v>
      </c>
    </row>
    <row r="68" spans="1:5" x14ac:dyDescent="0.3">
      <c r="A68" s="8" t="s">
        <v>190</v>
      </c>
      <c r="B68" t="str">
        <f t="shared" si="4"/>
        <v>67</v>
      </c>
      <c r="C68" t="str">
        <f t="shared" si="5"/>
        <v>125</v>
      </c>
      <c r="D68">
        <f t="shared" si="6"/>
        <v>7</v>
      </c>
      <c r="E68">
        <f t="shared" si="7"/>
        <v>12</v>
      </c>
    </row>
    <row r="69" spans="1:5" x14ac:dyDescent="0.3">
      <c r="A69" s="8" t="s">
        <v>191</v>
      </c>
      <c r="B69" t="str">
        <f t="shared" si="4"/>
        <v>68</v>
      </c>
      <c r="C69" t="str">
        <f t="shared" si="5"/>
        <v>101</v>
      </c>
      <c r="D69">
        <f t="shared" si="6"/>
        <v>6</v>
      </c>
      <c r="E69">
        <f t="shared" si="7"/>
        <v>4</v>
      </c>
    </row>
    <row r="70" spans="1:5" x14ac:dyDescent="0.3">
      <c r="A70" s="8" t="s">
        <v>45</v>
      </c>
      <c r="B70" t="str">
        <f t="shared" si="4"/>
        <v>69</v>
      </c>
      <c r="C70" t="str">
        <f t="shared" si="5"/>
        <v>77</v>
      </c>
      <c r="D70">
        <f t="shared" si="6"/>
        <v>4</v>
      </c>
      <c r="E70">
        <f t="shared" si="7"/>
        <v>12</v>
      </c>
    </row>
    <row r="71" spans="1:5" x14ac:dyDescent="0.3">
      <c r="A71" s="8" t="s">
        <v>46</v>
      </c>
      <c r="B71" t="str">
        <f t="shared" si="4"/>
        <v>70</v>
      </c>
      <c r="C71" t="str">
        <f t="shared" si="5"/>
        <v>53</v>
      </c>
      <c r="D71">
        <f t="shared" si="6"/>
        <v>3</v>
      </c>
      <c r="E71">
        <f t="shared" si="7"/>
        <v>4</v>
      </c>
    </row>
    <row r="72" spans="1:5" x14ac:dyDescent="0.3">
      <c r="A72" s="8" t="s">
        <v>47</v>
      </c>
      <c r="B72" t="str">
        <f t="shared" si="4"/>
        <v>71</v>
      </c>
      <c r="C72" t="str">
        <f t="shared" si="5"/>
        <v>29</v>
      </c>
      <c r="D72">
        <f t="shared" si="6"/>
        <v>1</v>
      </c>
      <c r="E72">
        <f t="shared" si="7"/>
        <v>12</v>
      </c>
    </row>
    <row r="73" spans="1:5" x14ac:dyDescent="0.3">
      <c r="A73" s="8" t="s">
        <v>48</v>
      </c>
      <c r="B73" t="str">
        <f t="shared" si="4"/>
        <v>72</v>
      </c>
      <c r="C73" t="str">
        <f t="shared" si="5"/>
        <v>5</v>
      </c>
      <c r="D73">
        <f t="shared" si="6"/>
        <v>0</v>
      </c>
      <c r="E73">
        <f t="shared" si="7"/>
        <v>4</v>
      </c>
    </row>
    <row r="74" spans="1:5" x14ac:dyDescent="0.3">
      <c r="A74" s="8" t="s">
        <v>192</v>
      </c>
      <c r="B74" t="str">
        <f t="shared" si="4"/>
        <v>73</v>
      </c>
      <c r="C74" t="str">
        <f t="shared" si="5"/>
        <v>558</v>
      </c>
      <c r="D74">
        <f t="shared" si="6"/>
        <v>34</v>
      </c>
      <c r="E74">
        <f t="shared" si="7"/>
        <v>13</v>
      </c>
    </row>
    <row r="75" spans="1:5" x14ac:dyDescent="0.3">
      <c r="A75" s="8" t="s">
        <v>193</v>
      </c>
      <c r="B75" t="str">
        <f t="shared" si="4"/>
        <v>74</v>
      </c>
      <c r="C75" t="str">
        <f t="shared" si="5"/>
        <v>534</v>
      </c>
      <c r="D75">
        <f t="shared" si="6"/>
        <v>33</v>
      </c>
      <c r="E75">
        <f t="shared" si="7"/>
        <v>5</v>
      </c>
    </row>
    <row r="76" spans="1:5" x14ac:dyDescent="0.3">
      <c r="A76" s="8" t="s">
        <v>194</v>
      </c>
      <c r="B76" t="str">
        <f t="shared" si="4"/>
        <v>75</v>
      </c>
      <c r="C76" t="str">
        <f t="shared" si="5"/>
        <v>510</v>
      </c>
      <c r="D76">
        <f t="shared" si="6"/>
        <v>31</v>
      </c>
      <c r="E76">
        <f t="shared" si="7"/>
        <v>13</v>
      </c>
    </row>
    <row r="77" spans="1:5" x14ac:dyDescent="0.3">
      <c r="A77" s="8" t="s">
        <v>195</v>
      </c>
      <c r="B77" t="str">
        <f t="shared" si="4"/>
        <v>76</v>
      </c>
      <c r="C77" t="str">
        <f t="shared" si="5"/>
        <v>486</v>
      </c>
      <c r="D77">
        <f t="shared" si="6"/>
        <v>30</v>
      </c>
      <c r="E77">
        <f t="shared" si="7"/>
        <v>5</v>
      </c>
    </row>
    <row r="78" spans="1:5" x14ac:dyDescent="0.3">
      <c r="A78" s="8" t="s">
        <v>196</v>
      </c>
      <c r="B78" t="str">
        <f t="shared" si="4"/>
        <v>77</v>
      </c>
      <c r="C78" t="str">
        <f t="shared" si="5"/>
        <v>462</v>
      </c>
      <c r="D78">
        <f t="shared" si="6"/>
        <v>28</v>
      </c>
      <c r="E78">
        <f t="shared" si="7"/>
        <v>13</v>
      </c>
    </row>
    <row r="79" spans="1:5" x14ac:dyDescent="0.3">
      <c r="A79" s="8" t="s">
        <v>197</v>
      </c>
      <c r="B79" t="str">
        <f t="shared" si="4"/>
        <v>78</v>
      </c>
      <c r="C79" t="str">
        <f t="shared" si="5"/>
        <v>438</v>
      </c>
      <c r="D79">
        <f t="shared" si="6"/>
        <v>27</v>
      </c>
      <c r="E79">
        <f t="shared" si="7"/>
        <v>5</v>
      </c>
    </row>
    <row r="80" spans="1:5" x14ac:dyDescent="0.3">
      <c r="A80" s="8" t="s">
        <v>198</v>
      </c>
      <c r="B80" t="str">
        <f t="shared" si="4"/>
        <v>79</v>
      </c>
      <c r="C80" t="str">
        <f t="shared" si="5"/>
        <v>414</v>
      </c>
      <c r="D80">
        <f t="shared" si="6"/>
        <v>25</v>
      </c>
      <c r="E80">
        <f t="shared" si="7"/>
        <v>13</v>
      </c>
    </row>
    <row r="81" spans="1:5" x14ac:dyDescent="0.3">
      <c r="A81" s="8" t="s">
        <v>199</v>
      </c>
      <c r="B81" t="str">
        <f t="shared" si="4"/>
        <v>80</v>
      </c>
      <c r="C81" t="str">
        <f t="shared" si="5"/>
        <v>390</v>
      </c>
      <c r="D81">
        <f t="shared" si="6"/>
        <v>24</v>
      </c>
      <c r="E81">
        <f t="shared" si="7"/>
        <v>5</v>
      </c>
    </row>
    <row r="82" spans="1:5" x14ac:dyDescent="0.3">
      <c r="A82" s="8" t="s">
        <v>200</v>
      </c>
      <c r="B82" t="str">
        <f t="shared" si="4"/>
        <v>81</v>
      </c>
      <c r="C82" t="str">
        <f t="shared" si="5"/>
        <v>366</v>
      </c>
      <c r="D82">
        <f t="shared" si="6"/>
        <v>22</v>
      </c>
      <c r="E82">
        <f t="shared" si="7"/>
        <v>13</v>
      </c>
    </row>
    <row r="83" spans="1:5" x14ac:dyDescent="0.3">
      <c r="A83" s="8" t="s">
        <v>201</v>
      </c>
      <c r="B83" t="str">
        <f t="shared" si="4"/>
        <v>82</v>
      </c>
      <c r="C83" t="str">
        <f t="shared" si="5"/>
        <v>342</v>
      </c>
      <c r="D83">
        <f t="shared" si="6"/>
        <v>21</v>
      </c>
      <c r="E83">
        <f t="shared" si="7"/>
        <v>5</v>
      </c>
    </row>
    <row r="84" spans="1:5" x14ac:dyDescent="0.3">
      <c r="A84" s="8" t="s">
        <v>202</v>
      </c>
      <c r="B84" t="str">
        <f t="shared" si="4"/>
        <v>83</v>
      </c>
      <c r="C84" t="str">
        <f t="shared" si="5"/>
        <v>318</v>
      </c>
      <c r="D84">
        <f t="shared" si="6"/>
        <v>19</v>
      </c>
      <c r="E84">
        <f t="shared" si="7"/>
        <v>13</v>
      </c>
    </row>
    <row r="85" spans="1:5" x14ac:dyDescent="0.3">
      <c r="A85" s="8" t="s">
        <v>203</v>
      </c>
      <c r="B85" t="str">
        <f t="shared" si="4"/>
        <v>84</v>
      </c>
      <c r="C85" t="str">
        <f t="shared" si="5"/>
        <v>294</v>
      </c>
      <c r="D85">
        <f t="shared" si="6"/>
        <v>18</v>
      </c>
      <c r="E85">
        <f t="shared" si="7"/>
        <v>5</v>
      </c>
    </row>
    <row r="86" spans="1:5" x14ac:dyDescent="0.3">
      <c r="A86" s="8" t="s">
        <v>204</v>
      </c>
      <c r="B86" t="str">
        <f t="shared" si="4"/>
        <v>85</v>
      </c>
      <c r="C86" t="str">
        <f t="shared" si="5"/>
        <v>270</v>
      </c>
      <c r="D86">
        <f t="shared" si="6"/>
        <v>16</v>
      </c>
      <c r="E86">
        <f t="shared" si="7"/>
        <v>13</v>
      </c>
    </row>
    <row r="87" spans="1:5" x14ac:dyDescent="0.3">
      <c r="A87" s="8" t="s">
        <v>205</v>
      </c>
      <c r="B87" t="str">
        <f t="shared" si="4"/>
        <v>86</v>
      </c>
      <c r="C87" t="str">
        <f t="shared" si="5"/>
        <v>246</v>
      </c>
      <c r="D87">
        <f t="shared" si="6"/>
        <v>15</v>
      </c>
      <c r="E87">
        <f t="shared" si="7"/>
        <v>5</v>
      </c>
    </row>
    <row r="88" spans="1:5" x14ac:dyDescent="0.3">
      <c r="A88" s="8" t="s">
        <v>206</v>
      </c>
      <c r="B88" t="str">
        <f t="shared" si="4"/>
        <v>87</v>
      </c>
      <c r="C88" t="str">
        <f t="shared" si="5"/>
        <v>222</v>
      </c>
      <c r="D88">
        <f t="shared" si="6"/>
        <v>13</v>
      </c>
      <c r="E88">
        <f t="shared" si="7"/>
        <v>13</v>
      </c>
    </row>
    <row r="89" spans="1:5" x14ac:dyDescent="0.3">
      <c r="A89" s="8" t="s">
        <v>207</v>
      </c>
      <c r="B89" t="str">
        <f t="shared" si="4"/>
        <v>88</v>
      </c>
      <c r="C89" t="str">
        <f t="shared" si="5"/>
        <v>198</v>
      </c>
      <c r="D89">
        <f t="shared" si="6"/>
        <v>12</v>
      </c>
      <c r="E89">
        <f t="shared" si="7"/>
        <v>5</v>
      </c>
    </row>
    <row r="90" spans="1:5" x14ac:dyDescent="0.3">
      <c r="A90" s="8" t="s">
        <v>208</v>
      </c>
      <c r="B90" t="str">
        <f t="shared" si="4"/>
        <v>89</v>
      </c>
      <c r="C90" t="str">
        <f t="shared" si="5"/>
        <v>174</v>
      </c>
      <c r="D90">
        <f t="shared" si="6"/>
        <v>10</v>
      </c>
      <c r="E90">
        <f t="shared" si="7"/>
        <v>13</v>
      </c>
    </row>
    <row r="91" spans="1:5" x14ac:dyDescent="0.3">
      <c r="A91" s="8" t="s">
        <v>209</v>
      </c>
      <c r="B91" t="str">
        <f t="shared" si="4"/>
        <v>90</v>
      </c>
      <c r="C91" t="str">
        <f t="shared" si="5"/>
        <v>150</v>
      </c>
      <c r="D91">
        <f t="shared" si="6"/>
        <v>9</v>
      </c>
      <c r="E91">
        <f t="shared" si="7"/>
        <v>5</v>
      </c>
    </row>
    <row r="92" spans="1:5" x14ac:dyDescent="0.3">
      <c r="A92" s="8" t="s">
        <v>210</v>
      </c>
      <c r="B92" t="str">
        <f t="shared" si="4"/>
        <v>91</v>
      </c>
      <c r="C92" t="str">
        <f t="shared" si="5"/>
        <v>126</v>
      </c>
      <c r="D92">
        <f t="shared" si="6"/>
        <v>7</v>
      </c>
      <c r="E92">
        <f t="shared" si="7"/>
        <v>13</v>
      </c>
    </row>
    <row r="93" spans="1:5" x14ac:dyDescent="0.3">
      <c r="A93" s="8" t="s">
        <v>211</v>
      </c>
      <c r="B93" t="str">
        <f t="shared" si="4"/>
        <v>92</v>
      </c>
      <c r="C93" t="str">
        <f t="shared" si="5"/>
        <v>102</v>
      </c>
      <c r="D93">
        <f t="shared" si="6"/>
        <v>6</v>
      </c>
      <c r="E93">
        <f t="shared" si="7"/>
        <v>5</v>
      </c>
    </row>
    <row r="94" spans="1:5" x14ac:dyDescent="0.3">
      <c r="A94" s="8" t="s">
        <v>49</v>
      </c>
      <c r="B94" t="str">
        <f t="shared" si="4"/>
        <v>93</v>
      </c>
      <c r="C94" t="str">
        <f t="shared" si="5"/>
        <v>78</v>
      </c>
      <c r="D94">
        <f t="shared" si="6"/>
        <v>4</v>
      </c>
      <c r="E94">
        <f t="shared" si="7"/>
        <v>13</v>
      </c>
    </row>
    <row r="95" spans="1:5" x14ac:dyDescent="0.3">
      <c r="A95" s="8" t="s">
        <v>50</v>
      </c>
      <c r="B95" t="str">
        <f t="shared" si="4"/>
        <v>94</v>
      </c>
      <c r="C95" t="str">
        <f t="shared" si="5"/>
        <v>54</v>
      </c>
      <c r="D95">
        <f t="shared" si="6"/>
        <v>3</v>
      </c>
      <c r="E95">
        <f t="shared" si="7"/>
        <v>5</v>
      </c>
    </row>
    <row r="96" spans="1:5" x14ac:dyDescent="0.3">
      <c r="A96" s="8" t="s">
        <v>51</v>
      </c>
      <c r="B96" t="str">
        <f t="shared" si="4"/>
        <v>95</v>
      </c>
      <c r="C96" t="str">
        <f t="shared" si="5"/>
        <v>30</v>
      </c>
      <c r="D96">
        <f t="shared" si="6"/>
        <v>1</v>
      </c>
      <c r="E96">
        <f t="shared" si="7"/>
        <v>13</v>
      </c>
    </row>
    <row r="97" spans="1:5" x14ac:dyDescent="0.3">
      <c r="A97" s="8" t="s">
        <v>52</v>
      </c>
      <c r="B97" t="str">
        <f t="shared" si="4"/>
        <v>96</v>
      </c>
      <c r="C97" t="str">
        <f t="shared" si="5"/>
        <v>6</v>
      </c>
      <c r="D97">
        <f t="shared" si="6"/>
        <v>0</v>
      </c>
      <c r="E97">
        <f t="shared" si="7"/>
        <v>5</v>
      </c>
    </row>
    <row r="98" spans="1:5" x14ac:dyDescent="0.3">
      <c r="A98" s="8" t="s">
        <v>212</v>
      </c>
      <c r="B98" t="str">
        <f t="shared" si="4"/>
        <v>97</v>
      </c>
      <c r="C98" t="str">
        <f t="shared" si="5"/>
        <v>561</v>
      </c>
      <c r="D98">
        <f t="shared" si="6"/>
        <v>35</v>
      </c>
      <c r="E98">
        <f t="shared" si="7"/>
        <v>0</v>
      </c>
    </row>
    <row r="99" spans="1:5" x14ac:dyDescent="0.3">
      <c r="A99" s="8" t="s">
        <v>213</v>
      </c>
      <c r="B99" t="str">
        <f t="shared" si="4"/>
        <v>98</v>
      </c>
      <c r="C99" t="str">
        <f t="shared" si="5"/>
        <v>537</v>
      </c>
      <c r="D99">
        <f t="shared" si="6"/>
        <v>33</v>
      </c>
      <c r="E99">
        <f t="shared" si="7"/>
        <v>8</v>
      </c>
    </row>
    <row r="100" spans="1:5" x14ac:dyDescent="0.3">
      <c r="A100" s="8" t="s">
        <v>214</v>
      </c>
      <c r="B100" t="str">
        <f t="shared" si="4"/>
        <v>99</v>
      </c>
      <c r="C100" t="str">
        <f t="shared" si="5"/>
        <v>513</v>
      </c>
      <c r="D100">
        <f t="shared" si="6"/>
        <v>32</v>
      </c>
      <c r="E100">
        <f t="shared" si="7"/>
        <v>0</v>
      </c>
    </row>
    <row r="101" spans="1:5" x14ac:dyDescent="0.3">
      <c r="A101" s="8" t="s">
        <v>215</v>
      </c>
      <c r="B101" t="str">
        <f t="shared" si="4"/>
        <v>100</v>
      </c>
      <c r="C101" t="str">
        <f t="shared" si="5"/>
        <v>489</v>
      </c>
      <c r="D101">
        <f t="shared" si="6"/>
        <v>30</v>
      </c>
      <c r="E101">
        <f t="shared" si="7"/>
        <v>8</v>
      </c>
    </row>
    <row r="102" spans="1:5" x14ac:dyDescent="0.3">
      <c r="A102" s="8" t="s">
        <v>216</v>
      </c>
      <c r="B102" t="str">
        <f t="shared" si="4"/>
        <v>101</v>
      </c>
      <c r="C102" t="str">
        <f t="shared" si="5"/>
        <v>465</v>
      </c>
      <c r="D102">
        <f t="shared" si="6"/>
        <v>29</v>
      </c>
      <c r="E102">
        <f t="shared" si="7"/>
        <v>0</v>
      </c>
    </row>
    <row r="103" spans="1:5" x14ac:dyDescent="0.3">
      <c r="A103" s="8" t="s">
        <v>217</v>
      </c>
      <c r="B103" t="str">
        <f t="shared" si="4"/>
        <v>102</v>
      </c>
      <c r="C103" t="str">
        <f t="shared" si="5"/>
        <v>441</v>
      </c>
      <c r="D103">
        <f t="shared" si="6"/>
        <v>27</v>
      </c>
      <c r="E103">
        <f t="shared" si="7"/>
        <v>8</v>
      </c>
    </row>
    <row r="104" spans="1:5" x14ac:dyDescent="0.3">
      <c r="A104" s="8" t="s">
        <v>218</v>
      </c>
      <c r="B104" t="str">
        <f t="shared" si="4"/>
        <v>103</v>
      </c>
      <c r="C104" t="str">
        <f t="shared" si="5"/>
        <v>417</v>
      </c>
      <c r="D104">
        <f t="shared" si="6"/>
        <v>26</v>
      </c>
      <c r="E104">
        <f t="shared" si="7"/>
        <v>0</v>
      </c>
    </row>
    <row r="105" spans="1:5" x14ac:dyDescent="0.3">
      <c r="A105" s="8" t="s">
        <v>219</v>
      </c>
      <c r="B105" t="str">
        <f t="shared" si="4"/>
        <v>104</v>
      </c>
      <c r="C105" t="str">
        <f t="shared" si="5"/>
        <v>393</v>
      </c>
      <c r="D105">
        <f t="shared" si="6"/>
        <v>24</v>
      </c>
      <c r="E105">
        <f t="shared" si="7"/>
        <v>8</v>
      </c>
    </row>
    <row r="106" spans="1:5" x14ac:dyDescent="0.3">
      <c r="A106" s="8" t="s">
        <v>220</v>
      </c>
      <c r="B106" t="str">
        <f t="shared" si="4"/>
        <v>105</v>
      </c>
      <c r="C106" t="str">
        <f t="shared" si="5"/>
        <v>369</v>
      </c>
      <c r="D106">
        <f t="shared" si="6"/>
        <v>23</v>
      </c>
      <c r="E106">
        <f t="shared" si="7"/>
        <v>0</v>
      </c>
    </row>
    <row r="107" spans="1:5" x14ac:dyDescent="0.3">
      <c r="A107" s="8" t="s">
        <v>221</v>
      </c>
      <c r="B107" t="str">
        <f t="shared" si="4"/>
        <v>106</v>
      </c>
      <c r="C107" t="str">
        <f t="shared" si="5"/>
        <v>345</v>
      </c>
      <c r="D107">
        <f t="shared" si="6"/>
        <v>21</v>
      </c>
      <c r="E107">
        <f t="shared" si="7"/>
        <v>8</v>
      </c>
    </row>
    <row r="108" spans="1:5" x14ac:dyDescent="0.3">
      <c r="A108" s="8" t="s">
        <v>222</v>
      </c>
      <c r="B108" t="str">
        <f t="shared" si="4"/>
        <v>107</v>
      </c>
      <c r="C108" t="str">
        <f t="shared" si="5"/>
        <v>321</v>
      </c>
      <c r="D108">
        <f t="shared" si="6"/>
        <v>20</v>
      </c>
      <c r="E108">
        <f t="shared" si="7"/>
        <v>0</v>
      </c>
    </row>
    <row r="109" spans="1:5" x14ac:dyDescent="0.3">
      <c r="A109" s="8" t="s">
        <v>223</v>
      </c>
      <c r="B109" t="str">
        <f t="shared" si="4"/>
        <v>108</v>
      </c>
      <c r="C109" t="str">
        <f t="shared" si="5"/>
        <v>297</v>
      </c>
      <c r="D109">
        <f t="shared" si="6"/>
        <v>18</v>
      </c>
      <c r="E109">
        <f t="shared" si="7"/>
        <v>8</v>
      </c>
    </row>
    <row r="110" spans="1:5" x14ac:dyDescent="0.3">
      <c r="A110" s="8" t="s">
        <v>224</v>
      </c>
      <c r="B110" t="str">
        <f t="shared" si="4"/>
        <v>109</v>
      </c>
      <c r="C110" t="str">
        <f t="shared" si="5"/>
        <v>273</v>
      </c>
      <c r="D110">
        <f t="shared" si="6"/>
        <v>17</v>
      </c>
      <c r="E110">
        <f t="shared" si="7"/>
        <v>0</v>
      </c>
    </row>
    <row r="111" spans="1:5" x14ac:dyDescent="0.3">
      <c r="A111" s="8" t="s">
        <v>225</v>
      </c>
      <c r="B111" t="str">
        <f t="shared" si="4"/>
        <v>110</v>
      </c>
      <c r="C111" t="str">
        <f t="shared" si="5"/>
        <v>249</v>
      </c>
      <c r="D111">
        <f t="shared" si="6"/>
        <v>15</v>
      </c>
      <c r="E111">
        <f t="shared" si="7"/>
        <v>8</v>
      </c>
    </row>
    <row r="112" spans="1:5" x14ac:dyDescent="0.3">
      <c r="A112" s="8" t="s">
        <v>226</v>
      </c>
      <c r="B112" t="str">
        <f t="shared" si="4"/>
        <v>111</v>
      </c>
      <c r="C112" t="str">
        <f t="shared" si="5"/>
        <v>225</v>
      </c>
      <c r="D112">
        <f t="shared" si="6"/>
        <v>14</v>
      </c>
      <c r="E112">
        <f t="shared" si="7"/>
        <v>0</v>
      </c>
    </row>
    <row r="113" spans="1:5" x14ac:dyDescent="0.3">
      <c r="A113" s="8" t="s">
        <v>227</v>
      </c>
      <c r="B113" t="str">
        <f t="shared" si="4"/>
        <v>112</v>
      </c>
      <c r="C113" t="str">
        <f t="shared" si="5"/>
        <v>201</v>
      </c>
      <c r="D113">
        <f t="shared" si="6"/>
        <v>12</v>
      </c>
      <c r="E113">
        <f t="shared" si="7"/>
        <v>8</v>
      </c>
    </row>
    <row r="114" spans="1:5" x14ac:dyDescent="0.3">
      <c r="A114" s="8" t="s">
        <v>228</v>
      </c>
      <c r="B114" t="str">
        <f t="shared" si="4"/>
        <v>113</v>
      </c>
      <c r="C114" t="str">
        <f t="shared" si="5"/>
        <v>177</v>
      </c>
      <c r="D114">
        <f t="shared" si="6"/>
        <v>11</v>
      </c>
      <c r="E114">
        <f t="shared" si="7"/>
        <v>0</v>
      </c>
    </row>
    <row r="115" spans="1:5" x14ac:dyDescent="0.3">
      <c r="A115" s="8" t="s">
        <v>229</v>
      </c>
      <c r="B115" t="str">
        <f t="shared" si="4"/>
        <v>114</v>
      </c>
      <c r="C115" t="str">
        <f t="shared" si="5"/>
        <v>153</v>
      </c>
      <c r="D115">
        <f t="shared" si="6"/>
        <v>9</v>
      </c>
      <c r="E115">
        <f t="shared" si="7"/>
        <v>8</v>
      </c>
    </row>
    <row r="116" spans="1:5" x14ac:dyDescent="0.3">
      <c r="A116" s="8" t="s">
        <v>230</v>
      </c>
      <c r="B116" t="str">
        <f t="shared" si="4"/>
        <v>115</v>
      </c>
      <c r="C116" t="str">
        <f t="shared" si="5"/>
        <v>129</v>
      </c>
      <c r="D116">
        <f t="shared" si="6"/>
        <v>8</v>
      </c>
      <c r="E116">
        <f t="shared" si="7"/>
        <v>0</v>
      </c>
    </row>
    <row r="117" spans="1:5" x14ac:dyDescent="0.3">
      <c r="A117" s="8" t="s">
        <v>231</v>
      </c>
      <c r="B117" t="str">
        <f t="shared" si="4"/>
        <v>116</v>
      </c>
      <c r="C117" t="str">
        <f t="shared" si="5"/>
        <v>105</v>
      </c>
      <c r="D117">
        <f t="shared" si="6"/>
        <v>6</v>
      </c>
      <c r="E117">
        <f t="shared" si="7"/>
        <v>8</v>
      </c>
    </row>
    <row r="118" spans="1:5" x14ac:dyDescent="0.3">
      <c r="A118" s="8" t="s">
        <v>53</v>
      </c>
      <c r="B118" t="str">
        <f t="shared" si="4"/>
        <v>117</v>
      </c>
      <c r="C118" t="str">
        <f t="shared" si="5"/>
        <v>81</v>
      </c>
      <c r="D118">
        <f t="shared" si="6"/>
        <v>5</v>
      </c>
      <c r="E118">
        <f t="shared" si="7"/>
        <v>0</v>
      </c>
    </row>
    <row r="119" spans="1:5" x14ac:dyDescent="0.3">
      <c r="A119" s="8" t="s">
        <v>54</v>
      </c>
      <c r="B119" t="str">
        <f t="shared" si="4"/>
        <v>118</v>
      </c>
      <c r="C119" t="str">
        <f t="shared" si="5"/>
        <v>57</v>
      </c>
      <c r="D119">
        <f t="shared" si="6"/>
        <v>3</v>
      </c>
      <c r="E119">
        <f t="shared" si="7"/>
        <v>8</v>
      </c>
    </row>
    <row r="120" spans="1:5" x14ac:dyDescent="0.3">
      <c r="A120" s="8" t="s">
        <v>55</v>
      </c>
      <c r="B120" t="str">
        <f t="shared" si="4"/>
        <v>119</v>
      </c>
      <c r="C120" t="str">
        <f t="shared" si="5"/>
        <v>33</v>
      </c>
      <c r="D120">
        <f t="shared" si="6"/>
        <v>2</v>
      </c>
      <c r="E120">
        <f t="shared" si="7"/>
        <v>0</v>
      </c>
    </row>
    <row r="121" spans="1:5" x14ac:dyDescent="0.3">
      <c r="A121" s="8" t="s">
        <v>56</v>
      </c>
      <c r="B121" t="str">
        <f t="shared" si="4"/>
        <v>120</v>
      </c>
      <c r="C121" t="str">
        <f t="shared" si="5"/>
        <v>9</v>
      </c>
      <c r="D121">
        <f t="shared" si="6"/>
        <v>0</v>
      </c>
      <c r="E121">
        <f t="shared" si="7"/>
        <v>8</v>
      </c>
    </row>
    <row r="122" spans="1:5" x14ac:dyDescent="0.3">
      <c r="A122" s="8" t="s">
        <v>232</v>
      </c>
      <c r="B122" t="str">
        <f t="shared" si="4"/>
        <v>121</v>
      </c>
      <c r="C122" t="str">
        <f t="shared" si="5"/>
        <v>562</v>
      </c>
      <c r="D122">
        <f t="shared" si="6"/>
        <v>35</v>
      </c>
      <c r="E122">
        <f t="shared" si="7"/>
        <v>1</v>
      </c>
    </row>
    <row r="123" spans="1:5" x14ac:dyDescent="0.3">
      <c r="A123" s="8" t="s">
        <v>233</v>
      </c>
      <c r="B123" t="str">
        <f t="shared" si="4"/>
        <v>122</v>
      </c>
      <c r="C123" t="str">
        <f t="shared" si="5"/>
        <v>538</v>
      </c>
      <c r="D123">
        <f t="shared" si="6"/>
        <v>33</v>
      </c>
      <c r="E123">
        <f t="shared" si="7"/>
        <v>9</v>
      </c>
    </row>
    <row r="124" spans="1:5" x14ac:dyDescent="0.3">
      <c r="A124" s="8" t="s">
        <v>234</v>
      </c>
      <c r="B124" t="str">
        <f t="shared" si="4"/>
        <v>123</v>
      </c>
      <c r="C124" t="str">
        <f t="shared" si="5"/>
        <v>514</v>
      </c>
      <c r="D124">
        <f t="shared" si="6"/>
        <v>32</v>
      </c>
      <c r="E124">
        <f t="shared" si="7"/>
        <v>1</v>
      </c>
    </row>
    <row r="125" spans="1:5" x14ac:dyDescent="0.3">
      <c r="A125" s="8" t="s">
        <v>235</v>
      </c>
      <c r="B125" t="str">
        <f t="shared" si="4"/>
        <v>124</v>
      </c>
      <c r="C125" t="str">
        <f t="shared" si="5"/>
        <v>490</v>
      </c>
      <c r="D125">
        <f t="shared" si="6"/>
        <v>30</v>
      </c>
      <c r="E125">
        <f t="shared" si="7"/>
        <v>9</v>
      </c>
    </row>
    <row r="126" spans="1:5" x14ac:dyDescent="0.3">
      <c r="A126" s="8" t="s">
        <v>236</v>
      </c>
      <c r="B126" t="str">
        <f t="shared" si="4"/>
        <v>125</v>
      </c>
      <c r="C126" t="str">
        <f t="shared" si="5"/>
        <v>466</v>
      </c>
      <c r="D126">
        <f t="shared" si="6"/>
        <v>29</v>
      </c>
      <c r="E126">
        <f t="shared" si="7"/>
        <v>1</v>
      </c>
    </row>
    <row r="127" spans="1:5" x14ac:dyDescent="0.3">
      <c r="A127" s="8" t="s">
        <v>237</v>
      </c>
      <c r="B127" t="str">
        <f t="shared" si="4"/>
        <v>126</v>
      </c>
      <c r="C127" t="str">
        <f t="shared" si="5"/>
        <v>442</v>
      </c>
      <c r="D127">
        <f t="shared" si="6"/>
        <v>27</v>
      </c>
      <c r="E127">
        <f t="shared" si="7"/>
        <v>9</v>
      </c>
    </row>
    <row r="128" spans="1:5" x14ac:dyDescent="0.3">
      <c r="A128" s="8" t="s">
        <v>238</v>
      </c>
      <c r="B128" t="str">
        <f t="shared" si="4"/>
        <v>127</v>
      </c>
      <c r="C128" t="str">
        <f t="shared" si="5"/>
        <v>418</v>
      </c>
      <c r="D128">
        <f t="shared" si="6"/>
        <v>26</v>
      </c>
      <c r="E128">
        <f t="shared" si="7"/>
        <v>1</v>
      </c>
    </row>
    <row r="129" spans="1:5" x14ac:dyDescent="0.3">
      <c r="A129" s="8" t="s">
        <v>239</v>
      </c>
      <c r="B129" t="str">
        <f t="shared" ref="B129:B192" si="8">TRIM(LEFT(A129,FIND(",",A129)-1))</f>
        <v>128</v>
      </c>
      <c r="C129" t="str">
        <f t="shared" ref="C129:C192" si="9">RIGHT(A129, LEN(A129) - FIND(",", A129))</f>
        <v>394</v>
      </c>
      <c r="D129">
        <f t="shared" si="6"/>
        <v>24</v>
      </c>
      <c r="E129">
        <f t="shared" si="7"/>
        <v>9</v>
      </c>
    </row>
    <row r="130" spans="1:5" x14ac:dyDescent="0.3">
      <c r="A130" s="8" t="s">
        <v>240</v>
      </c>
      <c r="B130" t="str">
        <f t="shared" si="8"/>
        <v>129</v>
      </c>
      <c r="C130" t="str">
        <f t="shared" si="9"/>
        <v>370</v>
      </c>
      <c r="D130">
        <f t="shared" si="6"/>
        <v>23</v>
      </c>
      <c r="E130">
        <f t="shared" si="7"/>
        <v>1</v>
      </c>
    </row>
    <row r="131" spans="1:5" x14ac:dyDescent="0.3">
      <c r="A131" s="8" t="s">
        <v>241</v>
      </c>
      <c r="B131" t="str">
        <f t="shared" si="8"/>
        <v>130</v>
      </c>
      <c r="C131" t="str">
        <f t="shared" si="9"/>
        <v>346</v>
      </c>
      <c r="D131">
        <f t="shared" ref="D131:D194" si="10">QUOTIENT(C131-1,16)</f>
        <v>21</v>
      </c>
      <c r="E131">
        <f t="shared" ref="E131:E194" si="11">MOD(C131-1,16)</f>
        <v>9</v>
      </c>
    </row>
    <row r="132" spans="1:5" x14ac:dyDescent="0.3">
      <c r="A132" s="8" t="s">
        <v>242</v>
      </c>
      <c r="B132" t="str">
        <f t="shared" si="8"/>
        <v>131</v>
      </c>
      <c r="C132" t="str">
        <f t="shared" si="9"/>
        <v>322</v>
      </c>
      <c r="D132">
        <f t="shared" si="10"/>
        <v>20</v>
      </c>
      <c r="E132">
        <f t="shared" si="11"/>
        <v>1</v>
      </c>
    </row>
    <row r="133" spans="1:5" x14ac:dyDescent="0.3">
      <c r="A133" s="8" t="s">
        <v>243</v>
      </c>
      <c r="B133" t="str">
        <f t="shared" si="8"/>
        <v>132</v>
      </c>
      <c r="C133" t="str">
        <f t="shared" si="9"/>
        <v>298</v>
      </c>
      <c r="D133">
        <f t="shared" si="10"/>
        <v>18</v>
      </c>
      <c r="E133">
        <f t="shared" si="11"/>
        <v>9</v>
      </c>
    </row>
    <row r="134" spans="1:5" x14ac:dyDescent="0.3">
      <c r="A134" s="8" t="s">
        <v>244</v>
      </c>
      <c r="B134" t="str">
        <f t="shared" si="8"/>
        <v>133</v>
      </c>
      <c r="C134" t="str">
        <f t="shared" si="9"/>
        <v>274</v>
      </c>
      <c r="D134">
        <f t="shared" si="10"/>
        <v>17</v>
      </c>
      <c r="E134">
        <f t="shared" si="11"/>
        <v>1</v>
      </c>
    </row>
    <row r="135" spans="1:5" x14ac:dyDescent="0.3">
      <c r="A135" s="8" t="s">
        <v>245</v>
      </c>
      <c r="B135" t="str">
        <f t="shared" si="8"/>
        <v>134</v>
      </c>
      <c r="C135" t="str">
        <f t="shared" si="9"/>
        <v>250</v>
      </c>
      <c r="D135">
        <f t="shared" si="10"/>
        <v>15</v>
      </c>
      <c r="E135">
        <f t="shared" si="11"/>
        <v>9</v>
      </c>
    </row>
    <row r="136" spans="1:5" x14ac:dyDescent="0.3">
      <c r="A136" s="8" t="s">
        <v>246</v>
      </c>
      <c r="B136" t="str">
        <f t="shared" si="8"/>
        <v>135</v>
      </c>
      <c r="C136" t="str">
        <f t="shared" si="9"/>
        <v>226</v>
      </c>
      <c r="D136">
        <f t="shared" si="10"/>
        <v>14</v>
      </c>
      <c r="E136">
        <f t="shared" si="11"/>
        <v>1</v>
      </c>
    </row>
    <row r="137" spans="1:5" x14ac:dyDescent="0.3">
      <c r="A137" s="8" t="s">
        <v>247</v>
      </c>
      <c r="B137" t="str">
        <f t="shared" si="8"/>
        <v>136</v>
      </c>
      <c r="C137" t="str">
        <f t="shared" si="9"/>
        <v>202</v>
      </c>
      <c r="D137">
        <f t="shared" si="10"/>
        <v>12</v>
      </c>
      <c r="E137">
        <f t="shared" si="11"/>
        <v>9</v>
      </c>
    </row>
    <row r="138" spans="1:5" x14ac:dyDescent="0.3">
      <c r="A138" s="8" t="s">
        <v>248</v>
      </c>
      <c r="B138" t="str">
        <f t="shared" si="8"/>
        <v>137</v>
      </c>
      <c r="C138" t="str">
        <f t="shared" si="9"/>
        <v>178</v>
      </c>
      <c r="D138">
        <f t="shared" si="10"/>
        <v>11</v>
      </c>
      <c r="E138">
        <f t="shared" si="11"/>
        <v>1</v>
      </c>
    </row>
    <row r="139" spans="1:5" x14ac:dyDescent="0.3">
      <c r="A139" s="8" t="s">
        <v>249</v>
      </c>
      <c r="B139" t="str">
        <f t="shared" si="8"/>
        <v>138</v>
      </c>
      <c r="C139" t="str">
        <f t="shared" si="9"/>
        <v>154</v>
      </c>
      <c r="D139">
        <f t="shared" si="10"/>
        <v>9</v>
      </c>
      <c r="E139">
        <f t="shared" si="11"/>
        <v>9</v>
      </c>
    </row>
    <row r="140" spans="1:5" x14ac:dyDescent="0.3">
      <c r="A140" s="8" t="s">
        <v>250</v>
      </c>
      <c r="B140" t="str">
        <f t="shared" si="8"/>
        <v>139</v>
      </c>
      <c r="C140" t="str">
        <f t="shared" si="9"/>
        <v>130</v>
      </c>
      <c r="D140">
        <f t="shared" si="10"/>
        <v>8</v>
      </c>
      <c r="E140">
        <f t="shared" si="11"/>
        <v>1</v>
      </c>
    </row>
    <row r="141" spans="1:5" x14ac:dyDescent="0.3">
      <c r="A141" s="8" t="s">
        <v>251</v>
      </c>
      <c r="B141" t="str">
        <f t="shared" si="8"/>
        <v>140</v>
      </c>
      <c r="C141" t="str">
        <f t="shared" si="9"/>
        <v>106</v>
      </c>
      <c r="D141">
        <f t="shared" si="10"/>
        <v>6</v>
      </c>
      <c r="E141">
        <f t="shared" si="11"/>
        <v>9</v>
      </c>
    </row>
    <row r="142" spans="1:5" x14ac:dyDescent="0.3">
      <c r="A142" s="8" t="s">
        <v>57</v>
      </c>
      <c r="B142" t="str">
        <f t="shared" si="8"/>
        <v>141</v>
      </c>
      <c r="C142" t="str">
        <f t="shared" si="9"/>
        <v>82</v>
      </c>
      <c r="D142">
        <f t="shared" si="10"/>
        <v>5</v>
      </c>
      <c r="E142">
        <f t="shared" si="11"/>
        <v>1</v>
      </c>
    </row>
    <row r="143" spans="1:5" x14ac:dyDescent="0.3">
      <c r="A143" s="8" t="s">
        <v>58</v>
      </c>
      <c r="B143" t="str">
        <f t="shared" si="8"/>
        <v>142</v>
      </c>
      <c r="C143" t="str">
        <f t="shared" si="9"/>
        <v>58</v>
      </c>
      <c r="D143">
        <f t="shared" si="10"/>
        <v>3</v>
      </c>
      <c r="E143">
        <f t="shared" si="11"/>
        <v>9</v>
      </c>
    </row>
    <row r="144" spans="1:5" x14ac:dyDescent="0.3">
      <c r="A144" s="8" t="s">
        <v>59</v>
      </c>
      <c r="B144" t="str">
        <f t="shared" si="8"/>
        <v>143</v>
      </c>
      <c r="C144" t="str">
        <f t="shared" si="9"/>
        <v>34</v>
      </c>
      <c r="D144">
        <f t="shared" si="10"/>
        <v>2</v>
      </c>
      <c r="E144">
        <f t="shared" si="11"/>
        <v>1</v>
      </c>
    </row>
    <row r="145" spans="1:5" x14ac:dyDescent="0.3">
      <c r="A145" s="8" t="s">
        <v>60</v>
      </c>
      <c r="B145" t="str">
        <f t="shared" si="8"/>
        <v>144</v>
      </c>
      <c r="C145" t="str">
        <f t="shared" si="9"/>
        <v>10</v>
      </c>
      <c r="D145">
        <f t="shared" si="10"/>
        <v>0</v>
      </c>
      <c r="E145">
        <f t="shared" si="11"/>
        <v>9</v>
      </c>
    </row>
    <row r="146" spans="1:5" x14ac:dyDescent="0.3">
      <c r="A146" s="8" t="s">
        <v>252</v>
      </c>
      <c r="B146" t="str">
        <f t="shared" si="8"/>
        <v>145</v>
      </c>
      <c r="C146" t="str">
        <f t="shared" si="9"/>
        <v>565</v>
      </c>
      <c r="D146">
        <f t="shared" si="10"/>
        <v>35</v>
      </c>
      <c r="E146">
        <f t="shared" si="11"/>
        <v>4</v>
      </c>
    </row>
    <row r="147" spans="1:5" x14ac:dyDescent="0.3">
      <c r="A147" s="8" t="s">
        <v>253</v>
      </c>
      <c r="B147" t="str">
        <f t="shared" si="8"/>
        <v>146</v>
      </c>
      <c r="C147" t="str">
        <f t="shared" si="9"/>
        <v>541</v>
      </c>
      <c r="D147">
        <f t="shared" si="10"/>
        <v>33</v>
      </c>
      <c r="E147">
        <f t="shared" si="11"/>
        <v>12</v>
      </c>
    </row>
    <row r="148" spans="1:5" x14ac:dyDescent="0.3">
      <c r="A148" s="8" t="s">
        <v>254</v>
      </c>
      <c r="B148" t="str">
        <f t="shared" si="8"/>
        <v>147</v>
      </c>
      <c r="C148" t="str">
        <f t="shared" si="9"/>
        <v>517</v>
      </c>
      <c r="D148">
        <f t="shared" si="10"/>
        <v>32</v>
      </c>
      <c r="E148">
        <f t="shared" si="11"/>
        <v>4</v>
      </c>
    </row>
    <row r="149" spans="1:5" x14ac:dyDescent="0.3">
      <c r="A149" s="8" t="s">
        <v>255</v>
      </c>
      <c r="B149" t="str">
        <f t="shared" si="8"/>
        <v>148</v>
      </c>
      <c r="C149" t="str">
        <f t="shared" si="9"/>
        <v>493</v>
      </c>
      <c r="D149">
        <f t="shared" si="10"/>
        <v>30</v>
      </c>
      <c r="E149">
        <f t="shared" si="11"/>
        <v>12</v>
      </c>
    </row>
    <row r="150" spans="1:5" x14ac:dyDescent="0.3">
      <c r="A150" s="8" t="s">
        <v>256</v>
      </c>
      <c r="B150" t="str">
        <f t="shared" si="8"/>
        <v>149</v>
      </c>
      <c r="C150" t="str">
        <f t="shared" si="9"/>
        <v>469</v>
      </c>
      <c r="D150">
        <f t="shared" si="10"/>
        <v>29</v>
      </c>
      <c r="E150">
        <f t="shared" si="11"/>
        <v>4</v>
      </c>
    </row>
    <row r="151" spans="1:5" x14ac:dyDescent="0.3">
      <c r="A151" s="8" t="s">
        <v>257</v>
      </c>
      <c r="B151" t="str">
        <f t="shared" si="8"/>
        <v>150</v>
      </c>
      <c r="C151" t="str">
        <f t="shared" si="9"/>
        <v>445</v>
      </c>
      <c r="D151">
        <f t="shared" si="10"/>
        <v>27</v>
      </c>
      <c r="E151">
        <f t="shared" si="11"/>
        <v>12</v>
      </c>
    </row>
    <row r="152" spans="1:5" x14ac:dyDescent="0.3">
      <c r="A152" s="8" t="s">
        <v>258</v>
      </c>
      <c r="B152" t="str">
        <f t="shared" si="8"/>
        <v>151</v>
      </c>
      <c r="C152" t="str">
        <f t="shared" si="9"/>
        <v>421</v>
      </c>
      <c r="D152">
        <f t="shared" si="10"/>
        <v>26</v>
      </c>
      <c r="E152">
        <f t="shared" si="11"/>
        <v>4</v>
      </c>
    </row>
    <row r="153" spans="1:5" x14ac:dyDescent="0.3">
      <c r="A153" s="8" t="s">
        <v>259</v>
      </c>
      <c r="B153" t="str">
        <f t="shared" si="8"/>
        <v>152</v>
      </c>
      <c r="C153" t="str">
        <f t="shared" si="9"/>
        <v>397</v>
      </c>
      <c r="D153">
        <f t="shared" si="10"/>
        <v>24</v>
      </c>
      <c r="E153">
        <f t="shared" si="11"/>
        <v>12</v>
      </c>
    </row>
    <row r="154" spans="1:5" x14ac:dyDescent="0.3">
      <c r="A154" s="8" t="s">
        <v>260</v>
      </c>
      <c r="B154" t="str">
        <f t="shared" si="8"/>
        <v>153</v>
      </c>
      <c r="C154" t="str">
        <f t="shared" si="9"/>
        <v>373</v>
      </c>
      <c r="D154">
        <f t="shared" si="10"/>
        <v>23</v>
      </c>
      <c r="E154">
        <f t="shared" si="11"/>
        <v>4</v>
      </c>
    </row>
    <row r="155" spans="1:5" x14ac:dyDescent="0.3">
      <c r="A155" s="8" t="s">
        <v>261</v>
      </c>
      <c r="B155" t="str">
        <f t="shared" si="8"/>
        <v>154</v>
      </c>
      <c r="C155" t="str">
        <f t="shared" si="9"/>
        <v>349</v>
      </c>
      <c r="D155">
        <f t="shared" si="10"/>
        <v>21</v>
      </c>
      <c r="E155">
        <f t="shared" si="11"/>
        <v>12</v>
      </c>
    </row>
    <row r="156" spans="1:5" x14ac:dyDescent="0.3">
      <c r="A156" s="8" t="s">
        <v>262</v>
      </c>
      <c r="B156" t="str">
        <f t="shared" si="8"/>
        <v>155</v>
      </c>
      <c r="C156" t="str">
        <f t="shared" si="9"/>
        <v>325</v>
      </c>
      <c r="D156">
        <f t="shared" si="10"/>
        <v>20</v>
      </c>
      <c r="E156">
        <f t="shared" si="11"/>
        <v>4</v>
      </c>
    </row>
    <row r="157" spans="1:5" x14ac:dyDescent="0.3">
      <c r="A157" s="8" t="s">
        <v>263</v>
      </c>
      <c r="B157" t="str">
        <f t="shared" si="8"/>
        <v>156</v>
      </c>
      <c r="C157" t="str">
        <f t="shared" si="9"/>
        <v>301</v>
      </c>
      <c r="D157">
        <f t="shared" si="10"/>
        <v>18</v>
      </c>
      <c r="E157">
        <f t="shared" si="11"/>
        <v>12</v>
      </c>
    </row>
    <row r="158" spans="1:5" x14ac:dyDescent="0.3">
      <c r="A158" s="8" t="s">
        <v>264</v>
      </c>
      <c r="B158" t="str">
        <f t="shared" si="8"/>
        <v>157</v>
      </c>
      <c r="C158" t="str">
        <f t="shared" si="9"/>
        <v>277</v>
      </c>
      <c r="D158">
        <f t="shared" si="10"/>
        <v>17</v>
      </c>
      <c r="E158">
        <f t="shared" si="11"/>
        <v>4</v>
      </c>
    </row>
    <row r="159" spans="1:5" x14ac:dyDescent="0.3">
      <c r="A159" s="8" t="s">
        <v>265</v>
      </c>
      <c r="B159" t="str">
        <f t="shared" si="8"/>
        <v>158</v>
      </c>
      <c r="C159" t="str">
        <f t="shared" si="9"/>
        <v>253</v>
      </c>
      <c r="D159">
        <f t="shared" si="10"/>
        <v>15</v>
      </c>
      <c r="E159">
        <f t="shared" si="11"/>
        <v>12</v>
      </c>
    </row>
    <row r="160" spans="1:5" x14ac:dyDescent="0.3">
      <c r="A160" s="8" t="s">
        <v>266</v>
      </c>
      <c r="B160" t="str">
        <f t="shared" si="8"/>
        <v>159</v>
      </c>
      <c r="C160" t="str">
        <f t="shared" si="9"/>
        <v>229</v>
      </c>
      <c r="D160">
        <f t="shared" si="10"/>
        <v>14</v>
      </c>
      <c r="E160">
        <f t="shared" si="11"/>
        <v>4</v>
      </c>
    </row>
    <row r="161" spans="1:5" x14ac:dyDescent="0.3">
      <c r="A161" s="8" t="s">
        <v>267</v>
      </c>
      <c r="B161" t="str">
        <f t="shared" si="8"/>
        <v>160</v>
      </c>
      <c r="C161" t="str">
        <f t="shared" si="9"/>
        <v>205</v>
      </c>
      <c r="D161">
        <f t="shared" si="10"/>
        <v>12</v>
      </c>
      <c r="E161">
        <f t="shared" si="11"/>
        <v>12</v>
      </c>
    </row>
    <row r="162" spans="1:5" x14ac:dyDescent="0.3">
      <c r="A162" s="8" t="s">
        <v>268</v>
      </c>
      <c r="B162" t="str">
        <f t="shared" si="8"/>
        <v>161</v>
      </c>
      <c r="C162" t="str">
        <f t="shared" si="9"/>
        <v>181</v>
      </c>
      <c r="D162">
        <f t="shared" si="10"/>
        <v>11</v>
      </c>
      <c r="E162">
        <f t="shared" si="11"/>
        <v>4</v>
      </c>
    </row>
    <row r="163" spans="1:5" x14ac:dyDescent="0.3">
      <c r="A163" s="8" t="s">
        <v>269</v>
      </c>
      <c r="B163" t="str">
        <f t="shared" si="8"/>
        <v>162</v>
      </c>
      <c r="C163" t="str">
        <f t="shared" si="9"/>
        <v>157</v>
      </c>
      <c r="D163">
        <f t="shared" si="10"/>
        <v>9</v>
      </c>
      <c r="E163">
        <f t="shared" si="11"/>
        <v>12</v>
      </c>
    </row>
    <row r="164" spans="1:5" x14ac:dyDescent="0.3">
      <c r="A164" s="8" t="s">
        <v>270</v>
      </c>
      <c r="B164" t="str">
        <f t="shared" si="8"/>
        <v>163</v>
      </c>
      <c r="C164" t="str">
        <f t="shared" si="9"/>
        <v>133</v>
      </c>
      <c r="D164">
        <f t="shared" si="10"/>
        <v>8</v>
      </c>
      <c r="E164">
        <f t="shared" si="11"/>
        <v>4</v>
      </c>
    </row>
    <row r="165" spans="1:5" x14ac:dyDescent="0.3">
      <c r="A165" s="8" t="s">
        <v>271</v>
      </c>
      <c r="B165" t="str">
        <f t="shared" si="8"/>
        <v>164</v>
      </c>
      <c r="C165" t="str">
        <f t="shared" si="9"/>
        <v>109</v>
      </c>
      <c r="D165">
        <f t="shared" si="10"/>
        <v>6</v>
      </c>
      <c r="E165">
        <f t="shared" si="11"/>
        <v>12</v>
      </c>
    </row>
    <row r="166" spans="1:5" x14ac:dyDescent="0.3">
      <c r="A166" s="8" t="s">
        <v>61</v>
      </c>
      <c r="B166" t="str">
        <f t="shared" si="8"/>
        <v>165</v>
      </c>
      <c r="C166" t="str">
        <f t="shared" si="9"/>
        <v>85</v>
      </c>
      <c r="D166">
        <f t="shared" si="10"/>
        <v>5</v>
      </c>
      <c r="E166">
        <f t="shared" si="11"/>
        <v>4</v>
      </c>
    </row>
    <row r="167" spans="1:5" x14ac:dyDescent="0.3">
      <c r="A167" s="8" t="s">
        <v>62</v>
      </c>
      <c r="B167" t="str">
        <f t="shared" si="8"/>
        <v>166</v>
      </c>
      <c r="C167" t="str">
        <f t="shared" si="9"/>
        <v>61</v>
      </c>
      <c r="D167">
        <f t="shared" si="10"/>
        <v>3</v>
      </c>
      <c r="E167">
        <f t="shared" si="11"/>
        <v>12</v>
      </c>
    </row>
    <row r="168" spans="1:5" x14ac:dyDescent="0.3">
      <c r="A168" s="8" t="s">
        <v>63</v>
      </c>
      <c r="B168" t="str">
        <f t="shared" si="8"/>
        <v>167</v>
      </c>
      <c r="C168" t="str">
        <f t="shared" si="9"/>
        <v>37</v>
      </c>
      <c r="D168">
        <f t="shared" si="10"/>
        <v>2</v>
      </c>
      <c r="E168">
        <f t="shared" si="11"/>
        <v>4</v>
      </c>
    </row>
    <row r="169" spans="1:5" x14ac:dyDescent="0.3">
      <c r="A169" s="8" t="s">
        <v>64</v>
      </c>
      <c r="B169" t="str">
        <f t="shared" si="8"/>
        <v>168</v>
      </c>
      <c r="C169" t="str">
        <f t="shared" si="9"/>
        <v>13</v>
      </c>
      <c r="D169">
        <f t="shared" si="10"/>
        <v>0</v>
      </c>
      <c r="E169">
        <f t="shared" si="11"/>
        <v>12</v>
      </c>
    </row>
    <row r="170" spans="1:5" x14ac:dyDescent="0.3">
      <c r="A170" s="8" t="s">
        <v>272</v>
      </c>
      <c r="B170" t="str">
        <f t="shared" si="8"/>
        <v>169</v>
      </c>
      <c r="C170" t="str">
        <f t="shared" si="9"/>
        <v>566</v>
      </c>
      <c r="D170">
        <f t="shared" si="10"/>
        <v>35</v>
      </c>
      <c r="E170">
        <f t="shared" si="11"/>
        <v>5</v>
      </c>
    </row>
    <row r="171" spans="1:5" x14ac:dyDescent="0.3">
      <c r="A171" s="8" t="s">
        <v>273</v>
      </c>
      <c r="B171" t="str">
        <f t="shared" si="8"/>
        <v>170</v>
      </c>
      <c r="C171" t="str">
        <f t="shared" si="9"/>
        <v>542</v>
      </c>
      <c r="D171">
        <f t="shared" si="10"/>
        <v>33</v>
      </c>
      <c r="E171">
        <f t="shared" si="11"/>
        <v>13</v>
      </c>
    </row>
    <row r="172" spans="1:5" x14ac:dyDescent="0.3">
      <c r="A172" s="8" t="s">
        <v>274</v>
      </c>
      <c r="B172" t="str">
        <f t="shared" si="8"/>
        <v>171</v>
      </c>
      <c r="C172" t="str">
        <f t="shared" si="9"/>
        <v>518</v>
      </c>
      <c r="D172">
        <f t="shared" si="10"/>
        <v>32</v>
      </c>
      <c r="E172">
        <f t="shared" si="11"/>
        <v>5</v>
      </c>
    </row>
    <row r="173" spans="1:5" x14ac:dyDescent="0.3">
      <c r="A173" s="8" t="s">
        <v>275</v>
      </c>
      <c r="B173" t="str">
        <f t="shared" si="8"/>
        <v>172</v>
      </c>
      <c r="C173" t="str">
        <f t="shared" si="9"/>
        <v>494</v>
      </c>
      <c r="D173">
        <f t="shared" si="10"/>
        <v>30</v>
      </c>
      <c r="E173">
        <f t="shared" si="11"/>
        <v>13</v>
      </c>
    </row>
    <row r="174" spans="1:5" x14ac:dyDescent="0.3">
      <c r="A174" s="8" t="s">
        <v>276</v>
      </c>
      <c r="B174" t="str">
        <f t="shared" si="8"/>
        <v>173</v>
      </c>
      <c r="C174" t="str">
        <f t="shared" si="9"/>
        <v>470</v>
      </c>
      <c r="D174">
        <f t="shared" si="10"/>
        <v>29</v>
      </c>
      <c r="E174">
        <f t="shared" si="11"/>
        <v>5</v>
      </c>
    </row>
    <row r="175" spans="1:5" x14ac:dyDescent="0.3">
      <c r="A175" s="8" t="s">
        <v>277</v>
      </c>
      <c r="B175" t="str">
        <f t="shared" si="8"/>
        <v>174</v>
      </c>
      <c r="C175" t="str">
        <f t="shared" si="9"/>
        <v>446</v>
      </c>
      <c r="D175">
        <f t="shared" si="10"/>
        <v>27</v>
      </c>
      <c r="E175">
        <f t="shared" si="11"/>
        <v>13</v>
      </c>
    </row>
    <row r="176" spans="1:5" x14ac:dyDescent="0.3">
      <c r="A176" s="8" t="s">
        <v>278</v>
      </c>
      <c r="B176" t="str">
        <f t="shared" si="8"/>
        <v>175</v>
      </c>
      <c r="C176" t="str">
        <f t="shared" si="9"/>
        <v>422</v>
      </c>
      <c r="D176">
        <f t="shared" si="10"/>
        <v>26</v>
      </c>
      <c r="E176">
        <f t="shared" si="11"/>
        <v>5</v>
      </c>
    </row>
    <row r="177" spans="1:5" x14ac:dyDescent="0.3">
      <c r="A177" s="8" t="s">
        <v>279</v>
      </c>
      <c r="B177" t="str">
        <f t="shared" si="8"/>
        <v>176</v>
      </c>
      <c r="C177" t="str">
        <f t="shared" si="9"/>
        <v>398</v>
      </c>
      <c r="D177">
        <f t="shared" si="10"/>
        <v>24</v>
      </c>
      <c r="E177">
        <f t="shared" si="11"/>
        <v>13</v>
      </c>
    </row>
    <row r="178" spans="1:5" x14ac:dyDescent="0.3">
      <c r="A178" s="8" t="s">
        <v>280</v>
      </c>
      <c r="B178" t="str">
        <f t="shared" si="8"/>
        <v>177</v>
      </c>
      <c r="C178" t="str">
        <f t="shared" si="9"/>
        <v>374</v>
      </c>
      <c r="D178">
        <f t="shared" si="10"/>
        <v>23</v>
      </c>
      <c r="E178">
        <f t="shared" si="11"/>
        <v>5</v>
      </c>
    </row>
    <row r="179" spans="1:5" x14ac:dyDescent="0.3">
      <c r="A179" s="8" t="s">
        <v>281</v>
      </c>
      <c r="B179" t="str">
        <f t="shared" si="8"/>
        <v>178</v>
      </c>
      <c r="C179" t="str">
        <f t="shared" si="9"/>
        <v>350</v>
      </c>
      <c r="D179">
        <f t="shared" si="10"/>
        <v>21</v>
      </c>
      <c r="E179">
        <f t="shared" si="11"/>
        <v>13</v>
      </c>
    </row>
    <row r="180" spans="1:5" x14ac:dyDescent="0.3">
      <c r="A180" s="8" t="s">
        <v>282</v>
      </c>
      <c r="B180" t="str">
        <f t="shared" si="8"/>
        <v>179</v>
      </c>
      <c r="C180" t="str">
        <f t="shared" si="9"/>
        <v>326</v>
      </c>
      <c r="D180">
        <f t="shared" si="10"/>
        <v>20</v>
      </c>
      <c r="E180">
        <f t="shared" si="11"/>
        <v>5</v>
      </c>
    </row>
    <row r="181" spans="1:5" x14ac:dyDescent="0.3">
      <c r="A181" s="8" t="s">
        <v>283</v>
      </c>
      <c r="B181" t="str">
        <f t="shared" si="8"/>
        <v>180</v>
      </c>
      <c r="C181" t="str">
        <f t="shared" si="9"/>
        <v>302</v>
      </c>
      <c r="D181">
        <f t="shared" si="10"/>
        <v>18</v>
      </c>
      <c r="E181">
        <f t="shared" si="11"/>
        <v>13</v>
      </c>
    </row>
    <row r="182" spans="1:5" x14ac:dyDescent="0.3">
      <c r="A182" s="8" t="s">
        <v>284</v>
      </c>
      <c r="B182" t="str">
        <f t="shared" si="8"/>
        <v>181</v>
      </c>
      <c r="C182" t="str">
        <f t="shared" si="9"/>
        <v>278</v>
      </c>
      <c r="D182">
        <f t="shared" si="10"/>
        <v>17</v>
      </c>
      <c r="E182">
        <f t="shared" si="11"/>
        <v>5</v>
      </c>
    </row>
    <row r="183" spans="1:5" x14ac:dyDescent="0.3">
      <c r="A183" s="8" t="s">
        <v>285</v>
      </c>
      <c r="B183" t="str">
        <f t="shared" si="8"/>
        <v>182</v>
      </c>
      <c r="C183" t="str">
        <f t="shared" si="9"/>
        <v>254</v>
      </c>
      <c r="D183">
        <f t="shared" si="10"/>
        <v>15</v>
      </c>
      <c r="E183">
        <f t="shared" si="11"/>
        <v>13</v>
      </c>
    </row>
    <row r="184" spans="1:5" x14ac:dyDescent="0.3">
      <c r="A184" s="8" t="s">
        <v>286</v>
      </c>
      <c r="B184" t="str">
        <f t="shared" si="8"/>
        <v>183</v>
      </c>
      <c r="C184" t="str">
        <f t="shared" si="9"/>
        <v>230</v>
      </c>
      <c r="D184">
        <f t="shared" si="10"/>
        <v>14</v>
      </c>
      <c r="E184">
        <f t="shared" si="11"/>
        <v>5</v>
      </c>
    </row>
    <row r="185" spans="1:5" x14ac:dyDescent="0.3">
      <c r="A185" s="8" t="s">
        <v>287</v>
      </c>
      <c r="B185" t="str">
        <f t="shared" si="8"/>
        <v>184</v>
      </c>
      <c r="C185" t="str">
        <f t="shared" si="9"/>
        <v>206</v>
      </c>
      <c r="D185">
        <f t="shared" si="10"/>
        <v>12</v>
      </c>
      <c r="E185">
        <f t="shared" si="11"/>
        <v>13</v>
      </c>
    </row>
    <row r="186" spans="1:5" x14ac:dyDescent="0.3">
      <c r="A186" s="8" t="s">
        <v>288</v>
      </c>
      <c r="B186" t="str">
        <f t="shared" si="8"/>
        <v>185</v>
      </c>
      <c r="C186" t="str">
        <f t="shared" si="9"/>
        <v>182</v>
      </c>
      <c r="D186">
        <f t="shared" si="10"/>
        <v>11</v>
      </c>
      <c r="E186">
        <f t="shared" si="11"/>
        <v>5</v>
      </c>
    </row>
    <row r="187" spans="1:5" x14ac:dyDescent="0.3">
      <c r="A187" s="8" t="s">
        <v>289</v>
      </c>
      <c r="B187" t="str">
        <f t="shared" si="8"/>
        <v>186</v>
      </c>
      <c r="C187" t="str">
        <f t="shared" si="9"/>
        <v>158</v>
      </c>
      <c r="D187">
        <f t="shared" si="10"/>
        <v>9</v>
      </c>
      <c r="E187">
        <f t="shared" si="11"/>
        <v>13</v>
      </c>
    </row>
    <row r="188" spans="1:5" x14ac:dyDescent="0.3">
      <c r="A188" s="8" t="s">
        <v>290</v>
      </c>
      <c r="B188" t="str">
        <f t="shared" si="8"/>
        <v>187</v>
      </c>
      <c r="C188" t="str">
        <f t="shared" si="9"/>
        <v>134</v>
      </c>
      <c r="D188">
        <f t="shared" si="10"/>
        <v>8</v>
      </c>
      <c r="E188">
        <f t="shared" si="11"/>
        <v>5</v>
      </c>
    </row>
    <row r="189" spans="1:5" x14ac:dyDescent="0.3">
      <c r="A189" s="8" t="s">
        <v>291</v>
      </c>
      <c r="B189" t="str">
        <f t="shared" si="8"/>
        <v>188</v>
      </c>
      <c r="C189" t="str">
        <f t="shared" si="9"/>
        <v>110</v>
      </c>
      <c r="D189">
        <f t="shared" si="10"/>
        <v>6</v>
      </c>
      <c r="E189">
        <f t="shared" si="11"/>
        <v>13</v>
      </c>
    </row>
    <row r="190" spans="1:5" x14ac:dyDescent="0.3">
      <c r="A190" s="8" t="s">
        <v>65</v>
      </c>
      <c r="B190" t="str">
        <f t="shared" si="8"/>
        <v>189</v>
      </c>
      <c r="C190" t="str">
        <f t="shared" si="9"/>
        <v>86</v>
      </c>
      <c r="D190">
        <f t="shared" si="10"/>
        <v>5</v>
      </c>
      <c r="E190">
        <f t="shared" si="11"/>
        <v>5</v>
      </c>
    </row>
    <row r="191" spans="1:5" x14ac:dyDescent="0.3">
      <c r="A191" s="8" t="s">
        <v>66</v>
      </c>
      <c r="B191" t="str">
        <f t="shared" si="8"/>
        <v>190</v>
      </c>
      <c r="C191" t="str">
        <f t="shared" si="9"/>
        <v>62</v>
      </c>
      <c r="D191">
        <f t="shared" si="10"/>
        <v>3</v>
      </c>
      <c r="E191">
        <f t="shared" si="11"/>
        <v>13</v>
      </c>
    </row>
    <row r="192" spans="1:5" x14ac:dyDescent="0.3">
      <c r="A192" s="8" t="s">
        <v>67</v>
      </c>
      <c r="B192" t="str">
        <f t="shared" si="8"/>
        <v>191</v>
      </c>
      <c r="C192" t="str">
        <f t="shared" si="9"/>
        <v>38</v>
      </c>
      <c r="D192">
        <f t="shared" si="10"/>
        <v>2</v>
      </c>
      <c r="E192">
        <f t="shared" si="11"/>
        <v>5</v>
      </c>
    </row>
    <row r="193" spans="1:5" x14ac:dyDescent="0.3">
      <c r="A193" s="8" t="s">
        <v>68</v>
      </c>
      <c r="B193" t="str">
        <f t="shared" ref="B193:B256" si="12">TRIM(LEFT(A193,FIND(",",A193)-1))</f>
        <v>192</v>
      </c>
      <c r="C193" t="str">
        <f t="shared" ref="C193:C256" si="13">RIGHT(A193, LEN(A193) - FIND(",", A193))</f>
        <v>14</v>
      </c>
      <c r="D193">
        <f t="shared" si="10"/>
        <v>0</v>
      </c>
      <c r="E193">
        <f t="shared" si="11"/>
        <v>13</v>
      </c>
    </row>
    <row r="194" spans="1:5" x14ac:dyDescent="0.3">
      <c r="A194" s="8" t="s">
        <v>292</v>
      </c>
      <c r="B194" t="str">
        <f t="shared" si="12"/>
        <v>193</v>
      </c>
      <c r="C194" t="str">
        <f t="shared" si="13"/>
        <v>569</v>
      </c>
      <c r="D194">
        <f t="shared" si="10"/>
        <v>35</v>
      </c>
      <c r="E194">
        <f t="shared" si="11"/>
        <v>8</v>
      </c>
    </row>
    <row r="195" spans="1:5" x14ac:dyDescent="0.3">
      <c r="A195" s="8" t="s">
        <v>293</v>
      </c>
      <c r="B195" t="str">
        <f t="shared" si="12"/>
        <v>194</v>
      </c>
      <c r="C195" t="str">
        <f t="shared" si="13"/>
        <v>545</v>
      </c>
      <c r="D195">
        <f t="shared" ref="D195:D258" si="14">QUOTIENT(C195-1,16)</f>
        <v>34</v>
      </c>
      <c r="E195">
        <f t="shared" ref="E195:E258" si="15">MOD(C195-1,16)</f>
        <v>0</v>
      </c>
    </row>
    <row r="196" spans="1:5" x14ac:dyDescent="0.3">
      <c r="A196" s="8" t="s">
        <v>294</v>
      </c>
      <c r="B196" t="str">
        <f t="shared" si="12"/>
        <v>195</v>
      </c>
      <c r="C196" t="str">
        <f t="shared" si="13"/>
        <v>521</v>
      </c>
      <c r="D196">
        <f t="shared" si="14"/>
        <v>32</v>
      </c>
      <c r="E196">
        <f t="shared" si="15"/>
        <v>8</v>
      </c>
    </row>
    <row r="197" spans="1:5" x14ac:dyDescent="0.3">
      <c r="A197" s="8" t="s">
        <v>295</v>
      </c>
      <c r="B197" t="str">
        <f t="shared" si="12"/>
        <v>196</v>
      </c>
      <c r="C197" t="str">
        <f t="shared" si="13"/>
        <v>497</v>
      </c>
      <c r="D197">
        <f t="shared" si="14"/>
        <v>31</v>
      </c>
      <c r="E197">
        <f t="shared" si="15"/>
        <v>0</v>
      </c>
    </row>
    <row r="198" spans="1:5" x14ac:dyDescent="0.3">
      <c r="A198" s="8" t="s">
        <v>296</v>
      </c>
      <c r="B198" t="str">
        <f t="shared" si="12"/>
        <v>197</v>
      </c>
      <c r="C198" t="str">
        <f t="shared" si="13"/>
        <v>473</v>
      </c>
      <c r="D198">
        <f t="shared" si="14"/>
        <v>29</v>
      </c>
      <c r="E198">
        <f t="shared" si="15"/>
        <v>8</v>
      </c>
    </row>
    <row r="199" spans="1:5" x14ac:dyDescent="0.3">
      <c r="A199" s="8" t="s">
        <v>297</v>
      </c>
      <c r="B199" t="str">
        <f t="shared" si="12"/>
        <v>198</v>
      </c>
      <c r="C199" t="str">
        <f t="shared" si="13"/>
        <v>449</v>
      </c>
      <c r="D199">
        <f t="shared" si="14"/>
        <v>28</v>
      </c>
      <c r="E199">
        <f t="shared" si="15"/>
        <v>0</v>
      </c>
    </row>
    <row r="200" spans="1:5" x14ac:dyDescent="0.3">
      <c r="A200" s="8" t="s">
        <v>298</v>
      </c>
      <c r="B200" t="str">
        <f t="shared" si="12"/>
        <v>199</v>
      </c>
      <c r="C200" t="str">
        <f t="shared" si="13"/>
        <v>425</v>
      </c>
      <c r="D200">
        <f t="shared" si="14"/>
        <v>26</v>
      </c>
      <c r="E200">
        <f t="shared" si="15"/>
        <v>8</v>
      </c>
    </row>
    <row r="201" spans="1:5" x14ac:dyDescent="0.3">
      <c r="A201" s="8" t="s">
        <v>299</v>
      </c>
      <c r="B201" t="str">
        <f t="shared" si="12"/>
        <v>200</v>
      </c>
      <c r="C201" t="str">
        <f t="shared" si="13"/>
        <v>401</v>
      </c>
      <c r="D201">
        <f t="shared" si="14"/>
        <v>25</v>
      </c>
      <c r="E201">
        <f t="shared" si="15"/>
        <v>0</v>
      </c>
    </row>
    <row r="202" spans="1:5" x14ac:dyDescent="0.3">
      <c r="A202" s="8" t="s">
        <v>300</v>
      </c>
      <c r="B202" t="str">
        <f t="shared" si="12"/>
        <v>201</v>
      </c>
      <c r="C202" t="str">
        <f t="shared" si="13"/>
        <v>377</v>
      </c>
      <c r="D202">
        <f t="shared" si="14"/>
        <v>23</v>
      </c>
      <c r="E202">
        <f t="shared" si="15"/>
        <v>8</v>
      </c>
    </row>
    <row r="203" spans="1:5" x14ac:dyDescent="0.3">
      <c r="A203" s="8" t="s">
        <v>301</v>
      </c>
      <c r="B203" t="str">
        <f t="shared" si="12"/>
        <v>202</v>
      </c>
      <c r="C203" t="str">
        <f t="shared" si="13"/>
        <v>353</v>
      </c>
      <c r="D203">
        <f t="shared" si="14"/>
        <v>22</v>
      </c>
      <c r="E203">
        <f t="shared" si="15"/>
        <v>0</v>
      </c>
    </row>
    <row r="204" spans="1:5" x14ac:dyDescent="0.3">
      <c r="A204" s="8" t="s">
        <v>302</v>
      </c>
      <c r="B204" t="str">
        <f t="shared" si="12"/>
        <v>203</v>
      </c>
      <c r="C204" t="str">
        <f t="shared" si="13"/>
        <v>329</v>
      </c>
      <c r="D204">
        <f t="shared" si="14"/>
        <v>20</v>
      </c>
      <c r="E204">
        <f t="shared" si="15"/>
        <v>8</v>
      </c>
    </row>
    <row r="205" spans="1:5" x14ac:dyDescent="0.3">
      <c r="A205" s="8" t="s">
        <v>303</v>
      </c>
      <c r="B205" t="str">
        <f t="shared" si="12"/>
        <v>204</v>
      </c>
      <c r="C205" t="str">
        <f t="shared" si="13"/>
        <v>305</v>
      </c>
      <c r="D205">
        <f t="shared" si="14"/>
        <v>19</v>
      </c>
      <c r="E205">
        <f t="shared" si="15"/>
        <v>0</v>
      </c>
    </row>
    <row r="206" spans="1:5" x14ac:dyDescent="0.3">
      <c r="A206" s="8" t="s">
        <v>304</v>
      </c>
      <c r="B206" t="str">
        <f t="shared" si="12"/>
        <v>205</v>
      </c>
      <c r="C206" t="str">
        <f t="shared" si="13"/>
        <v>281</v>
      </c>
      <c r="D206">
        <f t="shared" si="14"/>
        <v>17</v>
      </c>
      <c r="E206">
        <f t="shared" si="15"/>
        <v>8</v>
      </c>
    </row>
    <row r="207" spans="1:5" x14ac:dyDescent="0.3">
      <c r="A207" s="8" t="s">
        <v>305</v>
      </c>
      <c r="B207" t="str">
        <f t="shared" si="12"/>
        <v>206</v>
      </c>
      <c r="C207" t="str">
        <f t="shared" si="13"/>
        <v>257</v>
      </c>
      <c r="D207">
        <f t="shared" si="14"/>
        <v>16</v>
      </c>
      <c r="E207">
        <f t="shared" si="15"/>
        <v>0</v>
      </c>
    </row>
    <row r="208" spans="1:5" x14ac:dyDescent="0.3">
      <c r="A208" s="8" t="s">
        <v>306</v>
      </c>
      <c r="B208" t="str">
        <f t="shared" si="12"/>
        <v>207</v>
      </c>
      <c r="C208" t="str">
        <f t="shared" si="13"/>
        <v>233</v>
      </c>
      <c r="D208">
        <f t="shared" si="14"/>
        <v>14</v>
      </c>
      <c r="E208">
        <f t="shared" si="15"/>
        <v>8</v>
      </c>
    </row>
    <row r="209" spans="1:5" x14ac:dyDescent="0.3">
      <c r="A209" s="8" t="s">
        <v>307</v>
      </c>
      <c r="B209" t="str">
        <f t="shared" si="12"/>
        <v>208</v>
      </c>
      <c r="C209" t="str">
        <f t="shared" si="13"/>
        <v>209</v>
      </c>
      <c r="D209">
        <f t="shared" si="14"/>
        <v>13</v>
      </c>
      <c r="E209">
        <f t="shared" si="15"/>
        <v>0</v>
      </c>
    </row>
    <row r="210" spans="1:5" x14ac:dyDescent="0.3">
      <c r="A210" s="8" t="s">
        <v>308</v>
      </c>
      <c r="B210" t="str">
        <f t="shared" si="12"/>
        <v>209</v>
      </c>
      <c r="C210" t="str">
        <f t="shared" si="13"/>
        <v>185</v>
      </c>
      <c r="D210">
        <f t="shared" si="14"/>
        <v>11</v>
      </c>
      <c r="E210">
        <f t="shared" si="15"/>
        <v>8</v>
      </c>
    </row>
    <row r="211" spans="1:5" x14ac:dyDescent="0.3">
      <c r="A211" s="8" t="s">
        <v>309</v>
      </c>
      <c r="B211" t="str">
        <f t="shared" si="12"/>
        <v>210</v>
      </c>
      <c r="C211" t="str">
        <f t="shared" si="13"/>
        <v>161</v>
      </c>
      <c r="D211">
        <f t="shared" si="14"/>
        <v>10</v>
      </c>
      <c r="E211">
        <f t="shared" si="15"/>
        <v>0</v>
      </c>
    </row>
    <row r="212" spans="1:5" x14ac:dyDescent="0.3">
      <c r="A212" s="8" t="s">
        <v>310</v>
      </c>
      <c r="B212" t="str">
        <f t="shared" si="12"/>
        <v>211</v>
      </c>
      <c r="C212" t="str">
        <f t="shared" si="13"/>
        <v>137</v>
      </c>
      <c r="D212">
        <f t="shared" si="14"/>
        <v>8</v>
      </c>
      <c r="E212">
        <f t="shared" si="15"/>
        <v>8</v>
      </c>
    </row>
    <row r="213" spans="1:5" x14ac:dyDescent="0.3">
      <c r="A213" s="8" t="s">
        <v>311</v>
      </c>
      <c r="B213" t="str">
        <f t="shared" si="12"/>
        <v>212</v>
      </c>
      <c r="C213" t="str">
        <f t="shared" si="13"/>
        <v>113</v>
      </c>
      <c r="D213">
        <f t="shared" si="14"/>
        <v>7</v>
      </c>
      <c r="E213">
        <f t="shared" si="15"/>
        <v>0</v>
      </c>
    </row>
    <row r="214" spans="1:5" x14ac:dyDescent="0.3">
      <c r="A214" s="8" t="s">
        <v>69</v>
      </c>
      <c r="B214" t="str">
        <f t="shared" si="12"/>
        <v>213</v>
      </c>
      <c r="C214" t="str">
        <f t="shared" si="13"/>
        <v>89</v>
      </c>
      <c r="D214">
        <f t="shared" si="14"/>
        <v>5</v>
      </c>
      <c r="E214">
        <f t="shared" si="15"/>
        <v>8</v>
      </c>
    </row>
    <row r="215" spans="1:5" x14ac:dyDescent="0.3">
      <c r="A215" s="8" t="s">
        <v>70</v>
      </c>
      <c r="B215" t="str">
        <f t="shared" si="12"/>
        <v>214</v>
      </c>
      <c r="C215" t="str">
        <f t="shared" si="13"/>
        <v>65</v>
      </c>
      <c r="D215">
        <f t="shared" si="14"/>
        <v>4</v>
      </c>
      <c r="E215">
        <f t="shared" si="15"/>
        <v>0</v>
      </c>
    </row>
    <row r="216" spans="1:5" x14ac:dyDescent="0.3">
      <c r="A216" s="8" t="s">
        <v>71</v>
      </c>
      <c r="B216" t="str">
        <f t="shared" si="12"/>
        <v>215</v>
      </c>
      <c r="C216" t="str">
        <f t="shared" si="13"/>
        <v>41</v>
      </c>
      <c r="D216">
        <f t="shared" si="14"/>
        <v>2</v>
      </c>
      <c r="E216">
        <f t="shared" si="15"/>
        <v>8</v>
      </c>
    </row>
    <row r="217" spans="1:5" x14ac:dyDescent="0.3">
      <c r="A217" s="8" t="s">
        <v>72</v>
      </c>
      <c r="B217" t="str">
        <f t="shared" si="12"/>
        <v>216</v>
      </c>
      <c r="C217" t="str">
        <f t="shared" si="13"/>
        <v>17</v>
      </c>
      <c r="D217">
        <f t="shared" si="14"/>
        <v>1</v>
      </c>
      <c r="E217">
        <f t="shared" si="15"/>
        <v>0</v>
      </c>
    </row>
    <row r="218" spans="1:5" x14ac:dyDescent="0.3">
      <c r="A218" s="8" t="s">
        <v>312</v>
      </c>
      <c r="B218" t="str">
        <f t="shared" si="12"/>
        <v>217</v>
      </c>
      <c r="C218" t="str">
        <f t="shared" si="13"/>
        <v>570</v>
      </c>
      <c r="D218">
        <f t="shared" si="14"/>
        <v>35</v>
      </c>
      <c r="E218">
        <f t="shared" si="15"/>
        <v>9</v>
      </c>
    </row>
    <row r="219" spans="1:5" x14ac:dyDescent="0.3">
      <c r="A219" s="8" t="s">
        <v>313</v>
      </c>
      <c r="B219" t="str">
        <f t="shared" si="12"/>
        <v>218</v>
      </c>
      <c r="C219" t="str">
        <f t="shared" si="13"/>
        <v>546</v>
      </c>
      <c r="D219">
        <f t="shared" si="14"/>
        <v>34</v>
      </c>
      <c r="E219">
        <f t="shared" si="15"/>
        <v>1</v>
      </c>
    </row>
    <row r="220" spans="1:5" x14ac:dyDescent="0.3">
      <c r="A220" s="8" t="s">
        <v>314</v>
      </c>
      <c r="B220" t="str">
        <f t="shared" si="12"/>
        <v>219</v>
      </c>
      <c r="C220" t="str">
        <f t="shared" si="13"/>
        <v>522</v>
      </c>
      <c r="D220">
        <f t="shared" si="14"/>
        <v>32</v>
      </c>
      <c r="E220">
        <f t="shared" si="15"/>
        <v>9</v>
      </c>
    </row>
    <row r="221" spans="1:5" x14ac:dyDescent="0.3">
      <c r="A221" s="8" t="s">
        <v>315</v>
      </c>
      <c r="B221" t="str">
        <f t="shared" si="12"/>
        <v>220</v>
      </c>
      <c r="C221" t="str">
        <f t="shared" si="13"/>
        <v>498</v>
      </c>
      <c r="D221">
        <f t="shared" si="14"/>
        <v>31</v>
      </c>
      <c r="E221">
        <f t="shared" si="15"/>
        <v>1</v>
      </c>
    </row>
    <row r="222" spans="1:5" x14ac:dyDescent="0.3">
      <c r="A222" s="8" t="s">
        <v>316</v>
      </c>
      <c r="B222" t="str">
        <f t="shared" si="12"/>
        <v>221</v>
      </c>
      <c r="C222" t="str">
        <f t="shared" si="13"/>
        <v>474</v>
      </c>
      <c r="D222">
        <f t="shared" si="14"/>
        <v>29</v>
      </c>
      <c r="E222">
        <f t="shared" si="15"/>
        <v>9</v>
      </c>
    </row>
    <row r="223" spans="1:5" x14ac:dyDescent="0.3">
      <c r="A223" s="8" t="s">
        <v>317</v>
      </c>
      <c r="B223" t="str">
        <f t="shared" si="12"/>
        <v>222</v>
      </c>
      <c r="C223" t="str">
        <f t="shared" si="13"/>
        <v>450</v>
      </c>
      <c r="D223">
        <f t="shared" si="14"/>
        <v>28</v>
      </c>
      <c r="E223">
        <f t="shared" si="15"/>
        <v>1</v>
      </c>
    </row>
    <row r="224" spans="1:5" x14ac:dyDescent="0.3">
      <c r="A224" s="8" t="s">
        <v>318</v>
      </c>
      <c r="B224" t="str">
        <f t="shared" si="12"/>
        <v>223</v>
      </c>
      <c r="C224" t="str">
        <f t="shared" si="13"/>
        <v>426</v>
      </c>
      <c r="D224">
        <f t="shared" si="14"/>
        <v>26</v>
      </c>
      <c r="E224">
        <f t="shared" si="15"/>
        <v>9</v>
      </c>
    </row>
    <row r="225" spans="1:5" x14ac:dyDescent="0.3">
      <c r="A225" s="8" t="s">
        <v>319</v>
      </c>
      <c r="B225" t="str">
        <f t="shared" si="12"/>
        <v>224</v>
      </c>
      <c r="C225" t="str">
        <f t="shared" si="13"/>
        <v>402</v>
      </c>
      <c r="D225">
        <f t="shared" si="14"/>
        <v>25</v>
      </c>
      <c r="E225">
        <f t="shared" si="15"/>
        <v>1</v>
      </c>
    </row>
    <row r="226" spans="1:5" x14ac:dyDescent="0.3">
      <c r="A226" s="8" t="s">
        <v>320</v>
      </c>
      <c r="B226" t="str">
        <f t="shared" si="12"/>
        <v>225</v>
      </c>
      <c r="C226" t="str">
        <f t="shared" si="13"/>
        <v>378</v>
      </c>
      <c r="D226">
        <f t="shared" si="14"/>
        <v>23</v>
      </c>
      <c r="E226">
        <f t="shared" si="15"/>
        <v>9</v>
      </c>
    </row>
    <row r="227" spans="1:5" x14ac:dyDescent="0.3">
      <c r="A227" s="8" t="s">
        <v>321</v>
      </c>
      <c r="B227" t="str">
        <f t="shared" si="12"/>
        <v>226</v>
      </c>
      <c r="C227" t="str">
        <f t="shared" si="13"/>
        <v>354</v>
      </c>
      <c r="D227">
        <f t="shared" si="14"/>
        <v>22</v>
      </c>
      <c r="E227">
        <f t="shared" si="15"/>
        <v>1</v>
      </c>
    </row>
    <row r="228" spans="1:5" x14ac:dyDescent="0.3">
      <c r="A228" s="8" t="s">
        <v>322</v>
      </c>
      <c r="B228" t="str">
        <f t="shared" si="12"/>
        <v>227</v>
      </c>
      <c r="C228" t="str">
        <f t="shared" si="13"/>
        <v>330</v>
      </c>
      <c r="D228">
        <f t="shared" si="14"/>
        <v>20</v>
      </c>
      <c r="E228">
        <f t="shared" si="15"/>
        <v>9</v>
      </c>
    </row>
    <row r="229" spans="1:5" x14ac:dyDescent="0.3">
      <c r="A229" s="8" t="s">
        <v>323</v>
      </c>
      <c r="B229" t="str">
        <f t="shared" si="12"/>
        <v>228</v>
      </c>
      <c r="C229" t="str">
        <f t="shared" si="13"/>
        <v>306</v>
      </c>
      <c r="D229">
        <f t="shared" si="14"/>
        <v>19</v>
      </c>
      <c r="E229">
        <f t="shared" si="15"/>
        <v>1</v>
      </c>
    </row>
    <row r="230" spans="1:5" x14ac:dyDescent="0.3">
      <c r="A230" s="8" t="s">
        <v>324</v>
      </c>
      <c r="B230" t="str">
        <f t="shared" si="12"/>
        <v>229</v>
      </c>
      <c r="C230" t="str">
        <f t="shared" si="13"/>
        <v>282</v>
      </c>
      <c r="D230">
        <f t="shared" si="14"/>
        <v>17</v>
      </c>
      <c r="E230">
        <f t="shared" si="15"/>
        <v>9</v>
      </c>
    </row>
    <row r="231" spans="1:5" x14ac:dyDescent="0.3">
      <c r="A231" s="8" t="s">
        <v>325</v>
      </c>
      <c r="B231" t="str">
        <f t="shared" si="12"/>
        <v>230</v>
      </c>
      <c r="C231" t="str">
        <f t="shared" si="13"/>
        <v>258</v>
      </c>
      <c r="D231">
        <f t="shared" si="14"/>
        <v>16</v>
      </c>
      <c r="E231">
        <f t="shared" si="15"/>
        <v>1</v>
      </c>
    </row>
    <row r="232" spans="1:5" x14ac:dyDescent="0.3">
      <c r="A232" s="8" t="s">
        <v>326</v>
      </c>
      <c r="B232" t="str">
        <f t="shared" si="12"/>
        <v>231</v>
      </c>
      <c r="C232" t="str">
        <f t="shared" si="13"/>
        <v>234</v>
      </c>
      <c r="D232">
        <f t="shared" si="14"/>
        <v>14</v>
      </c>
      <c r="E232">
        <f t="shared" si="15"/>
        <v>9</v>
      </c>
    </row>
    <row r="233" spans="1:5" x14ac:dyDescent="0.3">
      <c r="A233" s="8" t="s">
        <v>327</v>
      </c>
      <c r="B233" t="str">
        <f t="shared" si="12"/>
        <v>232</v>
      </c>
      <c r="C233" t="str">
        <f t="shared" si="13"/>
        <v>210</v>
      </c>
      <c r="D233">
        <f t="shared" si="14"/>
        <v>13</v>
      </c>
      <c r="E233">
        <f t="shared" si="15"/>
        <v>1</v>
      </c>
    </row>
    <row r="234" spans="1:5" x14ac:dyDescent="0.3">
      <c r="A234" s="8" t="s">
        <v>328</v>
      </c>
      <c r="B234" t="str">
        <f t="shared" si="12"/>
        <v>233</v>
      </c>
      <c r="C234" t="str">
        <f t="shared" si="13"/>
        <v>186</v>
      </c>
      <c r="D234">
        <f t="shared" si="14"/>
        <v>11</v>
      </c>
      <c r="E234">
        <f t="shared" si="15"/>
        <v>9</v>
      </c>
    </row>
    <row r="235" spans="1:5" x14ac:dyDescent="0.3">
      <c r="A235" s="8" t="s">
        <v>329</v>
      </c>
      <c r="B235" t="str">
        <f t="shared" si="12"/>
        <v>234</v>
      </c>
      <c r="C235" t="str">
        <f t="shared" si="13"/>
        <v>162</v>
      </c>
      <c r="D235">
        <f t="shared" si="14"/>
        <v>10</v>
      </c>
      <c r="E235">
        <f t="shared" si="15"/>
        <v>1</v>
      </c>
    </row>
    <row r="236" spans="1:5" x14ac:dyDescent="0.3">
      <c r="A236" s="8" t="s">
        <v>330</v>
      </c>
      <c r="B236" t="str">
        <f t="shared" si="12"/>
        <v>235</v>
      </c>
      <c r="C236" t="str">
        <f t="shared" si="13"/>
        <v>138</v>
      </c>
      <c r="D236">
        <f t="shared" si="14"/>
        <v>8</v>
      </c>
      <c r="E236">
        <f t="shared" si="15"/>
        <v>9</v>
      </c>
    </row>
    <row r="237" spans="1:5" x14ac:dyDescent="0.3">
      <c r="A237" s="8" t="s">
        <v>331</v>
      </c>
      <c r="B237" t="str">
        <f t="shared" si="12"/>
        <v>236</v>
      </c>
      <c r="C237" t="str">
        <f t="shared" si="13"/>
        <v>114</v>
      </c>
      <c r="D237">
        <f t="shared" si="14"/>
        <v>7</v>
      </c>
      <c r="E237">
        <f t="shared" si="15"/>
        <v>1</v>
      </c>
    </row>
    <row r="238" spans="1:5" x14ac:dyDescent="0.3">
      <c r="A238" s="8" t="s">
        <v>73</v>
      </c>
      <c r="B238" t="str">
        <f t="shared" si="12"/>
        <v>237</v>
      </c>
      <c r="C238" t="str">
        <f t="shared" si="13"/>
        <v>90</v>
      </c>
      <c r="D238">
        <f t="shared" si="14"/>
        <v>5</v>
      </c>
      <c r="E238">
        <f t="shared" si="15"/>
        <v>9</v>
      </c>
    </row>
    <row r="239" spans="1:5" x14ac:dyDescent="0.3">
      <c r="A239" s="8" t="s">
        <v>74</v>
      </c>
      <c r="B239" t="str">
        <f t="shared" si="12"/>
        <v>238</v>
      </c>
      <c r="C239" t="str">
        <f t="shared" si="13"/>
        <v>66</v>
      </c>
      <c r="D239">
        <f t="shared" si="14"/>
        <v>4</v>
      </c>
      <c r="E239">
        <f t="shared" si="15"/>
        <v>1</v>
      </c>
    </row>
    <row r="240" spans="1:5" x14ac:dyDescent="0.3">
      <c r="A240" s="8" t="s">
        <v>75</v>
      </c>
      <c r="B240" t="str">
        <f t="shared" si="12"/>
        <v>239</v>
      </c>
      <c r="C240" t="str">
        <f t="shared" si="13"/>
        <v>42</v>
      </c>
      <c r="D240">
        <f t="shared" si="14"/>
        <v>2</v>
      </c>
      <c r="E240">
        <f t="shared" si="15"/>
        <v>9</v>
      </c>
    </row>
    <row r="241" spans="1:5" x14ac:dyDescent="0.3">
      <c r="A241" s="8" t="s">
        <v>76</v>
      </c>
      <c r="B241" t="str">
        <f t="shared" si="12"/>
        <v>240</v>
      </c>
      <c r="C241" t="str">
        <f t="shared" si="13"/>
        <v>18</v>
      </c>
      <c r="D241">
        <f t="shared" si="14"/>
        <v>1</v>
      </c>
      <c r="E241">
        <f t="shared" si="15"/>
        <v>1</v>
      </c>
    </row>
    <row r="242" spans="1:5" x14ac:dyDescent="0.3">
      <c r="A242" s="8" t="s">
        <v>332</v>
      </c>
      <c r="B242" t="str">
        <f t="shared" si="12"/>
        <v>241</v>
      </c>
      <c r="C242" t="str">
        <f t="shared" si="13"/>
        <v>573</v>
      </c>
      <c r="D242">
        <f t="shared" si="14"/>
        <v>35</v>
      </c>
      <c r="E242">
        <f t="shared" si="15"/>
        <v>12</v>
      </c>
    </row>
    <row r="243" spans="1:5" x14ac:dyDescent="0.3">
      <c r="A243" s="8" t="s">
        <v>333</v>
      </c>
      <c r="B243" t="str">
        <f t="shared" si="12"/>
        <v>242</v>
      </c>
      <c r="C243" t="str">
        <f t="shared" si="13"/>
        <v>549</v>
      </c>
      <c r="D243">
        <f t="shared" si="14"/>
        <v>34</v>
      </c>
      <c r="E243">
        <f t="shared" si="15"/>
        <v>4</v>
      </c>
    </row>
    <row r="244" spans="1:5" x14ac:dyDescent="0.3">
      <c r="A244" s="8" t="s">
        <v>334</v>
      </c>
      <c r="B244" t="str">
        <f t="shared" si="12"/>
        <v>243</v>
      </c>
      <c r="C244" t="str">
        <f t="shared" si="13"/>
        <v>525</v>
      </c>
      <c r="D244">
        <f t="shared" si="14"/>
        <v>32</v>
      </c>
      <c r="E244">
        <f t="shared" si="15"/>
        <v>12</v>
      </c>
    </row>
    <row r="245" spans="1:5" x14ac:dyDescent="0.3">
      <c r="A245" s="8" t="s">
        <v>335</v>
      </c>
      <c r="B245" t="str">
        <f t="shared" si="12"/>
        <v>244</v>
      </c>
      <c r="C245" t="str">
        <f t="shared" si="13"/>
        <v>501</v>
      </c>
      <c r="D245">
        <f t="shared" si="14"/>
        <v>31</v>
      </c>
      <c r="E245">
        <f t="shared" si="15"/>
        <v>4</v>
      </c>
    </row>
    <row r="246" spans="1:5" x14ac:dyDescent="0.3">
      <c r="A246" s="8" t="s">
        <v>336</v>
      </c>
      <c r="B246" t="str">
        <f t="shared" si="12"/>
        <v>245</v>
      </c>
      <c r="C246" t="str">
        <f t="shared" si="13"/>
        <v>477</v>
      </c>
      <c r="D246">
        <f t="shared" si="14"/>
        <v>29</v>
      </c>
      <c r="E246">
        <f t="shared" si="15"/>
        <v>12</v>
      </c>
    </row>
    <row r="247" spans="1:5" x14ac:dyDescent="0.3">
      <c r="A247" s="8" t="s">
        <v>337</v>
      </c>
      <c r="B247" t="str">
        <f t="shared" si="12"/>
        <v>246</v>
      </c>
      <c r="C247" t="str">
        <f t="shared" si="13"/>
        <v>453</v>
      </c>
      <c r="D247">
        <f t="shared" si="14"/>
        <v>28</v>
      </c>
      <c r="E247">
        <f t="shared" si="15"/>
        <v>4</v>
      </c>
    </row>
    <row r="248" spans="1:5" x14ac:dyDescent="0.3">
      <c r="A248" s="8" t="s">
        <v>338</v>
      </c>
      <c r="B248" t="str">
        <f t="shared" si="12"/>
        <v>247</v>
      </c>
      <c r="C248" t="str">
        <f t="shared" si="13"/>
        <v>429</v>
      </c>
      <c r="D248">
        <f t="shared" si="14"/>
        <v>26</v>
      </c>
      <c r="E248">
        <f t="shared" si="15"/>
        <v>12</v>
      </c>
    </row>
    <row r="249" spans="1:5" x14ac:dyDescent="0.3">
      <c r="A249" s="8" t="s">
        <v>339</v>
      </c>
      <c r="B249" t="str">
        <f t="shared" si="12"/>
        <v>248</v>
      </c>
      <c r="C249" t="str">
        <f t="shared" si="13"/>
        <v>405</v>
      </c>
      <c r="D249">
        <f t="shared" si="14"/>
        <v>25</v>
      </c>
      <c r="E249">
        <f t="shared" si="15"/>
        <v>4</v>
      </c>
    </row>
    <row r="250" spans="1:5" x14ac:dyDescent="0.3">
      <c r="A250" s="8" t="s">
        <v>340</v>
      </c>
      <c r="B250" t="str">
        <f t="shared" si="12"/>
        <v>249</v>
      </c>
      <c r="C250" t="str">
        <f t="shared" si="13"/>
        <v>381</v>
      </c>
      <c r="D250">
        <f t="shared" si="14"/>
        <v>23</v>
      </c>
      <c r="E250">
        <f t="shared" si="15"/>
        <v>12</v>
      </c>
    </row>
    <row r="251" spans="1:5" x14ac:dyDescent="0.3">
      <c r="A251" s="8" t="s">
        <v>341</v>
      </c>
      <c r="B251" t="str">
        <f t="shared" si="12"/>
        <v>250</v>
      </c>
      <c r="C251" t="str">
        <f t="shared" si="13"/>
        <v>357</v>
      </c>
      <c r="D251">
        <f t="shared" si="14"/>
        <v>22</v>
      </c>
      <c r="E251">
        <f t="shared" si="15"/>
        <v>4</v>
      </c>
    </row>
    <row r="252" spans="1:5" x14ac:dyDescent="0.3">
      <c r="A252" s="8" t="s">
        <v>342</v>
      </c>
      <c r="B252" t="str">
        <f t="shared" si="12"/>
        <v>251</v>
      </c>
      <c r="C252" t="str">
        <f t="shared" si="13"/>
        <v>333</v>
      </c>
      <c r="D252">
        <f t="shared" si="14"/>
        <v>20</v>
      </c>
      <c r="E252">
        <f t="shared" si="15"/>
        <v>12</v>
      </c>
    </row>
    <row r="253" spans="1:5" x14ac:dyDescent="0.3">
      <c r="A253" s="8" t="s">
        <v>343</v>
      </c>
      <c r="B253" t="str">
        <f t="shared" si="12"/>
        <v>252</v>
      </c>
      <c r="C253" t="str">
        <f t="shared" si="13"/>
        <v>309</v>
      </c>
      <c r="D253">
        <f t="shared" si="14"/>
        <v>19</v>
      </c>
      <c r="E253">
        <f t="shared" si="15"/>
        <v>4</v>
      </c>
    </row>
    <row r="254" spans="1:5" x14ac:dyDescent="0.3">
      <c r="A254" s="8" t="s">
        <v>344</v>
      </c>
      <c r="B254" t="str">
        <f t="shared" si="12"/>
        <v>253</v>
      </c>
      <c r="C254" t="str">
        <f t="shared" si="13"/>
        <v>285</v>
      </c>
      <c r="D254">
        <f t="shared" si="14"/>
        <v>17</v>
      </c>
      <c r="E254">
        <f t="shared" si="15"/>
        <v>12</v>
      </c>
    </row>
    <row r="255" spans="1:5" x14ac:dyDescent="0.3">
      <c r="A255" s="8" t="s">
        <v>345</v>
      </c>
      <c r="B255" t="str">
        <f t="shared" si="12"/>
        <v>254</v>
      </c>
      <c r="C255" t="str">
        <f t="shared" si="13"/>
        <v>261</v>
      </c>
      <c r="D255">
        <f t="shared" si="14"/>
        <v>16</v>
      </c>
      <c r="E255">
        <f t="shared" si="15"/>
        <v>4</v>
      </c>
    </row>
    <row r="256" spans="1:5" x14ac:dyDescent="0.3">
      <c r="A256" s="8" t="s">
        <v>346</v>
      </c>
      <c r="B256" t="str">
        <f t="shared" si="12"/>
        <v>255</v>
      </c>
      <c r="C256" t="str">
        <f t="shared" si="13"/>
        <v>237</v>
      </c>
      <c r="D256">
        <f t="shared" si="14"/>
        <v>14</v>
      </c>
      <c r="E256">
        <f t="shared" si="15"/>
        <v>12</v>
      </c>
    </row>
    <row r="257" spans="1:5" x14ac:dyDescent="0.3">
      <c r="A257" s="8" t="s">
        <v>347</v>
      </c>
      <c r="B257" t="str">
        <f t="shared" ref="B257:B320" si="16">TRIM(LEFT(A257,FIND(",",A257)-1))</f>
        <v>256</v>
      </c>
      <c r="C257" t="str">
        <f t="shared" ref="C257:C320" si="17">RIGHT(A257, LEN(A257) - FIND(",", A257))</f>
        <v>213</v>
      </c>
      <c r="D257">
        <f t="shared" si="14"/>
        <v>13</v>
      </c>
      <c r="E257">
        <f t="shared" si="15"/>
        <v>4</v>
      </c>
    </row>
    <row r="258" spans="1:5" x14ac:dyDescent="0.3">
      <c r="A258" s="8" t="s">
        <v>348</v>
      </c>
      <c r="B258" t="str">
        <f t="shared" si="16"/>
        <v>257</v>
      </c>
      <c r="C258" t="str">
        <f t="shared" si="17"/>
        <v>189</v>
      </c>
      <c r="D258">
        <f t="shared" si="14"/>
        <v>11</v>
      </c>
      <c r="E258">
        <f t="shared" si="15"/>
        <v>12</v>
      </c>
    </row>
    <row r="259" spans="1:5" x14ac:dyDescent="0.3">
      <c r="A259" s="8" t="s">
        <v>349</v>
      </c>
      <c r="B259" t="str">
        <f t="shared" si="16"/>
        <v>258</v>
      </c>
      <c r="C259" t="str">
        <f t="shared" si="17"/>
        <v>165</v>
      </c>
      <c r="D259">
        <f t="shared" ref="D259:D322" si="18">QUOTIENT(C259-1,16)</f>
        <v>10</v>
      </c>
      <c r="E259">
        <f t="shared" ref="E259:E322" si="19">MOD(C259-1,16)</f>
        <v>4</v>
      </c>
    </row>
    <row r="260" spans="1:5" x14ac:dyDescent="0.3">
      <c r="A260" s="8" t="s">
        <v>350</v>
      </c>
      <c r="B260" t="str">
        <f t="shared" si="16"/>
        <v>259</v>
      </c>
      <c r="C260" t="str">
        <f t="shared" si="17"/>
        <v>141</v>
      </c>
      <c r="D260">
        <f t="shared" si="18"/>
        <v>8</v>
      </c>
      <c r="E260">
        <f t="shared" si="19"/>
        <v>12</v>
      </c>
    </row>
    <row r="261" spans="1:5" x14ac:dyDescent="0.3">
      <c r="A261" s="8" t="s">
        <v>351</v>
      </c>
      <c r="B261" t="str">
        <f t="shared" si="16"/>
        <v>260</v>
      </c>
      <c r="C261" t="str">
        <f t="shared" si="17"/>
        <v>117</v>
      </c>
      <c r="D261">
        <f t="shared" si="18"/>
        <v>7</v>
      </c>
      <c r="E261">
        <f t="shared" si="19"/>
        <v>4</v>
      </c>
    </row>
    <row r="262" spans="1:5" x14ac:dyDescent="0.3">
      <c r="A262" s="8" t="s">
        <v>77</v>
      </c>
      <c r="B262" t="str">
        <f t="shared" si="16"/>
        <v>261</v>
      </c>
      <c r="C262" t="str">
        <f t="shared" si="17"/>
        <v>93</v>
      </c>
      <c r="D262">
        <f t="shared" si="18"/>
        <v>5</v>
      </c>
      <c r="E262">
        <f t="shared" si="19"/>
        <v>12</v>
      </c>
    </row>
    <row r="263" spans="1:5" x14ac:dyDescent="0.3">
      <c r="A263" s="8" t="s">
        <v>78</v>
      </c>
      <c r="B263" t="str">
        <f t="shared" si="16"/>
        <v>262</v>
      </c>
      <c r="C263" t="str">
        <f t="shared" si="17"/>
        <v>69</v>
      </c>
      <c r="D263">
        <f t="shared" si="18"/>
        <v>4</v>
      </c>
      <c r="E263">
        <f t="shared" si="19"/>
        <v>4</v>
      </c>
    </row>
    <row r="264" spans="1:5" x14ac:dyDescent="0.3">
      <c r="A264" s="8" t="s">
        <v>79</v>
      </c>
      <c r="B264" t="str">
        <f t="shared" si="16"/>
        <v>263</v>
      </c>
      <c r="C264" t="str">
        <f t="shared" si="17"/>
        <v>45</v>
      </c>
      <c r="D264">
        <f t="shared" si="18"/>
        <v>2</v>
      </c>
      <c r="E264">
        <f t="shared" si="19"/>
        <v>12</v>
      </c>
    </row>
    <row r="265" spans="1:5" x14ac:dyDescent="0.3">
      <c r="A265" s="8" t="s">
        <v>80</v>
      </c>
      <c r="B265" t="str">
        <f t="shared" si="16"/>
        <v>264</v>
      </c>
      <c r="C265" t="str">
        <f t="shared" si="17"/>
        <v>21</v>
      </c>
      <c r="D265">
        <f t="shared" si="18"/>
        <v>1</v>
      </c>
      <c r="E265">
        <f t="shared" si="19"/>
        <v>4</v>
      </c>
    </row>
    <row r="266" spans="1:5" x14ac:dyDescent="0.3">
      <c r="A266" s="8" t="s">
        <v>352</v>
      </c>
      <c r="B266" t="str">
        <f t="shared" si="16"/>
        <v>265</v>
      </c>
      <c r="C266" t="str">
        <f t="shared" si="17"/>
        <v>574</v>
      </c>
      <c r="D266">
        <f t="shared" si="18"/>
        <v>35</v>
      </c>
      <c r="E266">
        <f t="shared" si="19"/>
        <v>13</v>
      </c>
    </row>
    <row r="267" spans="1:5" x14ac:dyDescent="0.3">
      <c r="A267" s="8" t="s">
        <v>353</v>
      </c>
      <c r="B267" t="str">
        <f t="shared" si="16"/>
        <v>266</v>
      </c>
      <c r="C267" t="str">
        <f t="shared" si="17"/>
        <v>550</v>
      </c>
      <c r="D267">
        <f t="shared" si="18"/>
        <v>34</v>
      </c>
      <c r="E267">
        <f t="shared" si="19"/>
        <v>5</v>
      </c>
    </row>
    <row r="268" spans="1:5" x14ac:dyDescent="0.3">
      <c r="A268" s="8" t="s">
        <v>354</v>
      </c>
      <c r="B268" t="str">
        <f t="shared" si="16"/>
        <v>267</v>
      </c>
      <c r="C268" t="str">
        <f t="shared" si="17"/>
        <v>526</v>
      </c>
      <c r="D268">
        <f t="shared" si="18"/>
        <v>32</v>
      </c>
      <c r="E268">
        <f t="shared" si="19"/>
        <v>13</v>
      </c>
    </row>
    <row r="269" spans="1:5" x14ac:dyDescent="0.3">
      <c r="A269" s="8" t="s">
        <v>355</v>
      </c>
      <c r="B269" t="str">
        <f t="shared" si="16"/>
        <v>268</v>
      </c>
      <c r="C269" t="str">
        <f t="shared" si="17"/>
        <v>502</v>
      </c>
      <c r="D269">
        <f t="shared" si="18"/>
        <v>31</v>
      </c>
      <c r="E269">
        <f t="shared" si="19"/>
        <v>5</v>
      </c>
    </row>
    <row r="270" spans="1:5" x14ac:dyDescent="0.3">
      <c r="A270" s="8" t="s">
        <v>356</v>
      </c>
      <c r="B270" t="str">
        <f t="shared" si="16"/>
        <v>269</v>
      </c>
      <c r="C270" t="str">
        <f t="shared" si="17"/>
        <v>478</v>
      </c>
      <c r="D270">
        <f t="shared" si="18"/>
        <v>29</v>
      </c>
      <c r="E270">
        <f t="shared" si="19"/>
        <v>13</v>
      </c>
    </row>
    <row r="271" spans="1:5" x14ac:dyDescent="0.3">
      <c r="A271" s="8" t="s">
        <v>357</v>
      </c>
      <c r="B271" t="str">
        <f t="shared" si="16"/>
        <v>270</v>
      </c>
      <c r="C271" t="str">
        <f t="shared" si="17"/>
        <v>454</v>
      </c>
      <c r="D271">
        <f t="shared" si="18"/>
        <v>28</v>
      </c>
      <c r="E271">
        <f t="shared" si="19"/>
        <v>5</v>
      </c>
    </row>
    <row r="272" spans="1:5" x14ac:dyDescent="0.3">
      <c r="A272" s="8" t="s">
        <v>358</v>
      </c>
      <c r="B272" t="str">
        <f t="shared" si="16"/>
        <v>271</v>
      </c>
      <c r="C272" t="str">
        <f t="shared" si="17"/>
        <v>430</v>
      </c>
      <c r="D272">
        <f t="shared" si="18"/>
        <v>26</v>
      </c>
      <c r="E272">
        <f t="shared" si="19"/>
        <v>13</v>
      </c>
    </row>
    <row r="273" spans="1:5" x14ac:dyDescent="0.3">
      <c r="A273" s="8" t="s">
        <v>359</v>
      </c>
      <c r="B273" t="str">
        <f t="shared" si="16"/>
        <v>272</v>
      </c>
      <c r="C273" t="str">
        <f t="shared" si="17"/>
        <v>406</v>
      </c>
      <c r="D273">
        <f t="shared" si="18"/>
        <v>25</v>
      </c>
      <c r="E273">
        <f t="shared" si="19"/>
        <v>5</v>
      </c>
    </row>
    <row r="274" spans="1:5" x14ac:dyDescent="0.3">
      <c r="A274" s="8" t="s">
        <v>360</v>
      </c>
      <c r="B274" t="str">
        <f t="shared" si="16"/>
        <v>273</v>
      </c>
      <c r="C274" t="str">
        <f t="shared" si="17"/>
        <v>382</v>
      </c>
      <c r="D274">
        <f t="shared" si="18"/>
        <v>23</v>
      </c>
      <c r="E274">
        <f t="shared" si="19"/>
        <v>13</v>
      </c>
    </row>
    <row r="275" spans="1:5" x14ac:dyDescent="0.3">
      <c r="A275" s="8" t="s">
        <v>361</v>
      </c>
      <c r="B275" t="str">
        <f t="shared" si="16"/>
        <v>274</v>
      </c>
      <c r="C275" t="str">
        <f t="shared" si="17"/>
        <v>358</v>
      </c>
      <c r="D275">
        <f t="shared" si="18"/>
        <v>22</v>
      </c>
      <c r="E275">
        <f t="shared" si="19"/>
        <v>5</v>
      </c>
    </row>
    <row r="276" spans="1:5" x14ac:dyDescent="0.3">
      <c r="A276" s="8" t="s">
        <v>362</v>
      </c>
      <c r="B276" t="str">
        <f t="shared" si="16"/>
        <v>275</v>
      </c>
      <c r="C276" t="str">
        <f t="shared" si="17"/>
        <v>334</v>
      </c>
      <c r="D276">
        <f t="shared" si="18"/>
        <v>20</v>
      </c>
      <c r="E276">
        <f t="shared" si="19"/>
        <v>13</v>
      </c>
    </row>
    <row r="277" spans="1:5" x14ac:dyDescent="0.3">
      <c r="A277" s="8" t="s">
        <v>363</v>
      </c>
      <c r="B277" t="str">
        <f t="shared" si="16"/>
        <v>276</v>
      </c>
      <c r="C277" t="str">
        <f t="shared" si="17"/>
        <v>310</v>
      </c>
      <c r="D277">
        <f t="shared" si="18"/>
        <v>19</v>
      </c>
      <c r="E277">
        <f t="shared" si="19"/>
        <v>5</v>
      </c>
    </row>
    <row r="278" spans="1:5" x14ac:dyDescent="0.3">
      <c r="A278" s="8" t="s">
        <v>364</v>
      </c>
      <c r="B278" t="str">
        <f t="shared" si="16"/>
        <v>277</v>
      </c>
      <c r="C278" t="str">
        <f t="shared" si="17"/>
        <v>286</v>
      </c>
      <c r="D278">
        <f t="shared" si="18"/>
        <v>17</v>
      </c>
      <c r="E278">
        <f t="shared" si="19"/>
        <v>13</v>
      </c>
    </row>
    <row r="279" spans="1:5" x14ac:dyDescent="0.3">
      <c r="A279" s="8" t="s">
        <v>365</v>
      </c>
      <c r="B279" t="str">
        <f t="shared" si="16"/>
        <v>278</v>
      </c>
      <c r="C279" t="str">
        <f t="shared" si="17"/>
        <v>262</v>
      </c>
      <c r="D279">
        <f t="shared" si="18"/>
        <v>16</v>
      </c>
      <c r="E279">
        <f t="shared" si="19"/>
        <v>5</v>
      </c>
    </row>
    <row r="280" spans="1:5" x14ac:dyDescent="0.3">
      <c r="A280" s="8" t="s">
        <v>366</v>
      </c>
      <c r="B280" t="str">
        <f t="shared" si="16"/>
        <v>279</v>
      </c>
      <c r="C280" t="str">
        <f t="shared" si="17"/>
        <v>238</v>
      </c>
      <c r="D280">
        <f t="shared" si="18"/>
        <v>14</v>
      </c>
      <c r="E280">
        <f t="shared" si="19"/>
        <v>13</v>
      </c>
    </row>
    <row r="281" spans="1:5" x14ac:dyDescent="0.3">
      <c r="A281" s="8" t="s">
        <v>367</v>
      </c>
      <c r="B281" t="str">
        <f t="shared" si="16"/>
        <v>280</v>
      </c>
      <c r="C281" t="str">
        <f t="shared" si="17"/>
        <v>214</v>
      </c>
      <c r="D281">
        <f t="shared" si="18"/>
        <v>13</v>
      </c>
      <c r="E281">
        <f t="shared" si="19"/>
        <v>5</v>
      </c>
    </row>
    <row r="282" spans="1:5" x14ac:dyDescent="0.3">
      <c r="A282" s="8" t="s">
        <v>368</v>
      </c>
      <c r="B282" t="str">
        <f t="shared" si="16"/>
        <v>281</v>
      </c>
      <c r="C282" t="str">
        <f t="shared" si="17"/>
        <v>190</v>
      </c>
      <c r="D282">
        <f t="shared" si="18"/>
        <v>11</v>
      </c>
      <c r="E282">
        <f t="shared" si="19"/>
        <v>13</v>
      </c>
    </row>
    <row r="283" spans="1:5" x14ac:dyDescent="0.3">
      <c r="A283" s="8" t="s">
        <v>369</v>
      </c>
      <c r="B283" t="str">
        <f t="shared" si="16"/>
        <v>282</v>
      </c>
      <c r="C283" t="str">
        <f t="shared" si="17"/>
        <v>166</v>
      </c>
      <c r="D283">
        <f t="shared" si="18"/>
        <v>10</v>
      </c>
      <c r="E283">
        <f t="shared" si="19"/>
        <v>5</v>
      </c>
    </row>
    <row r="284" spans="1:5" x14ac:dyDescent="0.3">
      <c r="A284" s="8" t="s">
        <v>370</v>
      </c>
      <c r="B284" t="str">
        <f t="shared" si="16"/>
        <v>283</v>
      </c>
      <c r="C284" t="str">
        <f t="shared" si="17"/>
        <v>142</v>
      </c>
      <c r="D284">
        <f t="shared" si="18"/>
        <v>8</v>
      </c>
      <c r="E284">
        <f t="shared" si="19"/>
        <v>13</v>
      </c>
    </row>
    <row r="285" spans="1:5" x14ac:dyDescent="0.3">
      <c r="A285" s="8" t="s">
        <v>371</v>
      </c>
      <c r="B285" t="str">
        <f t="shared" si="16"/>
        <v>284</v>
      </c>
      <c r="C285" t="str">
        <f t="shared" si="17"/>
        <v>118</v>
      </c>
      <c r="D285">
        <f t="shared" si="18"/>
        <v>7</v>
      </c>
      <c r="E285">
        <f t="shared" si="19"/>
        <v>5</v>
      </c>
    </row>
    <row r="286" spans="1:5" x14ac:dyDescent="0.3">
      <c r="A286" s="8" t="s">
        <v>81</v>
      </c>
      <c r="B286" t="str">
        <f t="shared" si="16"/>
        <v>285</v>
      </c>
      <c r="C286" t="str">
        <f t="shared" si="17"/>
        <v>94</v>
      </c>
      <c r="D286">
        <f t="shared" si="18"/>
        <v>5</v>
      </c>
      <c r="E286">
        <f t="shared" si="19"/>
        <v>13</v>
      </c>
    </row>
    <row r="287" spans="1:5" x14ac:dyDescent="0.3">
      <c r="A287" s="8" t="s">
        <v>82</v>
      </c>
      <c r="B287" t="str">
        <f t="shared" si="16"/>
        <v>286</v>
      </c>
      <c r="C287" t="str">
        <f t="shared" si="17"/>
        <v>70</v>
      </c>
      <c r="D287">
        <f t="shared" si="18"/>
        <v>4</v>
      </c>
      <c r="E287">
        <f t="shared" si="19"/>
        <v>5</v>
      </c>
    </row>
    <row r="288" spans="1:5" x14ac:dyDescent="0.3">
      <c r="A288" s="8" t="s">
        <v>83</v>
      </c>
      <c r="B288" t="str">
        <f t="shared" si="16"/>
        <v>287</v>
      </c>
      <c r="C288" t="str">
        <f t="shared" si="17"/>
        <v>46</v>
      </c>
      <c r="D288">
        <f t="shared" si="18"/>
        <v>2</v>
      </c>
      <c r="E288">
        <f t="shared" si="19"/>
        <v>13</v>
      </c>
    </row>
    <row r="289" spans="1:5" x14ac:dyDescent="0.3">
      <c r="A289" s="8" t="s">
        <v>84</v>
      </c>
      <c r="B289" t="str">
        <f t="shared" si="16"/>
        <v>288</v>
      </c>
      <c r="C289" t="str">
        <f t="shared" si="17"/>
        <v>22</v>
      </c>
      <c r="D289">
        <f t="shared" si="18"/>
        <v>1</v>
      </c>
      <c r="E289">
        <f t="shared" si="19"/>
        <v>5</v>
      </c>
    </row>
    <row r="290" spans="1:5" x14ac:dyDescent="0.3">
      <c r="A290" s="8" t="s">
        <v>372</v>
      </c>
      <c r="B290" t="str">
        <f t="shared" si="16"/>
        <v>289</v>
      </c>
      <c r="C290" t="str">
        <f t="shared" si="17"/>
        <v>555</v>
      </c>
      <c r="D290">
        <f t="shared" si="18"/>
        <v>34</v>
      </c>
      <c r="E290">
        <f t="shared" si="19"/>
        <v>10</v>
      </c>
    </row>
    <row r="291" spans="1:5" x14ac:dyDescent="0.3">
      <c r="A291" s="8" t="s">
        <v>373</v>
      </c>
      <c r="B291" t="str">
        <f t="shared" si="16"/>
        <v>290</v>
      </c>
      <c r="C291" t="str">
        <f t="shared" si="17"/>
        <v>531</v>
      </c>
      <c r="D291">
        <f t="shared" si="18"/>
        <v>33</v>
      </c>
      <c r="E291">
        <f t="shared" si="19"/>
        <v>2</v>
      </c>
    </row>
    <row r="292" spans="1:5" x14ac:dyDescent="0.3">
      <c r="A292" s="8" t="s">
        <v>374</v>
      </c>
      <c r="B292" t="str">
        <f t="shared" si="16"/>
        <v>291</v>
      </c>
      <c r="C292" t="str">
        <f t="shared" si="17"/>
        <v>507</v>
      </c>
      <c r="D292">
        <f t="shared" si="18"/>
        <v>31</v>
      </c>
      <c r="E292">
        <f t="shared" si="19"/>
        <v>10</v>
      </c>
    </row>
    <row r="293" spans="1:5" x14ac:dyDescent="0.3">
      <c r="A293" s="8" t="s">
        <v>375</v>
      </c>
      <c r="B293" t="str">
        <f t="shared" si="16"/>
        <v>292</v>
      </c>
      <c r="C293" t="str">
        <f t="shared" si="17"/>
        <v>483</v>
      </c>
      <c r="D293">
        <f t="shared" si="18"/>
        <v>30</v>
      </c>
      <c r="E293">
        <f t="shared" si="19"/>
        <v>2</v>
      </c>
    </row>
    <row r="294" spans="1:5" x14ac:dyDescent="0.3">
      <c r="A294" s="8" t="s">
        <v>376</v>
      </c>
      <c r="B294" t="str">
        <f t="shared" si="16"/>
        <v>293</v>
      </c>
      <c r="C294" t="str">
        <f t="shared" si="17"/>
        <v>459</v>
      </c>
      <c r="D294">
        <f t="shared" si="18"/>
        <v>28</v>
      </c>
      <c r="E294">
        <f t="shared" si="19"/>
        <v>10</v>
      </c>
    </row>
    <row r="295" spans="1:5" x14ac:dyDescent="0.3">
      <c r="A295" s="8" t="s">
        <v>377</v>
      </c>
      <c r="B295" t="str">
        <f t="shared" si="16"/>
        <v>294</v>
      </c>
      <c r="C295" t="str">
        <f t="shared" si="17"/>
        <v>435</v>
      </c>
      <c r="D295">
        <f t="shared" si="18"/>
        <v>27</v>
      </c>
      <c r="E295">
        <f t="shared" si="19"/>
        <v>2</v>
      </c>
    </row>
    <row r="296" spans="1:5" x14ac:dyDescent="0.3">
      <c r="A296" s="8" t="s">
        <v>378</v>
      </c>
      <c r="B296" t="str">
        <f t="shared" si="16"/>
        <v>295</v>
      </c>
      <c r="C296" t="str">
        <f t="shared" si="17"/>
        <v>411</v>
      </c>
      <c r="D296">
        <f t="shared" si="18"/>
        <v>25</v>
      </c>
      <c r="E296">
        <f t="shared" si="19"/>
        <v>10</v>
      </c>
    </row>
    <row r="297" spans="1:5" x14ac:dyDescent="0.3">
      <c r="A297" s="8" t="s">
        <v>379</v>
      </c>
      <c r="B297" t="str">
        <f t="shared" si="16"/>
        <v>296</v>
      </c>
      <c r="C297" t="str">
        <f t="shared" si="17"/>
        <v>387</v>
      </c>
      <c r="D297">
        <f t="shared" si="18"/>
        <v>24</v>
      </c>
      <c r="E297">
        <f t="shared" si="19"/>
        <v>2</v>
      </c>
    </row>
    <row r="298" spans="1:5" x14ac:dyDescent="0.3">
      <c r="A298" s="8" t="s">
        <v>380</v>
      </c>
      <c r="B298" t="str">
        <f t="shared" si="16"/>
        <v>297</v>
      </c>
      <c r="C298" t="str">
        <f t="shared" si="17"/>
        <v>363</v>
      </c>
      <c r="D298">
        <f t="shared" si="18"/>
        <v>22</v>
      </c>
      <c r="E298">
        <f t="shared" si="19"/>
        <v>10</v>
      </c>
    </row>
    <row r="299" spans="1:5" x14ac:dyDescent="0.3">
      <c r="A299" s="8" t="s">
        <v>381</v>
      </c>
      <c r="B299" t="str">
        <f t="shared" si="16"/>
        <v>298</v>
      </c>
      <c r="C299" t="str">
        <f t="shared" si="17"/>
        <v>339</v>
      </c>
      <c r="D299">
        <f t="shared" si="18"/>
        <v>21</v>
      </c>
      <c r="E299">
        <f t="shared" si="19"/>
        <v>2</v>
      </c>
    </row>
    <row r="300" spans="1:5" x14ac:dyDescent="0.3">
      <c r="A300" s="8" t="s">
        <v>382</v>
      </c>
      <c r="B300" t="str">
        <f t="shared" si="16"/>
        <v>299</v>
      </c>
      <c r="C300" t="str">
        <f t="shared" si="17"/>
        <v>315</v>
      </c>
      <c r="D300">
        <f t="shared" si="18"/>
        <v>19</v>
      </c>
      <c r="E300">
        <f t="shared" si="19"/>
        <v>10</v>
      </c>
    </row>
    <row r="301" spans="1:5" x14ac:dyDescent="0.3">
      <c r="A301" s="8" t="s">
        <v>383</v>
      </c>
      <c r="B301" t="str">
        <f t="shared" si="16"/>
        <v>300</v>
      </c>
      <c r="C301" t="str">
        <f t="shared" si="17"/>
        <v>291</v>
      </c>
      <c r="D301">
        <f t="shared" si="18"/>
        <v>18</v>
      </c>
      <c r="E301">
        <f t="shared" si="19"/>
        <v>2</v>
      </c>
    </row>
    <row r="302" spans="1:5" x14ac:dyDescent="0.3">
      <c r="A302" s="8" t="s">
        <v>384</v>
      </c>
      <c r="B302" t="str">
        <f t="shared" si="16"/>
        <v>301</v>
      </c>
      <c r="C302" t="str">
        <f t="shared" si="17"/>
        <v>267</v>
      </c>
      <c r="D302">
        <f t="shared" si="18"/>
        <v>16</v>
      </c>
      <c r="E302">
        <f t="shared" si="19"/>
        <v>10</v>
      </c>
    </row>
    <row r="303" spans="1:5" x14ac:dyDescent="0.3">
      <c r="A303" s="8" t="s">
        <v>385</v>
      </c>
      <c r="B303" t="str">
        <f t="shared" si="16"/>
        <v>302</v>
      </c>
      <c r="C303" t="str">
        <f t="shared" si="17"/>
        <v>243</v>
      </c>
      <c r="D303">
        <f t="shared" si="18"/>
        <v>15</v>
      </c>
      <c r="E303">
        <f t="shared" si="19"/>
        <v>2</v>
      </c>
    </row>
    <row r="304" spans="1:5" x14ac:dyDescent="0.3">
      <c r="A304" s="8" t="s">
        <v>386</v>
      </c>
      <c r="B304" t="str">
        <f t="shared" si="16"/>
        <v>303</v>
      </c>
      <c r="C304" t="str">
        <f t="shared" si="17"/>
        <v>219</v>
      </c>
      <c r="D304">
        <f t="shared" si="18"/>
        <v>13</v>
      </c>
      <c r="E304">
        <f t="shared" si="19"/>
        <v>10</v>
      </c>
    </row>
    <row r="305" spans="1:7" x14ac:dyDescent="0.3">
      <c r="A305" s="8" t="s">
        <v>387</v>
      </c>
      <c r="B305" t="str">
        <f t="shared" si="16"/>
        <v>304</v>
      </c>
      <c r="C305" t="str">
        <f t="shared" si="17"/>
        <v>195</v>
      </c>
      <c r="D305">
        <f t="shared" si="18"/>
        <v>12</v>
      </c>
      <c r="E305">
        <f t="shared" si="19"/>
        <v>2</v>
      </c>
    </row>
    <row r="306" spans="1:7" x14ac:dyDescent="0.3">
      <c r="A306" s="8" t="s">
        <v>388</v>
      </c>
      <c r="B306" t="str">
        <f t="shared" si="16"/>
        <v>305</v>
      </c>
      <c r="C306" t="str">
        <f t="shared" si="17"/>
        <v>171</v>
      </c>
      <c r="D306">
        <f t="shared" si="18"/>
        <v>10</v>
      </c>
      <c r="E306">
        <f t="shared" si="19"/>
        <v>10</v>
      </c>
    </row>
    <row r="307" spans="1:7" x14ac:dyDescent="0.3">
      <c r="A307" s="8" t="s">
        <v>389</v>
      </c>
      <c r="B307" t="str">
        <f t="shared" si="16"/>
        <v>306</v>
      </c>
      <c r="C307" t="str">
        <f t="shared" si="17"/>
        <v>147</v>
      </c>
      <c r="D307">
        <f t="shared" si="18"/>
        <v>9</v>
      </c>
      <c r="E307">
        <f t="shared" si="19"/>
        <v>2</v>
      </c>
    </row>
    <row r="308" spans="1:7" x14ac:dyDescent="0.3">
      <c r="A308" s="8" t="s">
        <v>390</v>
      </c>
      <c r="B308" t="str">
        <f t="shared" si="16"/>
        <v>307</v>
      </c>
      <c r="C308" t="str">
        <f t="shared" si="17"/>
        <v>123</v>
      </c>
      <c r="D308">
        <f t="shared" si="18"/>
        <v>7</v>
      </c>
      <c r="E308">
        <f t="shared" si="19"/>
        <v>10</v>
      </c>
    </row>
    <row r="309" spans="1:7" x14ac:dyDescent="0.3">
      <c r="A309" s="8" t="s">
        <v>85</v>
      </c>
      <c r="B309" t="str">
        <f t="shared" si="16"/>
        <v>308</v>
      </c>
      <c r="C309" t="str">
        <f t="shared" si="17"/>
        <v>99</v>
      </c>
      <c r="D309">
        <f t="shared" si="18"/>
        <v>6</v>
      </c>
      <c r="E309">
        <f t="shared" si="19"/>
        <v>2</v>
      </c>
    </row>
    <row r="310" spans="1:7" x14ac:dyDescent="0.3">
      <c r="A310" s="8" t="s">
        <v>86</v>
      </c>
      <c r="B310" t="str">
        <f t="shared" si="16"/>
        <v>309</v>
      </c>
      <c r="C310" t="str">
        <f t="shared" si="17"/>
        <v>75</v>
      </c>
      <c r="D310">
        <f t="shared" si="18"/>
        <v>4</v>
      </c>
      <c r="E310">
        <f t="shared" si="19"/>
        <v>10</v>
      </c>
    </row>
    <row r="311" spans="1:7" x14ac:dyDescent="0.3">
      <c r="A311" s="8" t="s">
        <v>87</v>
      </c>
      <c r="B311" t="str">
        <f t="shared" si="16"/>
        <v>310</v>
      </c>
      <c r="C311" t="str">
        <f t="shared" si="17"/>
        <v>51</v>
      </c>
      <c r="D311">
        <f t="shared" si="18"/>
        <v>3</v>
      </c>
      <c r="E311">
        <f t="shared" si="19"/>
        <v>2</v>
      </c>
    </row>
    <row r="312" spans="1:7" x14ac:dyDescent="0.3">
      <c r="A312" s="8" t="s">
        <v>88</v>
      </c>
      <c r="B312" t="str">
        <f t="shared" si="16"/>
        <v>311</v>
      </c>
      <c r="C312" t="str">
        <f t="shared" si="17"/>
        <v>27</v>
      </c>
      <c r="D312">
        <f t="shared" si="18"/>
        <v>1</v>
      </c>
      <c r="E312">
        <f t="shared" si="19"/>
        <v>10</v>
      </c>
    </row>
    <row r="313" spans="1:7" x14ac:dyDescent="0.3">
      <c r="A313" s="8" t="s">
        <v>89</v>
      </c>
      <c r="B313" t="str">
        <f t="shared" si="16"/>
        <v>312</v>
      </c>
      <c r="C313" t="str">
        <f t="shared" si="17"/>
        <v>3</v>
      </c>
      <c r="D313">
        <f t="shared" si="18"/>
        <v>0</v>
      </c>
      <c r="E313">
        <f t="shared" si="19"/>
        <v>2</v>
      </c>
      <c r="G313">
        <f>312-288</f>
        <v>24</v>
      </c>
    </row>
    <row r="314" spans="1:7" x14ac:dyDescent="0.3">
      <c r="A314" s="8" t="s">
        <v>391</v>
      </c>
      <c r="B314" t="str">
        <f t="shared" si="16"/>
        <v>313</v>
      </c>
      <c r="C314" t="str">
        <f t="shared" si="17"/>
        <v>556</v>
      </c>
      <c r="D314">
        <f t="shared" si="18"/>
        <v>34</v>
      </c>
      <c r="E314">
        <f t="shared" si="19"/>
        <v>11</v>
      </c>
    </row>
    <row r="315" spans="1:7" x14ac:dyDescent="0.3">
      <c r="A315" s="8" t="s">
        <v>392</v>
      </c>
      <c r="B315" t="str">
        <f t="shared" si="16"/>
        <v>314</v>
      </c>
      <c r="C315" t="str">
        <f t="shared" si="17"/>
        <v>532</v>
      </c>
      <c r="D315">
        <f t="shared" si="18"/>
        <v>33</v>
      </c>
      <c r="E315">
        <f t="shared" si="19"/>
        <v>3</v>
      </c>
    </row>
    <row r="316" spans="1:7" x14ac:dyDescent="0.3">
      <c r="A316" s="8" t="s">
        <v>393</v>
      </c>
      <c r="B316" t="str">
        <f t="shared" si="16"/>
        <v>315</v>
      </c>
      <c r="C316" t="str">
        <f t="shared" si="17"/>
        <v>508</v>
      </c>
      <c r="D316">
        <f t="shared" si="18"/>
        <v>31</v>
      </c>
      <c r="E316">
        <f t="shared" si="19"/>
        <v>11</v>
      </c>
    </row>
    <row r="317" spans="1:7" x14ac:dyDescent="0.3">
      <c r="A317" s="8" t="s">
        <v>394</v>
      </c>
      <c r="B317" t="str">
        <f t="shared" si="16"/>
        <v>316</v>
      </c>
      <c r="C317" t="str">
        <f t="shared" si="17"/>
        <v>484</v>
      </c>
      <c r="D317">
        <f t="shared" si="18"/>
        <v>30</v>
      </c>
      <c r="E317">
        <f t="shared" si="19"/>
        <v>3</v>
      </c>
    </row>
    <row r="318" spans="1:7" x14ac:dyDescent="0.3">
      <c r="A318" s="8" t="s">
        <v>395</v>
      </c>
      <c r="B318" t="str">
        <f t="shared" si="16"/>
        <v>317</v>
      </c>
      <c r="C318" t="str">
        <f t="shared" si="17"/>
        <v>460</v>
      </c>
      <c r="D318">
        <f t="shared" si="18"/>
        <v>28</v>
      </c>
      <c r="E318">
        <f t="shared" si="19"/>
        <v>11</v>
      </c>
    </row>
    <row r="319" spans="1:7" x14ac:dyDescent="0.3">
      <c r="A319" s="8" t="s">
        <v>396</v>
      </c>
      <c r="B319" t="str">
        <f t="shared" si="16"/>
        <v>318</v>
      </c>
      <c r="C319" t="str">
        <f t="shared" si="17"/>
        <v>436</v>
      </c>
      <c r="D319">
        <f t="shared" si="18"/>
        <v>27</v>
      </c>
      <c r="E319">
        <f t="shared" si="19"/>
        <v>3</v>
      </c>
    </row>
    <row r="320" spans="1:7" x14ac:dyDescent="0.3">
      <c r="A320" s="8" t="s">
        <v>397</v>
      </c>
      <c r="B320" t="str">
        <f t="shared" si="16"/>
        <v>319</v>
      </c>
      <c r="C320" t="str">
        <f t="shared" si="17"/>
        <v>412</v>
      </c>
      <c r="D320">
        <f t="shared" si="18"/>
        <v>25</v>
      </c>
      <c r="E320">
        <f t="shared" si="19"/>
        <v>11</v>
      </c>
    </row>
    <row r="321" spans="1:5" x14ac:dyDescent="0.3">
      <c r="A321" s="8" t="s">
        <v>398</v>
      </c>
      <c r="B321" t="str">
        <f t="shared" ref="B321:B384" si="20">TRIM(LEFT(A321,FIND(",",A321)-1))</f>
        <v>320</v>
      </c>
      <c r="C321" t="str">
        <f t="shared" ref="C321:C384" si="21">RIGHT(A321, LEN(A321) - FIND(",", A321))</f>
        <v>388</v>
      </c>
      <c r="D321">
        <f t="shared" si="18"/>
        <v>24</v>
      </c>
      <c r="E321">
        <f t="shared" si="19"/>
        <v>3</v>
      </c>
    </row>
    <row r="322" spans="1:5" x14ac:dyDescent="0.3">
      <c r="A322" s="8" t="s">
        <v>399</v>
      </c>
      <c r="B322" t="str">
        <f t="shared" si="20"/>
        <v>321</v>
      </c>
      <c r="C322" t="str">
        <f t="shared" si="21"/>
        <v>364</v>
      </c>
      <c r="D322">
        <f t="shared" si="18"/>
        <v>22</v>
      </c>
      <c r="E322">
        <f t="shared" si="19"/>
        <v>11</v>
      </c>
    </row>
    <row r="323" spans="1:5" x14ac:dyDescent="0.3">
      <c r="A323" s="8" t="s">
        <v>400</v>
      </c>
      <c r="B323" t="str">
        <f t="shared" si="20"/>
        <v>322</v>
      </c>
      <c r="C323" t="str">
        <f t="shared" si="21"/>
        <v>340</v>
      </c>
      <c r="D323">
        <f t="shared" ref="D323:D386" si="22">QUOTIENT(C323-1,16)</f>
        <v>21</v>
      </c>
      <c r="E323">
        <f t="shared" ref="E323:E386" si="23">MOD(C323-1,16)</f>
        <v>3</v>
      </c>
    </row>
    <row r="324" spans="1:5" x14ac:dyDescent="0.3">
      <c r="A324" s="8" t="s">
        <v>401</v>
      </c>
      <c r="B324" t="str">
        <f t="shared" si="20"/>
        <v>323</v>
      </c>
      <c r="C324" t="str">
        <f t="shared" si="21"/>
        <v>316</v>
      </c>
      <c r="D324">
        <f t="shared" si="22"/>
        <v>19</v>
      </c>
      <c r="E324">
        <f t="shared" si="23"/>
        <v>11</v>
      </c>
    </row>
    <row r="325" spans="1:5" x14ac:dyDescent="0.3">
      <c r="A325" s="8" t="s">
        <v>402</v>
      </c>
      <c r="B325" t="str">
        <f t="shared" si="20"/>
        <v>324</v>
      </c>
      <c r="C325" t="str">
        <f t="shared" si="21"/>
        <v>292</v>
      </c>
      <c r="D325">
        <f t="shared" si="22"/>
        <v>18</v>
      </c>
      <c r="E325">
        <f t="shared" si="23"/>
        <v>3</v>
      </c>
    </row>
    <row r="326" spans="1:5" x14ac:dyDescent="0.3">
      <c r="A326" s="8" t="s">
        <v>403</v>
      </c>
      <c r="B326" t="str">
        <f t="shared" si="20"/>
        <v>325</v>
      </c>
      <c r="C326" t="str">
        <f t="shared" si="21"/>
        <v>268</v>
      </c>
      <c r="D326">
        <f t="shared" si="22"/>
        <v>16</v>
      </c>
      <c r="E326">
        <f t="shared" si="23"/>
        <v>11</v>
      </c>
    </row>
    <row r="327" spans="1:5" x14ac:dyDescent="0.3">
      <c r="A327" s="8" t="s">
        <v>404</v>
      </c>
      <c r="B327" t="str">
        <f t="shared" si="20"/>
        <v>326</v>
      </c>
      <c r="C327" t="str">
        <f t="shared" si="21"/>
        <v>244</v>
      </c>
      <c r="D327">
        <f t="shared" si="22"/>
        <v>15</v>
      </c>
      <c r="E327">
        <f t="shared" si="23"/>
        <v>3</v>
      </c>
    </row>
    <row r="328" spans="1:5" x14ac:dyDescent="0.3">
      <c r="A328" s="8" t="s">
        <v>405</v>
      </c>
      <c r="B328" t="str">
        <f t="shared" si="20"/>
        <v>327</v>
      </c>
      <c r="C328" t="str">
        <f t="shared" si="21"/>
        <v>220</v>
      </c>
      <c r="D328">
        <f t="shared" si="22"/>
        <v>13</v>
      </c>
      <c r="E328">
        <f t="shared" si="23"/>
        <v>11</v>
      </c>
    </row>
    <row r="329" spans="1:5" x14ac:dyDescent="0.3">
      <c r="A329" s="8" t="s">
        <v>406</v>
      </c>
      <c r="B329" t="str">
        <f t="shared" si="20"/>
        <v>328</v>
      </c>
      <c r="C329" t="str">
        <f t="shared" si="21"/>
        <v>196</v>
      </c>
      <c r="D329">
        <f t="shared" si="22"/>
        <v>12</v>
      </c>
      <c r="E329">
        <f t="shared" si="23"/>
        <v>3</v>
      </c>
    </row>
    <row r="330" spans="1:5" x14ac:dyDescent="0.3">
      <c r="A330" s="8" t="s">
        <v>407</v>
      </c>
      <c r="B330" t="str">
        <f t="shared" si="20"/>
        <v>329</v>
      </c>
      <c r="C330" t="str">
        <f t="shared" si="21"/>
        <v>172</v>
      </c>
      <c r="D330">
        <f t="shared" si="22"/>
        <v>10</v>
      </c>
      <c r="E330">
        <f t="shared" si="23"/>
        <v>11</v>
      </c>
    </row>
    <row r="331" spans="1:5" x14ac:dyDescent="0.3">
      <c r="A331" s="8" t="s">
        <v>408</v>
      </c>
      <c r="B331" t="str">
        <f t="shared" si="20"/>
        <v>330</v>
      </c>
      <c r="C331" t="str">
        <f t="shared" si="21"/>
        <v>148</v>
      </c>
      <c r="D331">
        <f t="shared" si="22"/>
        <v>9</v>
      </c>
      <c r="E331">
        <f t="shared" si="23"/>
        <v>3</v>
      </c>
    </row>
    <row r="332" spans="1:5" x14ac:dyDescent="0.3">
      <c r="A332" s="8" t="s">
        <v>409</v>
      </c>
      <c r="B332" t="str">
        <f t="shared" si="20"/>
        <v>331</v>
      </c>
      <c r="C332" t="str">
        <f t="shared" si="21"/>
        <v>124</v>
      </c>
      <c r="D332">
        <f t="shared" si="22"/>
        <v>7</v>
      </c>
      <c r="E332">
        <f t="shared" si="23"/>
        <v>11</v>
      </c>
    </row>
    <row r="333" spans="1:5" x14ac:dyDescent="0.3">
      <c r="A333" s="8" t="s">
        <v>410</v>
      </c>
      <c r="B333" t="str">
        <f t="shared" si="20"/>
        <v>332</v>
      </c>
      <c r="C333" t="str">
        <f t="shared" si="21"/>
        <v>100</v>
      </c>
      <c r="D333">
        <f t="shared" si="22"/>
        <v>6</v>
      </c>
      <c r="E333">
        <f t="shared" si="23"/>
        <v>3</v>
      </c>
    </row>
    <row r="334" spans="1:5" x14ac:dyDescent="0.3">
      <c r="A334" s="8" t="s">
        <v>90</v>
      </c>
      <c r="B334" t="str">
        <f t="shared" si="20"/>
        <v>333</v>
      </c>
      <c r="C334" t="str">
        <f t="shared" si="21"/>
        <v>76</v>
      </c>
      <c r="D334">
        <f t="shared" si="22"/>
        <v>4</v>
      </c>
      <c r="E334">
        <f t="shared" si="23"/>
        <v>11</v>
      </c>
    </row>
    <row r="335" spans="1:5" x14ac:dyDescent="0.3">
      <c r="A335" s="8" t="s">
        <v>91</v>
      </c>
      <c r="B335" t="str">
        <f t="shared" si="20"/>
        <v>334</v>
      </c>
      <c r="C335" t="str">
        <f t="shared" si="21"/>
        <v>52</v>
      </c>
      <c r="D335">
        <f t="shared" si="22"/>
        <v>3</v>
      </c>
      <c r="E335">
        <f t="shared" si="23"/>
        <v>3</v>
      </c>
    </row>
    <row r="336" spans="1:5" x14ac:dyDescent="0.3">
      <c r="A336" s="8" t="s">
        <v>92</v>
      </c>
      <c r="B336" t="str">
        <f t="shared" si="20"/>
        <v>335</v>
      </c>
      <c r="C336" t="str">
        <f t="shared" si="21"/>
        <v>28</v>
      </c>
      <c r="D336">
        <f t="shared" si="22"/>
        <v>1</v>
      </c>
      <c r="E336">
        <f t="shared" si="23"/>
        <v>11</v>
      </c>
    </row>
    <row r="337" spans="1:5" x14ac:dyDescent="0.3">
      <c r="A337" s="8" t="s">
        <v>93</v>
      </c>
      <c r="B337" t="str">
        <f t="shared" si="20"/>
        <v>336</v>
      </c>
      <c r="C337" t="str">
        <f t="shared" si="21"/>
        <v>4</v>
      </c>
      <c r="D337">
        <f t="shared" si="22"/>
        <v>0</v>
      </c>
      <c r="E337">
        <f t="shared" si="23"/>
        <v>3</v>
      </c>
    </row>
    <row r="338" spans="1:5" x14ac:dyDescent="0.3">
      <c r="A338" s="8" t="s">
        <v>411</v>
      </c>
      <c r="B338" t="str">
        <f t="shared" si="20"/>
        <v>337</v>
      </c>
      <c r="C338" t="str">
        <f t="shared" si="21"/>
        <v>559</v>
      </c>
      <c r="D338">
        <f t="shared" si="22"/>
        <v>34</v>
      </c>
      <c r="E338">
        <f t="shared" si="23"/>
        <v>14</v>
      </c>
    </row>
    <row r="339" spans="1:5" x14ac:dyDescent="0.3">
      <c r="A339" s="8" t="s">
        <v>412</v>
      </c>
      <c r="B339" t="str">
        <f t="shared" si="20"/>
        <v>338</v>
      </c>
      <c r="C339" t="str">
        <f t="shared" si="21"/>
        <v>535</v>
      </c>
      <c r="D339">
        <f t="shared" si="22"/>
        <v>33</v>
      </c>
      <c r="E339">
        <f t="shared" si="23"/>
        <v>6</v>
      </c>
    </row>
    <row r="340" spans="1:5" x14ac:dyDescent="0.3">
      <c r="A340" s="8" t="s">
        <v>413</v>
      </c>
      <c r="B340" t="str">
        <f t="shared" si="20"/>
        <v>339</v>
      </c>
      <c r="C340" t="str">
        <f t="shared" si="21"/>
        <v>511</v>
      </c>
      <c r="D340">
        <f t="shared" si="22"/>
        <v>31</v>
      </c>
      <c r="E340">
        <f t="shared" si="23"/>
        <v>14</v>
      </c>
    </row>
    <row r="341" spans="1:5" x14ac:dyDescent="0.3">
      <c r="A341" s="8" t="s">
        <v>414</v>
      </c>
      <c r="B341" t="str">
        <f t="shared" si="20"/>
        <v>340</v>
      </c>
      <c r="C341" t="str">
        <f t="shared" si="21"/>
        <v>487</v>
      </c>
      <c r="D341">
        <f t="shared" si="22"/>
        <v>30</v>
      </c>
      <c r="E341">
        <f t="shared" si="23"/>
        <v>6</v>
      </c>
    </row>
    <row r="342" spans="1:5" x14ac:dyDescent="0.3">
      <c r="A342" s="8" t="s">
        <v>415</v>
      </c>
      <c r="B342" t="str">
        <f t="shared" si="20"/>
        <v>341</v>
      </c>
      <c r="C342" t="str">
        <f t="shared" si="21"/>
        <v>463</v>
      </c>
      <c r="D342">
        <f t="shared" si="22"/>
        <v>28</v>
      </c>
      <c r="E342">
        <f t="shared" si="23"/>
        <v>14</v>
      </c>
    </row>
    <row r="343" spans="1:5" x14ac:dyDescent="0.3">
      <c r="A343" s="8" t="s">
        <v>416</v>
      </c>
      <c r="B343" t="str">
        <f t="shared" si="20"/>
        <v>342</v>
      </c>
      <c r="C343" t="str">
        <f t="shared" si="21"/>
        <v>439</v>
      </c>
      <c r="D343">
        <f t="shared" si="22"/>
        <v>27</v>
      </c>
      <c r="E343">
        <f t="shared" si="23"/>
        <v>6</v>
      </c>
    </row>
    <row r="344" spans="1:5" x14ac:dyDescent="0.3">
      <c r="A344" s="8" t="s">
        <v>417</v>
      </c>
      <c r="B344" t="str">
        <f t="shared" si="20"/>
        <v>343</v>
      </c>
      <c r="C344" t="str">
        <f t="shared" si="21"/>
        <v>415</v>
      </c>
      <c r="D344">
        <f t="shared" si="22"/>
        <v>25</v>
      </c>
      <c r="E344">
        <f t="shared" si="23"/>
        <v>14</v>
      </c>
    </row>
    <row r="345" spans="1:5" x14ac:dyDescent="0.3">
      <c r="A345" s="8" t="s">
        <v>418</v>
      </c>
      <c r="B345" t="str">
        <f t="shared" si="20"/>
        <v>344</v>
      </c>
      <c r="C345" t="str">
        <f t="shared" si="21"/>
        <v>391</v>
      </c>
      <c r="D345">
        <f t="shared" si="22"/>
        <v>24</v>
      </c>
      <c r="E345">
        <f t="shared" si="23"/>
        <v>6</v>
      </c>
    </row>
    <row r="346" spans="1:5" x14ac:dyDescent="0.3">
      <c r="A346" s="8" t="s">
        <v>419</v>
      </c>
      <c r="B346" t="str">
        <f t="shared" si="20"/>
        <v>345</v>
      </c>
      <c r="C346" t="str">
        <f t="shared" si="21"/>
        <v>367</v>
      </c>
      <c r="D346">
        <f t="shared" si="22"/>
        <v>22</v>
      </c>
      <c r="E346">
        <f t="shared" si="23"/>
        <v>14</v>
      </c>
    </row>
    <row r="347" spans="1:5" x14ac:dyDescent="0.3">
      <c r="A347" s="8" t="s">
        <v>420</v>
      </c>
      <c r="B347" t="str">
        <f t="shared" si="20"/>
        <v>346</v>
      </c>
      <c r="C347" t="str">
        <f t="shared" si="21"/>
        <v>343</v>
      </c>
      <c r="D347">
        <f t="shared" si="22"/>
        <v>21</v>
      </c>
      <c r="E347">
        <f t="shared" si="23"/>
        <v>6</v>
      </c>
    </row>
    <row r="348" spans="1:5" x14ac:dyDescent="0.3">
      <c r="A348" s="8" t="s">
        <v>421</v>
      </c>
      <c r="B348" t="str">
        <f t="shared" si="20"/>
        <v>347</v>
      </c>
      <c r="C348" t="str">
        <f t="shared" si="21"/>
        <v>319</v>
      </c>
      <c r="D348">
        <f t="shared" si="22"/>
        <v>19</v>
      </c>
      <c r="E348">
        <f t="shared" si="23"/>
        <v>14</v>
      </c>
    </row>
    <row r="349" spans="1:5" x14ac:dyDescent="0.3">
      <c r="A349" s="8" t="s">
        <v>422</v>
      </c>
      <c r="B349" t="str">
        <f t="shared" si="20"/>
        <v>348</v>
      </c>
      <c r="C349" t="str">
        <f t="shared" si="21"/>
        <v>295</v>
      </c>
      <c r="D349">
        <f t="shared" si="22"/>
        <v>18</v>
      </c>
      <c r="E349">
        <f t="shared" si="23"/>
        <v>6</v>
      </c>
    </row>
    <row r="350" spans="1:5" x14ac:dyDescent="0.3">
      <c r="A350" s="8" t="s">
        <v>423</v>
      </c>
      <c r="B350" t="str">
        <f t="shared" si="20"/>
        <v>349</v>
      </c>
      <c r="C350" t="str">
        <f t="shared" si="21"/>
        <v>271</v>
      </c>
      <c r="D350">
        <f t="shared" si="22"/>
        <v>16</v>
      </c>
      <c r="E350">
        <f t="shared" si="23"/>
        <v>14</v>
      </c>
    </row>
    <row r="351" spans="1:5" x14ac:dyDescent="0.3">
      <c r="A351" s="8" t="s">
        <v>424</v>
      </c>
      <c r="B351" t="str">
        <f t="shared" si="20"/>
        <v>350</v>
      </c>
      <c r="C351" t="str">
        <f t="shared" si="21"/>
        <v>247</v>
      </c>
      <c r="D351">
        <f t="shared" si="22"/>
        <v>15</v>
      </c>
      <c r="E351">
        <f t="shared" si="23"/>
        <v>6</v>
      </c>
    </row>
    <row r="352" spans="1:5" x14ac:dyDescent="0.3">
      <c r="A352" s="8" t="s">
        <v>425</v>
      </c>
      <c r="B352" t="str">
        <f t="shared" si="20"/>
        <v>351</v>
      </c>
      <c r="C352" t="str">
        <f t="shared" si="21"/>
        <v>223</v>
      </c>
      <c r="D352">
        <f t="shared" si="22"/>
        <v>13</v>
      </c>
      <c r="E352">
        <f t="shared" si="23"/>
        <v>14</v>
      </c>
    </row>
    <row r="353" spans="1:5" x14ac:dyDescent="0.3">
      <c r="A353" s="8" t="s">
        <v>426</v>
      </c>
      <c r="B353" t="str">
        <f t="shared" si="20"/>
        <v>352</v>
      </c>
      <c r="C353" t="str">
        <f t="shared" si="21"/>
        <v>199</v>
      </c>
      <c r="D353">
        <f t="shared" si="22"/>
        <v>12</v>
      </c>
      <c r="E353">
        <f t="shared" si="23"/>
        <v>6</v>
      </c>
    </row>
    <row r="354" spans="1:5" x14ac:dyDescent="0.3">
      <c r="A354" s="8" t="s">
        <v>427</v>
      </c>
      <c r="B354" t="str">
        <f t="shared" si="20"/>
        <v>353</v>
      </c>
      <c r="C354" t="str">
        <f t="shared" si="21"/>
        <v>175</v>
      </c>
      <c r="D354">
        <f t="shared" si="22"/>
        <v>10</v>
      </c>
      <c r="E354">
        <f t="shared" si="23"/>
        <v>14</v>
      </c>
    </row>
    <row r="355" spans="1:5" x14ac:dyDescent="0.3">
      <c r="A355" s="8" t="s">
        <v>428</v>
      </c>
      <c r="B355" t="str">
        <f t="shared" si="20"/>
        <v>354</v>
      </c>
      <c r="C355" t="str">
        <f t="shared" si="21"/>
        <v>151</v>
      </c>
      <c r="D355">
        <f t="shared" si="22"/>
        <v>9</v>
      </c>
      <c r="E355">
        <f t="shared" si="23"/>
        <v>6</v>
      </c>
    </row>
    <row r="356" spans="1:5" x14ac:dyDescent="0.3">
      <c r="A356" s="8" t="s">
        <v>429</v>
      </c>
      <c r="B356" t="str">
        <f t="shared" si="20"/>
        <v>355</v>
      </c>
      <c r="C356" t="str">
        <f t="shared" si="21"/>
        <v>127</v>
      </c>
      <c r="D356">
        <f t="shared" si="22"/>
        <v>7</v>
      </c>
      <c r="E356">
        <f t="shared" si="23"/>
        <v>14</v>
      </c>
    </row>
    <row r="357" spans="1:5" x14ac:dyDescent="0.3">
      <c r="A357" s="8" t="s">
        <v>430</v>
      </c>
      <c r="B357" t="str">
        <f t="shared" si="20"/>
        <v>356</v>
      </c>
      <c r="C357" t="str">
        <f t="shared" si="21"/>
        <v>103</v>
      </c>
      <c r="D357">
        <f t="shared" si="22"/>
        <v>6</v>
      </c>
      <c r="E357">
        <f t="shared" si="23"/>
        <v>6</v>
      </c>
    </row>
    <row r="358" spans="1:5" x14ac:dyDescent="0.3">
      <c r="A358" s="8" t="s">
        <v>94</v>
      </c>
      <c r="B358" t="str">
        <f t="shared" si="20"/>
        <v>357</v>
      </c>
      <c r="C358" t="str">
        <f t="shared" si="21"/>
        <v>79</v>
      </c>
      <c r="D358">
        <f t="shared" si="22"/>
        <v>4</v>
      </c>
      <c r="E358">
        <f t="shared" si="23"/>
        <v>14</v>
      </c>
    </row>
    <row r="359" spans="1:5" x14ac:dyDescent="0.3">
      <c r="A359" s="8" t="s">
        <v>95</v>
      </c>
      <c r="B359" t="str">
        <f t="shared" si="20"/>
        <v>358</v>
      </c>
      <c r="C359" t="str">
        <f t="shared" si="21"/>
        <v>55</v>
      </c>
      <c r="D359">
        <f t="shared" si="22"/>
        <v>3</v>
      </c>
      <c r="E359">
        <f t="shared" si="23"/>
        <v>6</v>
      </c>
    </row>
    <row r="360" spans="1:5" x14ac:dyDescent="0.3">
      <c r="A360" s="8" t="s">
        <v>96</v>
      </c>
      <c r="B360" t="str">
        <f t="shared" si="20"/>
        <v>359</v>
      </c>
      <c r="C360" t="str">
        <f t="shared" si="21"/>
        <v>31</v>
      </c>
      <c r="D360">
        <f t="shared" si="22"/>
        <v>1</v>
      </c>
      <c r="E360">
        <f t="shared" si="23"/>
        <v>14</v>
      </c>
    </row>
    <row r="361" spans="1:5" x14ac:dyDescent="0.3">
      <c r="A361" s="8" t="s">
        <v>97</v>
      </c>
      <c r="B361" t="str">
        <f t="shared" si="20"/>
        <v>360</v>
      </c>
      <c r="C361" t="str">
        <f t="shared" si="21"/>
        <v>7</v>
      </c>
      <c r="D361">
        <f t="shared" si="22"/>
        <v>0</v>
      </c>
      <c r="E361">
        <f t="shared" si="23"/>
        <v>6</v>
      </c>
    </row>
    <row r="362" spans="1:5" x14ac:dyDescent="0.3">
      <c r="A362" s="8" t="s">
        <v>431</v>
      </c>
      <c r="B362" t="str">
        <f t="shared" si="20"/>
        <v>361</v>
      </c>
      <c r="C362" t="str">
        <f t="shared" si="21"/>
        <v>560</v>
      </c>
      <c r="D362">
        <f t="shared" si="22"/>
        <v>34</v>
      </c>
      <c r="E362">
        <f t="shared" si="23"/>
        <v>15</v>
      </c>
    </row>
    <row r="363" spans="1:5" x14ac:dyDescent="0.3">
      <c r="A363" s="8" t="s">
        <v>432</v>
      </c>
      <c r="B363" t="str">
        <f t="shared" si="20"/>
        <v>362</v>
      </c>
      <c r="C363" t="str">
        <f t="shared" si="21"/>
        <v>536</v>
      </c>
      <c r="D363">
        <f t="shared" si="22"/>
        <v>33</v>
      </c>
      <c r="E363">
        <f t="shared" si="23"/>
        <v>7</v>
      </c>
    </row>
    <row r="364" spans="1:5" x14ac:dyDescent="0.3">
      <c r="A364" s="8" t="s">
        <v>433</v>
      </c>
      <c r="B364" t="str">
        <f t="shared" si="20"/>
        <v>363</v>
      </c>
      <c r="C364" t="str">
        <f t="shared" si="21"/>
        <v>512</v>
      </c>
      <c r="D364">
        <f t="shared" si="22"/>
        <v>31</v>
      </c>
      <c r="E364">
        <f t="shared" si="23"/>
        <v>15</v>
      </c>
    </row>
    <row r="365" spans="1:5" x14ac:dyDescent="0.3">
      <c r="A365" s="8" t="s">
        <v>434</v>
      </c>
      <c r="B365" t="str">
        <f t="shared" si="20"/>
        <v>364</v>
      </c>
      <c r="C365" t="str">
        <f t="shared" si="21"/>
        <v>488</v>
      </c>
      <c r="D365">
        <f t="shared" si="22"/>
        <v>30</v>
      </c>
      <c r="E365">
        <f t="shared" si="23"/>
        <v>7</v>
      </c>
    </row>
    <row r="366" spans="1:5" x14ac:dyDescent="0.3">
      <c r="A366" s="8" t="s">
        <v>435</v>
      </c>
      <c r="B366" t="str">
        <f t="shared" si="20"/>
        <v>365</v>
      </c>
      <c r="C366" t="str">
        <f t="shared" si="21"/>
        <v>464</v>
      </c>
      <c r="D366">
        <f t="shared" si="22"/>
        <v>28</v>
      </c>
      <c r="E366">
        <f t="shared" si="23"/>
        <v>15</v>
      </c>
    </row>
    <row r="367" spans="1:5" x14ac:dyDescent="0.3">
      <c r="A367" s="8" t="s">
        <v>436</v>
      </c>
      <c r="B367" t="str">
        <f t="shared" si="20"/>
        <v>366</v>
      </c>
      <c r="C367" t="str">
        <f t="shared" si="21"/>
        <v>440</v>
      </c>
      <c r="D367">
        <f t="shared" si="22"/>
        <v>27</v>
      </c>
      <c r="E367">
        <f t="shared" si="23"/>
        <v>7</v>
      </c>
    </row>
    <row r="368" spans="1:5" x14ac:dyDescent="0.3">
      <c r="A368" s="8" t="s">
        <v>437</v>
      </c>
      <c r="B368" t="str">
        <f t="shared" si="20"/>
        <v>367</v>
      </c>
      <c r="C368" t="str">
        <f t="shared" si="21"/>
        <v>416</v>
      </c>
      <c r="D368">
        <f t="shared" si="22"/>
        <v>25</v>
      </c>
      <c r="E368">
        <f t="shared" si="23"/>
        <v>15</v>
      </c>
    </row>
    <row r="369" spans="1:5" x14ac:dyDescent="0.3">
      <c r="A369" s="8" t="s">
        <v>438</v>
      </c>
      <c r="B369" t="str">
        <f t="shared" si="20"/>
        <v>368</v>
      </c>
      <c r="C369" t="str">
        <f t="shared" si="21"/>
        <v>392</v>
      </c>
      <c r="D369">
        <f t="shared" si="22"/>
        <v>24</v>
      </c>
      <c r="E369">
        <f t="shared" si="23"/>
        <v>7</v>
      </c>
    </row>
    <row r="370" spans="1:5" x14ac:dyDescent="0.3">
      <c r="A370" s="8" t="s">
        <v>439</v>
      </c>
      <c r="B370" t="str">
        <f t="shared" si="20"/>
        <v>369</v>
      </c>
      <c r="C370" t="str">
        <f t="shared" si="21"/>
        <v>368</v>
      </c>
      <c r="D370">
        <f t="shared" si="22"/>
        <v>22</v>
      </c>
      <c r="E370">
        <f t="shared" si="23"/>
        <v>15</v>
      </c>
    </row>
    <row r="371" spans="1:5" x14ac:dyDescent="0.3">
      <c r="A371" s="8" t="s">
        <v>440</v>
      </c>
      <c r="B371" t="str">
        <f t="shared" si="20"/>
        <v>370</v>
      </c>
      <c r="C371" t="str">
        <f t="shared" si="21"/>
        <v>344</v>
      </c>
      <c r="D371">
        <f t="shared" si="22"/>
        <v>21</v>
      </c>
      <c r="E371">
        <f t="shared" si="23"/>
        <v>7</v>
      </c>
    </row>
    <row r="372" spans="1:5" x14ac:dyDescent="0.3">
      <c r="A372" s="8" t="s">
        <v>441</v>
      </c>
      <c r="B372" t="str">
        <f t="shared" si="20"/>
        <v>371</v>
      </c>
      <c r="C372" t="str">
        <f t="shared" si="21"/>
        <v>320</v>
      </c>
      <c r="D372">
        <f t="shared" si="22"/>
        <v>19</v>
      </c>
      <c r="E372">
        <f t="shared" si="23"/>
        <v>15</v>
      </c>
    </row>
    <row r="373" spans="1:5" x14ac:dyDescent="0.3">
      <c r="A373" s="8" t="s">
        <v>442</v>
      </c>
      <c r="B373" t="str">
        <f t="shared" si="20"/>
        <v>372</v>
      </c>
      <c r="C373" t="str">
        <f t="shared" si="21"/>
        <v>296</v>
      </c>
      <c r="D373">
        <f t="shared" si="22"/>
        <v>18</v>
      </c>
      <c r="E373">
        <f t="shared" si="23"/>
        <v>7</v>
      </c>
    </row>
    <row r="374" spans="1:5" x14ac:dyDescent="0.3">
      <c r="A374" s="8" t="s">
        <v>443</v>
      </c>
      <c r="B374" t="str">
        <f t="shared" si="20"/>
        <v>373</v>
      </c>
      <c r="C374" t="str">
        <f t="shared" si="21"/>
        <v>272</v>
      </c>
      <c r="D374">
        <f t="shared" si="22"/>
        <v>16</v>
      </c>
      <c r="E374">
        <f t="shared" si="23"/>
        <v>15</v>
      </c>
    </row>
    <row r="375" spans="1:5" x14ac:dyDescent="0.3">
      <c r="A375" s="8" t="s">
        <v>444</v>
      </c>
      <c r="B375" t="str">
        <f t="shared" si="20"/>
        <v>374</v>
      </c>
      <c r="C375" t="str">
        <f t="shared" si="21"/>
        <v>248</v>
      </c>
      <c r="D375">
        <f t="shared" si="22"/>
        <v>15</v>
      </c>
      <c r="E375">
        <f t="shared" si="23"/>
        <v>7</v>
      </c>
    </row>
    <row r="376" spans="1:5" x14ac:dyDescent="0.3">
      <c r="A376" s="8" t="s">
        <v>445</v>
      </c>
      <c r="B376" t="str">
        <f t="shared" si="20"/>
        <v>375</v>
      </c>
      <c r="C376" t="str">
        <f t="shared" si="21"/>
        <v>224</v>
      </c>
      <c r="D376">
        <f t="shared" si="22"/>
        <v>13</v>
      </c>
      <c r="E376">
        <f t="shared" si="23"/>
        <v>15</v>
      </c>
    </row>
    <row r="377" spans="1:5" x14ac:dyDescent="0.3">
      <c r="A377" s="8" t="s">
        <v>446</v>
      </c>
      <c r="B377" t="str">
        <f t="shared" si="20"/>
        <v>376</v>
      </c>
      <c r="C377" t="str">
        <f t="shared" si="21"/>
        <v>200</v>
      </c>
      <c r="D377">
        <f t="shared" si="22"/>
        <v>12</v>
      </c>
      <c r="E377">
        <f t="shared" si="23"/>
        <v>7</v>
      </c>
    </row>
    <row r="378" spans="1:5" x14ac:dyDescent="0.3">
      <c r="A378" s="8" t="s">
        <v>447</v>
      </c>
      <c r="B378" t="str">
        <f t="shared" si="20"/>
        <v>377</v>
      </c>
      <c r="C378" t="str">
        <f t="shared" si="21"/>
        <v>176</v>
      </c>
      <c r="D378">
        <f t="shared" si="22"/>
        <v>10</v>
      </c>
      <c r="E378">
        <f t="shared" si="23"/>
        <v>15</v>
      </c>
    </row>
    <row r="379" spans="1:5" x14ac:dyDescent="0.3">
      <c r="A379" s="8" t="s">
        <v>448</v>
      </c>
      <c r="B379" t="str">
        <f t="shared" si="20"/>
        <v>378</v>
      </c>
      <c r="C379" t="str">
        <f t="shared" si="21"/>
        <v>152</v>
      </c>
      <c r="D379">
        <f t="shared" si="22"/>
        <v>9</v>
      </c>
      <c r="E379">
        <f t="shared" si="23"/>
        <v>7</v>
      </c>
    </row>
    <row r="380" spans="1:5" x14ac:dyDescent="0.3">
      <c r="A380" s="8" t="s">
        <v>449</v>
      </c>
      <c r="B380" t="str">
        <f t="shared" si="20"/>
        <v>379</v>
      </c>
      <c r="C380" t="str">
        <f t="shared" si="21"/>
        <v>128</v>
      </c>
      <c r="D380">
        <f t="shared" si="22"/>
        <v>7</v>
      </c>
      <c r="E380">
        <f t="shared" si="23"/>
        <v>15</v>
      </c>
    </row>
    <row r="381" spans="1:5" x14ac:dyDescent="0.3">
      <c r="A381" s="8" t="s">
        <v>450</v>
      </c>
      <c r="B381" t="str">
        <f t="shared" si="20"/>
        <v>380</v>
      </c>
      <c r="C381" t="str">
        <f t="shared" si="21"/>
        <v>104</v>
      </c>
      <c r="D381">
        <f t="shared" si="22"/>
        <v>6</v>
      </c>
      <c r="E381">
        <f t="shared" si="23"/>
        <v>7</v>
      </c>
    </row>
    <row r="382" spans="1:5" x14ac:dyDescent="0.3">
      <c r="A382" s="8" t="s">
        <v>98</v>
      </c>
      <c r="B382" t="str">
        <f t="shared" si="20"/>
        <v>381</v>
      </c>
      <c r="C382" t="str">
        <f t="shared" si="21"/>
        <v>80</v>
      </c>
      <c r="D382">
        <f t="shared" si="22"/>
        <v>4</v>
      </c>
      <c r="E382">
        <f t="shared" si="23"/>
        <v>15</v>
      </c>
    </row>
    <row r="383" spans="1:5" x14ac:dyDescent="0.3">
      <c r="A383" s="8" t="s">
        <v>99</v>
      </c>
      <c r="B383" t="str">
        <f t="shared" si="20"/>
        <v>382</v>
      </c>
      <c r="C383" t="str">
        <f t="shared" si="21"/>
        <v>56</v>
      </c>
      <c r="D383">
        <f t="shared" si="22"/>
        <v>3</v>
      </c>
      <c r="E383">
        <f t="shared" si="23"/>
        <v>7</v>
      </c>
    </row>
    <row r="384" spans="1:5" x14ac:dyDescent="0.3">
      <c r="A384" s="8" t="s">
        <v>100</v>
      </c>
      <c r="B384" t="str">
        <f t="shared" si="20"/>
        <v>383</v>
      </c>
      <c r="C384" t="str">
        <f t="shared" si="21"/>
        <v>32</v>
      </c>
      <c r="D384">
        <f t="shared" si="22"/>
        <v>1</v>
      </c>
      <c r="E384">
        <f t="shared" si="23"/>
        <v>15</v>
      </c>
    </row>
    <row r="385" spans="1:5" x14ac:dyDescent="0.3">
      <c r="A385" s="8" t="s">
        <v>101</v>
      </c>
      <c r="B385" t="str">
        <f t="shared" ref="B385:B448" si="24">TRIM(LEFT(A385,FIND(",",A385)-1))</f>
        <v>384</v>
      </c>
      <c r="C385" t="str">
        <f t="shared" ref="C385:C448" si="25">RIGHT(A385, LEN(A385) - FIND(",", A385))</f>
        <v>8</v>
      </c>
      <c r="D385">
        <f t="shared" si="22"/>
        <v>0</v>
      </c>
      <c r="E385">
        <f t="shared" si="23"/>
        <v>7</v>
      </c>
    </row>
    <row r="386" spans="1:5" x14ac:dyDescent="0.3">
      <c r="A386" s="8" t="s">
        <v>451</v>
      </c>
      <c r="B386" t="str">
        <f t="shared" si="24"/>
        <v>385</v>
      </c>
      <c r="C386" t="str">
        <f t="shared" si="25"/>
        <v>563</v>
      </c>
      <c r="D386">
        <f t="shared" si="22"/>
        <v>35</v>
      </c>
      <c r="E386">
        <f t="shared" si="23"/>
        <v>2</v>
      </c>
    </row>
    <row r="387" spans="1:5" x14ac:dyDescent="0.3">
      <c r="A387" s="8" t="s">
        <v>452</v>
      </c>
      <c r="B387" t="str">
        <f t="shared" si="24"/>
        <v>386</v>
      </c>
      <c r="C387" t="str">
        <f t="shared" si="25"/>
        <v>539</v>
      </c>
      <c r="D387">
        <f t="shared" ref="D387:D450" si="26">QUOTIENT(C387-1,16)</f>
        <v>33</v>
      </c>
      <c r="E387">
        <f t="shared" ref="E387:E450" si="27">MOD(C387-1,16)</f>
        <v>10</v>
      </c>
    </row>
    <row r="388" spans="1:5" x14ac:dyDescent="0.3">
      <c r="A388" s="8" t="s">
        <v>453</v>
      </c>
      <c r="B388" t="str">
        <f t="shared" si="24"/>
        <v>387</v>
      </c>
      <c r="C388" t="str">
        <f t="shared" si="25"/>
        <v>515</v>
      </c>
      <c r="D388">
        <f t="shared" si="26"/>
        <v>32</v>
      </c>
      <c r="E388">
        <f t="shared" si="27"/>
        <v>2</v>
      </c>
    </row>
    <row r="389" spans="1:5" x14ac:dyDescent="0.3">
      <c r="A389" s="8" t="s">
        <v>454</v>
      </c>
      <c r="B389" t="str">
        <f t="shared" si="24"/>
        <v>388</v>
      </c>
      <c r="C389" t="str">
        <f t="shared" si="25"/>
        <v>491</v>
      </c>
      <c r="D389">
        <f t="shared" si="26"/>
        <v>30</v>
      </c>
      <c r="E389">
        <f t="shared" si="27"/>
        <v>10</v>
      </c>
    </row>
    <row r="390" spans="1:5" x14ac:dyDescent="0.3">
      <c r="A390" s="8" t="s">
        <v>455</v>
      </c>
      <c r="B390" t="str">
        <f t="shared" si="24"/>
        <v>389</v>
      </c>
      <c r="C390" t="str">
        <f t="shared" si="25"/>
        <v>467</v>
      </c>
      <c r="D390">
        <f t="shared" si="26"/>
        <v>29</v>
      </c>
      <c r="E390">
        <f t="shared" si="27"/>
        <v>2</v>
      </c>
    </row>
    <row r="391" spans="1:5" x14ac:dyDescent="0.3">
      <c r="A391" s="8" t="s">
        <v>456</v>
      </c>
      <c r="B391" t="str">
        <f t="shared" si="24"/>
        <v>390</v>
      </c>
      <c r="C391" t="str">
        <f t="shared" si="25"/>
        <v>443</v>
      </c>
      <c r="D391">
        <f t="shared" si="26"/>
        <v>27</v>
      </c>
      <c r="E391">
        <f t="shared" si="27"/>
        <v>10</v>
      </c>
    </row>
    <row r="392" spans="1:5" x14ac:dyDescent="0.3">
      <c r="A392" s="8" t="s">
        <v>457</v>
      </c>
      <c r="B392" t="str">
        <f t="shared" si="24"/>
        <v>391</v>
      </c>
      <c r="C392" t="str">
        <f t="shared" si="25"/>
        <v>419</v>
      </c>
      <c r="D392">
        <f t="shared" si="26"/>
        <v>26</v>
      </c>
      <c r="E392">
        <f t="shared" si="27"/>
        <v>2</v>
      </c>
    </row>
    <row r="393" spans="1:5" x14ac:dyDescent="0.3">
      <c r="A393" s="8" t="s">
        <v>458</v>
      </c>
      <c r="B393" t="str">
        <f t="shared" si="24"/>
        <v>392</v>
      </c>
      <c r="C393" t="str">
        <f t="shared" si="25"/>
        <v>395</v>
      </c>
      <c r="D393">
        <f t="shared" si="26"/>
        <v>24</v>
      </c>
      <c r="E393">
        <f t="shared" si="27"/>
        <v>10</v>
      </c>
    </row>
    <row r="394" spans="1:5" x14ac:dyDescent="0.3">
      <c r="A394" s="8" t="s">
        <v>459</v>
      </c>
      <c r="B394" t="str">
        <f t="shared" si="24"/>
        <v>393</v>
      </c>
      <c r="C394" t="str">
        <f t="shared" si="25"/>
        <v>371</v>
      </c>
      <c r="D394">
        <f t="shared" si="26"/>
        <v>23</v>
      </c>
      <c r="E394">
        <f t="shared" si="27"/>
        <v>2</v>
      </c>
    </row>
    <row r="395" spans="1:5" x14ac:dyDescent="0.3">
      <c r="A395" s="8" t="s">
        <v>460</v>
      </c>
      <c r="B395" t="str">
        <f t="shared" si="24"/>
        <v>394</v>
      </c>
      <c r="C395" t="str">
        <f t="shared" si="25"/>
        <v>347</v>
      </c>
      <c r="D395">
        <f t="shared" si="26"/>
        <v>21</v>
      </c>
      <c r="E395">
        <f t="shared" si="27"/>
        <v>10</v>
      </c>
    </row>
    <row r="396" spans="1:5" x14ac:dyDescent="0.3">
      <c r="A396" s="8" t="s">
        <v>461</v>
      </c>
      <c r="B396" t="str">
        <f t="shared" si="24"/>
        <v>395</v>
      </c>
      <c r="C396" t="str">
        <f t="shared" si="25"/>
        <v>323</v>
      </c>
      <c r="D396">
        <f t="shared" si="26"/>
        <v>20</v>
      </c>
      <c r="E396">
        <f t="shared" si="27"/>
        <v>2</v>
      </c>
    </row>
    <row r="397" spans="1:5" x14ac:dyDescent="0.3">
      <c r="A397" s="8" t="s">
        <v>462</v>
      </c>
      <c r="B397" t="str">
        <f t="shared" si="24"/>
        <v>396</v>
      </c>
      <c r="C397" t="str">
        <f t="shared" si="25"/>
        <v>299</v>
      </c>
      <c r="D397">
        <f t="shared" si="26"/>
        <v>18</v>
      </c>
      <c r="E397">
        <f t="shared" si="27"/>
        <v>10</v>
      </c>
    </row>
    <row r="398" spans="1:5" x14ac:dyDescent="0.3">
      <c r="A398" s="8" t="s">
        <v>463</v>
      </c>
      <c r="B398" t="str">
        <f t="shared" si="24"/>
        <v>397</v>
      </c>
      <c r="C398" t="str">
        <f t="shared" si="25"/>
        <v>275</v>
      </c>
      <c r="D398">
        <f t="shared" si="26"/>
        <v>17</v>
      </c>
      <c r="E398">
        <f t="shared" si="27"/>
        <v>2</v>
      </c>
    </row>
    <row r="399" spans="1:5" x14ac:dyDescent="0.3">
      <c r="A399" s="8" t="s">
        <v>464</v>
      </c>
      <c r="B399" t="str">
        <f t="shared" si="24"/>
        <v>398</v>
      </c>
      <c r="C399" t="str">
        <f t="shared" si="25"/>
        <v>251</v>
      </c>
      <c r="D399">
        <f t="shared" si="26"/>
        <v>15</v>
      </c>
      <c r="E399">
        <f t="shared" si="27"/>
        <v>10</v>
      </c>
    </row>
    <row r="400" spans="1:5" x14ac:dyDescent="0.3">
      <c r="A400" s="8" t="s">
        <v>465</v>
      </c>
      <c r="B400" t="str">
        <f t="shared" si="24"/>
        <v>399</v>
      </c>
      <c r="C400" t="str">
        <f t="shared" si="25"/>
        <v>227</v>
      </c>
      <c r="D400">
        <f t="shared" si="26"/>
        <v>14</v>
      </c>
      <c r="E400">
        <f t="shared" si="27"/>
        <v>2</v>
      </c>
    </row>
    <row r="401" spans="1:5" x14ac:dyDescent="0.3">
      <c r="A401" s="8" t="s">
        <v>466</v>
      </c>
      <c r="B401" t="str">
        <f t="shared" si="24"/>
        <v>400</v>
      </c>
      <c r="C401" t="str">
        <f t="shared" si="25"/>
        <v>203</v>
      </c>
      <c r="D401">
        <f t="shared" si="26"/>
        <v>12</v>
      </c>
      <c r="E401">
        <f t="shared" si="27"/>
        <v>10</v>
      </c>
    </row>
    <row r="402" spans="1:5" x14ac:dyDescent="0.3">
      <c r="A402" s="8" t="s">
        <v>467</v>
      </c>
      <c r="B402" t="str">
        <f t="shared" si="24"/>
        <v>401</v>
      </c>
      <c r="C402" t="str">
        <f t="shared" si="25"/>
        <v>179</v>
      </c>
      <c r="D402">
        <f t="shared" si="26"/>
        <v>11</v>
      </c>
      <c r="E402">
        <f t="shared" si="27"/>
        <v>2</v>
      </c>
    </row>
    <row r="403" spans="1:5" x14ac:dyDescent="0.3">
      <c r="A403" s="8" t="s">
        <v>468</v>
      </c>
      <c r="B403" t="str">
        <f t="shared" si="24"/>
        <v>402</v>
      </c>
      <c r="C403" t="str">
        <f t="shared" si="25"/>
        <v>155</v>
      </c>
      <c r="D403">
        <f t="shared" si="26"/>
        <v>9</v>
      </c>
      <c r="E403">
        <f t="shared" si="27"/>
        <v>10</v>
      </c>
    </row>
    <row r="404" spans="1:5" x14ac:dyDescent="0.3">
      <c r="A404" s="8" t="s">
        <v>469</v>
      </c>
      <c r="B404" t="str">
        <f t="shared" si="24"/>
        <v>403</v>
      </c>
      <c r="C404" t="str">
        <f t="shared" si="25"/>
        <v>131</v>
      </c>
      <c r="D404">
        <f t="shared" si="26"/>
        <v>8</v>
      </c>
      <c r="E404">
        <f t="shared" si="27"/>
        <v>2</v>
      </c>
    </row>
    <row r="405" spans="1:5" x14ac:dyDescent="0.3">
      <c r="A405" s="8" t="s">
        <v>470</v>
      </c>
      <c r="B405" t="str">
        <f t="shared" si="24"/>
        <v>404</v>
      </c>
      <c r="C405" t="str">
        <f t="shared" si="25"/>
        <v>107</v>
      </c>
      <c r="D405">
        <f t="shared" si="26"/>
        <v>6</v>
      </c>
      <c r="E405">
        <f t="shared" si="27"/>
        <v>10</v>
      </c>
    </row>
    <row r="406" spans="1:5" x14ac:dyDescent="0.3">
      <c r="A406" s="8" t="s">
        <v>102</v>
      </c>
      <c r="B406" t="str">
        <f t="shared" si="24"/>
        <v>405</v>
      </c>
      <c r="C406" t="str">
        <f t="shared" si="25"/>
        <v>83</v>
      </c>
      <c r="D406">
        <f t="shared" si="26"/>
        <v>5</v>
      </c>
      <c r="E406">
        <f t="shared" si="27"/>
        <v>2</v>
      </c>
    </row>
    <row r="407" spans="1:5" x14ac:dyDescent="0.3">
      <c r="A407" s="8" t="s">
        <v>103</v>
      </c>
      <c r="B407" t="str">
        <f t="shared" si="24"/>
        <v>406</v>
      </c>
      <c r="C407" t="str">
        <f t="shared" si="25"/>
        <v>59</v>
      </c>
      <c r="D407">
        <f t="shared" si="26"/>
        <v>3</v>
      </c>
      <c r="E407">
        <f t="shared" si="27"/>
        <v>10</v>
      </c>
    </row>
    <row r="408" spans="1:5" x14ac:dyDescent="0.3">
      <c r="A408" s="8" t="s">
        <v>104</v>
      </c>
      <c r="B408" t="str">
        <f t="shared" si="24"/>
        <v>407</v>
      </c>
      <c r="C408" t="str">
        <f t="shared" si="25"/>
        <v>35</v>
      </c>
      <c r="D408">
        <f t="shared" si="26"/>
        <v>2</v>
      </c>
      <c r="E408">
        <f t="shared" si="27"/>
        <v>2</v>
      </c>
    </row>
    <row r="409" spans="1:5" x14ac:dyDescent="0.3">
      <c r="A409" s="8" t="s">
        <v>105</v>
      </c>
      <c r="B409" t="str">
        <f t="shared" si="24"/>
        <v>408</v>
      </c>
      <c r="C409" t="str">
        <f t="shared" si="25"/>
        <v>11</v>
      </c>
      <c r="D409">
        <f t="shared" si="26"/>
        <v>0</v>
      </c>
      <c r="E409">
        <f t="shared" si="27"/>
        <v>10</v>
      </c>
    </row>
    <row r="410" spans="1:5" x14ac:dyDescent="0.3">
      <c r="A410" s="8" t="s">
        <v>471</v>
      </c>
      <c r="B410" t="str">
        <f t="shared" si="24"/>
        <v>409</v>
      </c>
      <c r="C410" t="str">
        <f t="shared" si="25"/>
        <v>564</v>
      </c>
      <c r="D410">
        <f t="shared" si="26"/>
        <v>35</v>
      </c>
      <c r="E410">
        <f t="shared" si="27"/>
        <v>3</v>
      </c>
    </row>
    <row r="411" spans="1:5" x14ac:dyDescent="0.3">
      <c r="A411" s="8" t="s">
        <v>472</v>
      </c>
      <c r="B411" t="str">
        <f t="shared" si="24"/>
        <v>410</v>
      </c>
      <c r="C411" t="str">
        <f t="shared" si="25"/>
        <v>540</v>
      </c>
      <c r="D411">
        <f t="shared" si="26"/>
        <v>33</v>
      </c>
      <c r="E411">
        <f t="shared" si="27"/>
        <v>11</v>
      </c>
    </row>
    <row r="412" spans="1:5" x14ac:dyDescent="0.3">
      <c r="A412" s="8" t="s">
        <v>473</v>
      </c>
      <c r="B412" t="str">
        <f t="shared" si="24"/>
        <v>411</v>
      </c>
      <c r="C412" t="str">
        <f t="shared" si="25"/>
        <v>516</v>
      </c>
      <c r="D412">
        <f t="shared" si="26"/>
        <v>32</v>
      </c>
      <c r="E412">
        <f t="shared" si="27"/>
        <v>3</v>
      </c>
    </row>
    <row r="413" spans="1:5" x14ac:dyDescent="0.3">
      <c r="A413" s="8" t="s">
        <v>474</v>
      </c>
      <c r="B413" t="str">
        <f t="shared" si="24"/>
        <v>412</v>
      </c>
      <c r="C413" t="str">
        <f t="shared" si="25"/>
        <v>492</v>
      </c>
      <c r="D413">
        <f t="shared" si="26"/>
        <v>30</v>
      </c>
      <c r="E413">
        <f t="shared" si="27"/>
        <v>11</v>
      </c>
    </row>
    <row r="414" spans="1:5" x14ac:dyDescent="0.3">
      <c r="A414" s="8" t="s">
        <v>475</v>
      </c>
      <c r="B414" t="str">
        <f t="shared" si="24"/>
        <v>413</v>
      </c>
      <c r="C414" t="str">
        <f t="shared" si="25"/>
        <v>468</v>
      </c>
      <c r="D414">
        <f t="shared" si="26"/>
        <v>29</v>
      </c>
      <c r="E414">
        <f t="shared" si="27"/>
        <v>3</v>
      </c>
    </row>
    <row r="415" spans="1:5" x14ac:dyDescent="0.3">
      <c r="A415" s="8" t="s">
        <v>476</v>
      </c>
      <c r="B415" t="str">
        <f t="shared" si="24"/>
        <v>414</v>
      </c>
      <c r="C415" t="str">
        <f t="shared" si="25"/>
        <v>444</v>
      </c>
      <c r="D415">
        <f t="shared" si="26"/>
        <v>27</v>
      </c>
      <c r="E415">
        <f t="shared" si="27"/>
        <v>11</v>
      </c>
    </row>
    <row r="416" spans="1:5" x14ac:dyDescent="0.3">
      <c r="A416" s="8" t="s">
        <v>477</v>
      </c>
      <c r="B416" t="str">
        <f t="shared" si="24"/>
        <v>415</v>
      </c>
      <c r="C416" t="str">
        <f t="shared" si="25"/>
        <v>420</v>
      </c>
      <c r="D416">
        <f t="shared" si="26"/>
        <v>26</v>
      </c>
      <c r="E416">
        <f t="shared" si="27"/>
        <v>3</v>
      </c>
    </row>
    <row r="417" spans="1:5" x14ac:dyDescent="0.3">
      <c r="A417" s="8" t="s">
        <v>478</v>
      </c>
      <c r="B417" t="str">
        <f t="shared" si="24"/>
        <v>416</v>
      </c>
      <c r="C417" t="str">
        <f t="shared" si="25"/>
        <v>396</v>
      </c>
      <c r="D417">
        <f t="shared" si="26"/>
        <v>24</v>
      </c>
      <c r="E417">
        <f t="shared" si="27"/>
        <v>11</v>
      </c>
    </row>
    <row r="418" spans="1:5" x14ac:dyDescent="0.3">
      <c r="A418" s="8" t="s">
        <v>479</v>
      </c>
      <c r="B418" t="str">
        <f t="shared" si="24"/>
        <v>417</v>
      </c>
      <c r="C418" t="str">
        <f t="shared" si="25"/>
        <v>372</v>
      </c>
      <c r="D418">
        <f t="shared" si="26"/>
        <v>23</v>
      </c>
      <c r="E418">
        <f t="shared" si="27"/>
        <v>3</v>
      </c>
    </row>
    <row r="419" spans="1:5" x14ac:dyDescent="0.3">
      <c r="A419" s="8" t="s">
        <v>480</v>
      </c>
      <c r="B419" t="str">
        <f t="shared" si="24"/>
        <v>418</v>
      </c>
      <c r="C419" t="str">
        <f t="shared" si="25"/>
        <v>348</v>
      </c>
      <c r="D419">
        <f t="shared" si="26"/>
        <v>21</v>
      </c>
      <c r="E419">
        <f t="shared" si="27"/>
        <v>11</v>
      </c>
    </row>
    <row r="420" spans="1:5" x14ac:dyDescent="0.3">
      <c r="A420" s="8" t="s">
        <v>481</v>
      </c>
      <c r="B420" t="str">
        <f t="shared" si="24"/>
        <v>419</v>
      </c>
      <c r="C420" t="str">
        <f t="shared" si="25"/>
        <v>324</v>
      </c>
      <c r="D420">
        <f t="shared" si="26"/>
        <v>20</v>
      </c>
      <c r="E420">
        <f t="shared" si="27"/>
        <v>3</v>
      </c>
    </row>
    <row r="421" spans="1:5" x14ac:dyDescent="0.3">
      <c r="A421" s="8" t="s">
        <v>482</v>
      </c>
      <c r="B421" t="str">
        <f t="shared" si="24"/>
        <v>420</v>
      </c>
      <c r="C421" t="str">
        <f t="shared" si="25"/>
        <v>300</v>
      </c>
      <c r="D421">
        <f t="shared" si="26"/>
        <v>18</v>
      </c>
      <c r="E421">
        <f t="shared" si="27"/>
        <v>11</v>
      </c>
    </row>
    <row r="422" spans="1:5" x14ac:dyDescent="0.3">
      <c r="A422" s="8" t="s">
        <v>483</v>
      </c>
      <c r="B422" t="str">
        <f t="shared" si="24"/>
        <v>421</v>
      </c>
      <c r="C422" t="str">
        <f t="shared" si="25"/>
        <v>276</v>
      </c>
      <c r="D422">
        <f t="shared" si="26"/>
        <v>17</v>
      </c>
      <c r="E422">
        <f t="shared" si="27"/>
        <v>3</v>
      </c>
    </row>
    <row r="423" spans="1:5" x14ac:dyDescent="0.3">
      <c r="A423" s="8" t="s">
        <v>484</v>
      </c>
      <c r="B423" t="str">
        <f t="shared" si="24"/>
        <v>422</v>
      </c>
      <c r="C423" t="str">
        <f t="shared" si="25"/>
        <v>252</v>
      </c>
      <c r="D423">
        <f t="shared" si="26"/>
        <v>15</v>
      </c>
      <c r="E423">
        <f t="shared" si="27"/>
        <v>11</v>
      </c>
    </row>
    <row r="424" spans="1:5" x14ac:dyDescent="0.3">
      <c r="A424" s="8" t="s">
        <v>485</v>
      </c>
      <c r="B424" t="str">
        <f t="shared" si="24"/>
        <v>423</v>
      </c>
      <c r="C424" t="str">
        <f t="shared" si="25"/>
        <v>228</v>
      </c>
      <c r="D424">
        <f t="shared" si="26"/>
        <v>14</v>
      </c>
      <c r="E424">
        <f t="shared" si="27"/>
        <v>3</v>
      </c>
    </row>
    <row r="425" spans="1:5" x14ac:dyDescent="0.3">
      <c r="A425" s="8" t="s">
        <v>486</v>
      </c>
      <c r="B425" t="str">
        <f t="shared" si="24"/>
        <v>424</v>
      </c>
      <c r="C425" t="str">
        <f t="shared" si="25"/>
        <v>204</v>
      </c>
      <c r="D425">
        <f t="shared" si="26"/>
        <v>12</v>
      </c>
      <c r="E425">
        <f t="shared" si="27"/>
        <v>11</v>
      </c>
    </row>
    <row r="426" spans="1:5" x14ac:dyDescent="0.3">
      <c r="A426" s="8" t="s">
        <v>487</v>
      </c>
      <c r="B426" t="str">
        <f t="shared" si="24"/>
        <v>425</v>
      </c>
      <c r="C426" t="str">
        <f t="shared" si="25"/>
        <v>180</v>
      </c>
      <c r="D426">
        <f t="shared" si="26"/>
        <v>11</v>
      </c>
      <c r="E426">
        <f t="shared" si="27"/>
        <v>3</v>
      </c>
    </row>
    <row r="427" spans="1:5" x14ac:dyDescent="0.3">
      <c r="A427" s="8" t="s">
        <v>488</v>
      </c>
      <c r="B427" t="str">
        <f t="shared" si="24"/>
        <v>426</v>
      </c>
      <c r="C427" t="str">
        <f t="shared" si="25"/>
        <v>156</v>
      </c>
      <c r="D427">
        <f t="shared" si="26"/>
        <v>9</v>
      </c>
      <c r="E427">
        <f t="shared" si="27"/>
        <v>11</v>
      </c>
    </row>
    <row r="428" spans="1:5" x14ac:dyDescent="0.3">
      <c r="A428" s="8" t="s">
        <v>489</v>
      </c>
      <c r="B428" t="str">
        <f t="shared" si="24"/>
        <v>427</v>
      </c>
      <c r="C428" t="str">
        <f t="shared" si="25"/>
        <v>132</v>
      </c>
      <c r="D428">
        <f t="shared" si="26"/>
        <v>8</v>
      </c>
      <c r="E428">
        <f t="shared" si="27"/>
        <v>3</v>
      </c>
    </row>
    <row r="429" spans="1:5" x14ac:dyDescent="0.3">
      <c r="A429" s="8" t="s">
        <v>490</v>
      </c>
      <c r="B429" t="str">
        <f t="shared" si="24"/>
        <v>428</v>
      </c>
      <c r="C429" t="str">
        <f t="shared" si="25"/>
        <v>108</v>
      </c>
      <c r="D429">
        <f t="shared" si="26"/>
        <v>6</v>
      </c>
      <c r="E429">
        <f t="shared" si="27"/>
        <v>11</v>
      </c>
    </row>
    <row r="430" spans="1:5" x14ac:dyDescent="0.3">
      <c r="A430" s="8" t="s">
        <v>106</v>
      </c>
      <c r="B430" t="str">
        <f t="shared" si="24"/>
        <v>429</v>
      </c>
      <c r="C430" t="str">
        <f t="shared" si="25"/>
        <v>84</v>
      </c>
      <c r="D430">
        <f t="shared" si="26"/>
        <v>5</v>
      </c>
      <c r="E430">
        <f t="shared" si="27"/>
        <v>3</v>
      </c>
    </row>
    <row r="431" spans="1:5" x14ac:dyDescent="0.3">
      <c r="A431" s="8" t="s">
        <v>107</v>
      </c>
      <c r="B431" t="str">
        <f t="shared" si="24"/>
        <v>430</v>
      </c>
      <c r="C431" t="str">
        <f t="shared" si="25"/>
        <v>60</v>
      </c>
      <c r="D431">
        <f t="shared" si="26"/>
        <v>3</v>
      </c>
      <c r="E431">
        <f t="shared" si="27"/>
        <v>11</v>
      </c>
    </row>
    <row r="432" spans="1:5" x14ac:dyDescent="0.3">
      <c r="A432" s="8" t="s">
        <v>108</v>
      </c>
      <c r="B432" t="str">
        <f t="shared" si="24"/>
        <v>431</v>
      </c>
      <c r="C432" t="str">
        <f t="shared" si="25"/>
        <v>36</v>
      </c>
      <c r="D432">
        <f t="shared" si="26"/>
        <v>2</v>
      </c>
      <c r="E432">
        <f t="shared" si="27"/>
        <v>3</v>
      </c>
    </row>
    <row r="433" spans="1:5" x14ac:dyDescent="0.3">
      <c r="A433" s="8" t="s">
        <v>109</v>
      </c>
      <c r="B433" t="str">
        <f t="shared" si="24"/>
        <v>432</v>
      </c>
      <c r="C433" t="str">
        <f t="shared" si="25"/>
        <v>12</v>
      </c>
      <c r="D433">
        <f t="shared" si="26"/>
        <v>0</v>
      </c>
      <c r="E433">
        <f t="shared" si="27"/>
        <v>11</v>
      </c>
    </row>
    <row r="434" spans="1:5" x14ac:dyDescent="0.3">
      <c r="A434" s="8" t="s">
        <v>491</v>
      </c>
      <c r="B434" t="str">
        <f t="shared" si="24"/>
        <v>433</v>
      </c>
      <c r="C434" t="str">
        <f t="shared" si="25"/>
        <v>567</v>
      </c>
      <c r="D434">
        <f t="shared" si="26"/>
        <v>35</v>
      </c>
      <c r="E434">
        <f t="shared" si="27"/>
        <v>6</v>
      </c>
    </row>
    <row r="435" spans="1:5" x14ac:dyDescent="0.3">
      <c r="A435" s="8" t="s">
        <v>492</v>
      </c>
      <c r="B435" t="str">
        <f t="shared" si="24"/>
        <v>434</v>
      </c>
      <c r="C435" t="str">
        <f t="shared" si="25"/>
        <v>543</v>
      </c>
      <c r="D435">
        <f t="shared" si="26"/>
        <v>33</v>
      </c>
      <c r="E435">
        <f t="shared" si="27"/>
        <v>14</v>
      </c>
    </row>
    <row r="436" spans="1:5" x14ac:dyDescent="0.3">
      <c r="A436" s="8" t="s">
        <v>493</v>
      </c>
      <c r="B436" t="str">
        <f t="shared" si="24"/>
        <v>435</v>
      </c>
      <c r="C436" t="str">
        <f t="shared" si="25"/>
        <v>519</v>
      </c>
      <c r="D436">
        <f t="shared" si="26"/>
        <v>32</v>
      </c>
      <c r="E436">
        <f t="shared" si="27"/>
        <v>6</v>
      </c>
    </row>
    <row r="437" spans="1:5" x14ac:dyDescent="0.3">
      <c r="A437" s="8" t="s">
        <v>494</v>
      </c>
      <c r="B437" t="str">
        <f t="shared" si="24"/>
        <v>436</v>
      </c>
      <c r="C437" t="str">
        <f t="shared" si="25"/>
        <v>495</v>
      </c>
      <c r="D437">
        <f t="shared" si="26"/>
        <v>30</v>
      </c>
      <c r="E437">
        <f t="shared" si="27"/>
        <v>14</v>
      </c>
    </row>
    <row r="438" spans="1:5" x14ac:dyDescent="0.3">
      <c r="A438" s="8" t="s">
        <v>495</v>
      </c>
      <c r="B438" t="str">
        <f t="shared" si="24"/>
        <v>437</v>
      </c>
      <c r="C438" t="str">
        <f t="shared" si="25"/>
        <v>471</v>
      </c>
      <c r="D438">
        <f t="shared" si="26"/>
        <v>29</v>
      </c>
      <c r="E438">
        <f t="shared" si="27"/>
        <v>6</v>
      </c>
    </row>
    <row r="439" spans="1:5" x14ac:dyDescent="0.3">
      <c r="A439" s="8" t="s">
        <v>496</v>
      </c>
      <c r="B439" t="str">
        <f t="shared" si="24"/>
        <v>438</v>
      </c>
      <c r="C439" t="str">
        <f t="shared" si="25"/>
        <v>447</v>
      </c>
      <c r="D439">
        <f t="shared" si="26"/>
        <v>27</v>
      </c>
      <c r="E439">
        <f t="shared" si="27"/>
        <v>14</v>
      </c>
    </row>
    <row r="440" spans="1:5" x14ac:dyDescent="0.3">
      <c r="A440" s="8" t="s">
        <v>497</v>
      </c>
      <c r="B440" t="str">
        <f t="shared" si="24"/>
        <v>439</v>
      </c>
      <c r="C440" t="str">
        <f t="shared" si="25"/>
        <v>423</v>
      </c>
      <c r="D440">
        <f t="shared" si="26"/>
        <v>26</v>
      </c>
      <c r="E440">
        <f t="shared" si="27"/>
        <v>6</v>
      </c>
    </row>
    <row r="441" spans="1:5" x14ac:dyDescent="0.3">
      <c r="A441" s="8" t="s">
        <v>498</v>
      </c>
      <c r="B441" t="str">
        <f t="shared" si="24"/>
        <v>440</v>
      </c>
      <c r="C441" t="str">
        <f t="shared" si="25"/>
        <v>399</v>
      </c>
      <c r="D441">
        <f t="shared" si="26"/>
        <v>24</v>
      </c>
      <c r="E441">
        <f t="shared" si="27"/>
        <v>14</v>
      </c>
    </row>
    <row r="442" spans="1:5" x14ac:dyDescent="0.3">
      <c r="A442" s="8" t="s">
        <v>499</v>
      </c>
      <c r="B442" t="str">
        <f t="shared" si="24"/>
        <v>441</v>
      </c>
      <c r="C442" t="str">
        <f t="shared" si="25"/>
        <v>375</v>
      </c>
      <c r="D442">
        <f t="shared" si="26"/>
        <v>23</v>
      </c>
      <c r="E442">
        <f t="shared" si="27"/>
        <v>6</v>
      </c>
    </row>
    <row r="443" spans="1:5" x14ac:dyDescent="0.3">
      <c r="A443" s="8" t="s">
        <v>500</v>
      </c>
      <c r="B443" t="str">
        <f t="shared" si="24"/>
        <v>442</v>
      </c>
      <c r="C443" t="str">
        <f t="shared" si="25"/>
        <v>351</v>
      </c>
      <c r="D443">
        <f t="shared" si="26"/>
        <v>21</v>
      </c>
      <c r="E443">
        <f t="shared" si="27"/>
        <v>14</v>
      </c>
    </row>
    <row r="444" spans="1:5" x14ac:dyDescent="0.3">
      <c r="A444" s="8" t="s">
        <v>501</v>
      </c>
      <c r="B444" t="str">
        <f t="shared" si="24"/>
        <v>443</v>
      </c>
      <c r="C444" t="str">
        <f t="shared" si="25"/>
        <v>327</v>
      </c>
      <c r="D444">
        <f t="shared" si="26"/>
        <v>20</v>
      </c>
      <c r="E444">
        <f t="shared" si="27"/>
        <v>6</v>
      </c>
    </row>
    <row r="445" spans="1:5" x14ac:dyDescent="0.3">
      <c r="A445" s="8" t="s">
        <v>502</v>
      </c>
      <c r="B445" t="str">
        <f t="shared" si="24"/>
        <v>444</v>
      </c>
      <c r="C445" t="str">
        <f t="shared" si="25"/>
        <v>303</v>
      </c>
      <c r="D445">
        <f t="shared" si="26"/>
        <v>18</v>
      </c>
      <c r="E445">
        <f t="shared" si="27"/>
        <v>14</v>
      </c>
    </row>
    <row r="446" spans="1:5" x14ac:dyDescent="0.3">
      <c r="A446" s="8" t="s">
        <v>503</v>
      </c>
      <c r="B446" t="str">
        <f t="shared" si="24"/>
        <v>445</v>
      </c>
      <c r="C446" t="str">
        <f t="shared" si="25"/>
        <v>279</v>
      </c>
      <c r="D446">
        <f t="shared" si="26"/>
        <v>17</v>
      </c>
      <c r="E446">
        <f t="shared" si="27"/>
        <v>6</v>
      </c>
    </row>
    <row r="447" spans="1:5" x14ac:dyDescent="0.3">
      <c r="A447" s="8" t="s">
        <v>504</v>
      </c>
      <c r="B447" t="str">
        <f t="shared" si="24"/>
        <v>446</v>
      </c>
      <c r="C447" t="str">
        <f t="shared" si="25"/>
        <v>255</v>
      </c>
      <c r="D447">
        <f t="shared" si="26"/>
        <v>15</v>
      </c>
      <c r="E447">
        <f t="shared" si="27"/>
        <v>14</v>
      </c>
    </row>
    <row r="448" spans="1:5" x14ac:dyDescent="0.3">
      <c r="A448" s="8" t="s">
        <v>505</v>
      </c>
      <c r="B448" t="str">
        <f t="shared" si="24"/>
        <v>447</v>
      </c>
      <c r="C448" t="str">
        <f t="shared" si="25"/>
        <v>231</v>
      </c>
      <c r="D448">
        <f t="shared" si="26"/>
        <v>14</v>
      </c>
      <c r="E448">
        <f t="shared" si="27"/>
        <v>6</v>
      </c>
    </row>
    <row r="449" spans="1:5" x14ac:dyDescent="0.3">
      <c r="A449" s="8" t="s">
        <v>506</v>
      </c>
      <c r="B449" t="str">
        <f t="shared" ref="B449:B512" si="28">TRIM(LEFT(A449,FIND(",",A449)-1))</f>
        <v>448</v>
      </c>
      <c r="C449" t="str">
        <f t="shared" ref="C449:C512" si="29">RIGHT(A449, LEN(A449) - FIND(",", A449))</f>
        <v>207</v>
      </c>
      <c r="D449">
        <f t="shared" si="26"/>
        <v>12</v>
      </c>
      <c r="E449">
        <f t="shared" si="27"/>
        <v>14</v>
      </c>
    </row>
    <row r="450" spans="1:5" x14ac:dyDescent="0.3">
      <c r="A450" s="8" t="s">
        <v>507</v>
      </c>
      <c r="B450" t="str">
        <f t="shared" si="28"/>
        <v>449</v>
      </c>
      <c r="C450" t="str">
        <f t="shared" si="29"/>
        <v>183</v>
      </c>
      <c r="D450">
        <f t="shared" si="26"/>
        <v>11</v>
      </c>
      <c r="E450">
        <f t="shared" si="27"/>
        <v>6</v>
      </c>
    </row>
    <row r="451" spans="1:5" x14ac:dyDescent="0.3">
      <c r="A451" s="8" t="s">
        <v>508</v>
      </c>
      <c r="B451" t="str">
        <f t="shared" si="28"/>
        <v>450</v>
      </c>
      <c r="C451" t="str">
        <f t="shared" si="29"/>
        <v>159</v>
      </c>
      <c r="D451">
        <f t="shared" ref="D451:D514" si="30">QUOTIENT(C451-1,16)</f>
        <v>9</v>
      </c>
      <c r="E451">
        <f t="shared" ref="E451:E514" si="31">MOD(C451-1,16)</f>
        <v>14</v>
      </c>
    </row>
    <row r="452" spans="1:5" x14ac:dyDescent="0.3">
      <c r="A452" s="8" t="s">
        <v>509</v>
      </c>
      <c r="B452" t="str">
        <f t="shared" si="28"/>
        <v>451</v>
      </c>
      <c r="C452" t="str">
        <f t="shared" si="29"/>
        <v>135</v>
      </c>
      <c r="D452">
        <f t="shared" si="30"/>
        <v>8</v>
      </c>
      <c r="E452">
        <f t="shared" si="31"/>
        <v>6</v>
      </c>
    </row>
    <row r="453" spans="1:5" x14ac:dyDescent="0.3">
      <c r="A453" s="8" t="s">
        <v>510</v>
      </c>
      <c r="B453" t="str">
        <f t="shared" si="28"/>
        <v>452</v>
      </c>
      <c r="C453" t="str">
        <f t="shared" si="29"/>
        <v>111</v>
      </c>
      <c r="D453">
        <f t="shared" si="30"/>
        <v>6</v>
      </c>
      <c r="E453">
        <f t="shared" si="31"/>
        <v>14</v>
      </c>
    </row>
    <row r="454" spans="1:5" x14ac:dyDescent="0.3">
      <c r="A454" s="8" t="s">
        <v>110</v>
      </c>
      <c r="B454" t="str">
        <f t="shared" si="28"/>
        <v>453</v>
      </c>
      <c r="C454" t="str">
        <f t="shared" si="29"/>
        <v>87</v>
      </c>
      <c r="D454">
        <f t="shared" si="30"/>
        <v>5</v>
      </c>
      <c r="E454">
        <f t="shared" si="31"/>
        <v>6</v>
      </c>
    </row>
    <row r="455" spans="1:5" x14ac:dyDescent="0.3">
      <c r="A455" s="8" t="s">
        <v>111</v>
      </c>
      <c r="B455" t="str">
        <f t="shared" si="28"/>
        <v>454</v>
      </c>
      <c r="C455" t="str">
        <f t="shared" si="29"/>
        <v>63</v>
      </c>
      <c r="D455">
        <f t="shared" si="30"/>
        <v>3</v>
      </c>
      <c r="E455">
        <f t="shared" si="31"/>
        <v>14</v>
      </c>
    </row>
    <row r="456" spans="1:5" x14ac:dyDescent="0.3">
      <c r="A456" s="8" t="s">
        <v>112</v>
      </c>
      <c r="B456" t="str">
        <f t="shared" si="28"/>
        <v>455</v>
      </c>
      <c r="C456" t="str">
        <f t="shared" si="29"/>
        <v>39</v>
      </c>
      <c r="D456">
        <f t="shared" si="30"/>
        <v>2</v>
      </c>
      <c r="E456">
        <f t="shared" si="31"/>
        <v>6</v>
      </c>
    </row>
    <row r="457" spans="1:5" x14ac:dyDescent="0.3">
      <c r="A457" s="8" t="s">
        <v>113</v>
      </c>
      <c r="B457" t="str">
        <f t="shared" si="28"/>
        <v>456</v>
      </c>
      <c r="C457" t="str">
        <f t="shared" si="29"/>
        <v>15</v>
      </c>
      <c r="D457">
        <f t="shared" si="30"/>
        <v>0</v>
      </c>
      <c r="E457">
        <f t="shared" si="31"/>
        <v>14</v>
      </c>
    </row>
    <row r="458" spans="1:5" x14ac:dyDescent="0.3">
      <c r="A458" s="8" t="s">
        <v>511</v>
      </c>
      <c r="B458" t="str">
        <f t="shared" si="28"/>
        <v>457</v>
      </c>
      <c r="C458" t="str">
        <f t="shared" si="29"/>
        <v>568</v>
      </c>
      <c r="D458">
        <f t="shared" si="30"/>
        <v>35</v>
      </c>
      <c r="E458">
        <f t="shared" si="31"/>
        <v>7</v>
      </c>
    </row>
    <row r="459" spans="1:5" x14ac:dyDescent="0.3">
      <c r="A459" s="8" t="s">
        <v>512</v>
      </c>
      <c r="B459" t="str">
        <f t="shared" si="28"/>
        <v>458</v>
      </c>
      <c r="C459" t="str">
        <f t="shared" si="29"/>
        <v>544</v>
      </c>
      <c r="D459">
        <f t="shared" si="30"/>
        <v>33</v>
      </c>
      <c r="E459">
        <f t="shared" si="31"/>
        <v>15</v>
      </c>
    </row>
    <row r="460" spans="1:5" x14ac:dyDescent="0.3">
      <c r="A460" s="8" t="s">
        <v>513</v>
      </c>
      <c r="B460" t="str">
        <f t="shared" si="28"/>
        <v>459</v>
      </c>
      <c r="C460" t="str">
        <f t="shared" si="29"/>
        <v>520</v>
      </c>
      <c r="D460">
        <f t="shared" si="30"/>
        <v>32</v>
      </c>
      <c r="E460">
        <f t="shared" si="31"/>
        <v>7</v>
      </c>
    </row>
    <row r="461" spans="1:5" x14ac:dyDescent="0.3">
      <c r="A461" s="8" t="s">
        <v>514</v>
      </c>
      <c r="B461" t="str">
        <f t="shared" si="28"/>
        <v>460</v>
      </c>
      <c r="C461" t="str">
        <f t="shared" si="29"/>
        <v>496</v>
      </c>
      <c r="D461">
        <f t="shared" si="30"/>
        <v>30</v>
      </c>
      <c r="E461">
        <f t="shared" si="31"/>
        <v>15</v>
      </c>
    </row>
    <row r="462" spans="1:5" x14ac:dyDescent="0.3">
      <c r="A462" s="8" t="s">
        <v>515</v>
      </c>
      <c r="B462" t="str">
        <f t="shared" si="28"/>
        <v>461</v>
      </c>
      <c r="C462" t="str">
        <f t="shared" si="29"/>
        <v>472</v>
      </c>
      <c r="D462">
        <f t="shared" si="30"/>
        <v>29</v>
      </c>
      <c r="E462">
        <f t="shared" si="31"/>
        <v>7</v>
      </c>
    </row>
    <row r="463" spans="1:5" x14ac:dyDescent="0.3">
      <c r="A463" s="8" t="s">
        <v>516</v>
      </c>
      <c r="B463" t="str">
        <f t="shared" si="28"/>
        <v>462</v>
      </c>
      <c r="C463" t="str">
        <f t="shared" si="29"/>
        <v>448</v>
      </c>
      <c r="D463">
        <f t="shared" si="30"/>
        <v>27</v>
      </c>
      <c r="E463">
        <f t="shared" si="31"/>
        <v>15</v>
      </c>
    </row>
    <row r="464" spans="1:5" x14ac:dyDescent="0.3">
      <c r="A464" s="8" t="s">
        <v>517</v>
      </c>
      <c r="B464" t="str">
        <f t="shared" si="28"/>
        <v>463</v>
      </c>
      <c r="C464" t="str">
        <f t="shared" si="29"/>
        <v>424</v>
      </c>
      <c r="D464">
        <f t="shared" si="30"/>
        <v>26</v>
      </c>
      <c r="E464">
        <f t="shared" si="31"/>
        <v>7</v>
      </c>
    </row>
    <row r="465" spans="1:5" x14ac:dyDescent="0.3">
      <c r="A465" s="8" t="s">
        <v>518</v>
      </c>
      <c r="B465" t="str">
        <f t="shared" si="28"/>
        <v>464</v>
      </c>
      <c r="C465" t="str">
        <f t="shared" si="29"/>
        <v>400</v>
      </c>
      <c r="D465">
        <f t="shared" si="30"/>
        <v>24</v>
      </c>
      <c r="E465">
        <f t="shared" si="31"/>
        <v>15</v>
      </c>
    </row>
    <row r="466" spans="1:5" x14ac:dyDescent="0.3">
      <c r="A466" s="8" t="s">
        <v>519</v>
      </c>
      <c r="B466" t="str">
        <f t="shared" si="28"/>
        <v>465</v>
      </c>
      <c r="C466" t="str">
        <f t="shared" si="29"/>
        <v>376</v>
      </c>
      <c r="D466">
        <f t="shared" si="30"/>
        <v>23</v>
      </c>
      <c r="E466">
        <f t="shared" si="31"/>
        <v>7</v>
      </c>
    </row>
    <row r="467" spans="1:5" x14ac:dyDescent="0.3">
      <c r="A467" s="8" t="s">
        <v>520</v>
      </c>
      <c r="B467" t="str">
        <f t="shared" si="28"/>
        <v>466</v>
      </c>
      <c r="C467" t="str">
        <f t="shared" si="29"/>
        <v>352</v>
      </c>
      <c r="D467">
        <f t="shared" si="30"/>
        <v>21</v>
      </c>
      <c r="E467">
        <f t="shared" si="31"/>
        <v>15</v>
      </c>
    </row>
    <row r="468" spans="1:5" x14ac:dyDescent="0.3">
      <c r="A468" s="8" t="s">
        <v>521</v>
      </c>
      <c r="B468" t="str">
        <f t="shared" si="28"/>
        <v>467</v>
      </c>
      <c r="C468" t="str">
        <f t="shared" si="29"/>
        <v>328</v>
      </c>
      <c r="D468">
        <f t="shared" si="30"/>
        <v>20</v>
      </c>
      <c r="E468">
        <f t="shared" si="31"/>
        <v>7</v>
      </c>
    </row>
    <row r="469" spans="1:5" x14ac:dyDescent="0.3">
      <c r="A469" s="8" t="s">
        <v>522</v>
      </c>
      <c r="B469" t="str">
        <f t="shared" si="28"/>
        <v>468</v>
      </c>
      <c r="C469" t="str">
        <f t="shared" si="29"/>
        <v>304</v>
      </c>
      <c r="D469">
        <f t="shared" si="30"/>
        <v>18</v>
      </c>
      <c r="E469">
        <f t="shared" si="31"/>
        <v>15</v>
      </c>
    </row>
    <row r="470" spans="1:5" x14ac:dyDescent="0.3">
      <c r="A470" s="8" t="s">
        <v>523</v>
      </c>
      <c r="B470" t="str">
        <f t="shared" si="28"/>
        <v>469</v>
      </c>
      <c r="C470" t="str">
        <f t="shared" si="29"/>
        <v>280</v>
      </c>
      <c r="D470">
        <f t="shared" si="30"/>
        <v>17</v>
      </c>
      <c r="E470">
        <f t="shared" si="31"/>
        <v>7</v>
      </c>
    </row>
    <row r="471" spans="1:5" x14ac:dyDescent="0.3">
      <c r="A471" s="8" t="s">
        <v>524</v>
      </c>
      <c r="B471" t="str">
        <f t="shared" si="28"/>
        <v>470</v>
      </c>
      <c r="C471" t="str">
        <f t="shared" si="29"/>
        <v>256</v>
      </c>
      <c r="D471">
        <f t="shared" si="30"/>
        <v>15</v>
      </c>
      <c r="E471">
        <f t="shared" si="31"/>
        <v>15</v>
      </c>
    </row>
    <row r="472" spans="1:5" x14ac:dyDescent="0.3">
      <c r="A472" s="8" t="s">
        <v>525</v>
      </c>
      <c r="B472" t="str">
        <f t="shared" si="28"/>
        <v>471</v>
      </c>
      <c r="C472" t="str">
        <f t="shared" si="29"/>
        <v>232</v>
      </c>
      <c r="D472">
        <f t="shared" si="30"/>
        <v>14</v>
      </c>
      <c r="E472">
        <f t="shared" si="31"/>
        <v>7</v>
      </c>
    </row>
    <row r="473" spans="1:5" x14ac:dyDescent="0.3">
      <c r="A473" s="8" t="s">
        <v>526</v>
      </c>
      <c r="B473" t="str">
        <f t="shared" si="28"/>
        <v>472</v>
      </c>
      <c r="C473" t="str">
        <f t="shared" si="29"/>
        <v>208</v>
      </c>
      <c r="D473">
        <f t="shared" si="30"/>
        <v>12</v>
      </c>
      <c r="E473">
        <f t="shared" si="31"/>
        <v>15</v>
      </c>
    </row>
    <row r="474" spans="1:5" x14ac:dyDescent="0.3">
      <c r="A474" s="8" t="s">
        <v>527</v>
      </c>
      <c r="B474" t="str">
        <f t="shared" si="28"/>
        <v>473</v>
      </c>
      <c r="C474" t="str">
        <f t="shared" si="29"/>
        <v>184</v>
      </c>
      <c r="D474">
        <f t="shared" si="30"/>
        <v>11</v>
      </c>
      <c r="E474">
        <f t="shared" si="31"/>
        <v>7</v>
      </c>
    </row>
    <row r="475" spans="1:5" x14ac:dyDescent="0.3">
      <c r="A475" s="8" t="s">
        <v>528</v>
      </c>
      <c r="B475" t="str">
        <f t="shared" si="28"/>
        <v>474</v>
      </c>
      <c r="C475" t="str">
        <f t="shared" si="29"/>
        <v>160</v>
      </c>
      <c r="D475">
        <f t="shared" si="30"/>
        <v>9</v>
      </c>
      <c r="E475">
        <f t="shared" si="31"/>
        <v>15</v>
      </c>
    </row>
    <row r="476" spans="1:5" x14ac:dyDescent="0.3">
      <c r="A476" s="8" t="s">
        <v>529</v>
      </c>
      <c r="B476" t="str">
        <f t="shared" si="28"/>
        <v>475</v>
      </c>
      <c r="C476" t="str">
        <f t="shared" si="29"/>
        <v>136</v>
      </c>
      <c r="D476">
        <f t="shared" si="30"/>
        <v>8</v>
      </c>
      <c r="E476">
        <f t="shared" si="31"/>
        <v>7</v>
      </c>
    </row>
    <row r="477" spans="1:5" x14ac:dyDescent="0.3">
      <c r="A477" s="8" t="s">
        <v>530</v>
      </c>
      <c r="B477" t="str">
        <f t="shared" si="28"/>
        <v>476</v>
      </c>
      <c r="C477" t="str">
        <f t="shared" si="29"/>
        <v>112</v>
      </c>
      <c r="D477">
        <f t="shared" si="30"/>
        <v>6</v>
      </c>
      <c r="E477">
        <f t="shared" si="31"/>
        <v>15</v>
      </c>
    </row>
    <row r="478" spans="1:5" x14ac:dyDescent="0.3">
      <c r="A478" s="8" t="s">
        <v>114</v>
      </c>
      <c r="B478" t="str">
        <f t="shared" si="28"/>
        <v>477</v>
      </c>
      <c r="C478" t="str">
        <f t="shared" si="29"/>
        <v>88</v>
      </c>
      <c r="D478">
        <f t="shared" si="30"/>
        <v>5</v>
      </c>
      <c r="E478">
        <f t="shared" si="31"/>
        <v>7</v>
      </c>
    </row>
    <row r="479" spans="1:5" x14ac:dyDescent="0.3">
      <c r="A479" s="8" t="s">
        <v>115</v>
      </c>
      <c r="B479" t="str">
        <f t="shared" si="28"/>
        <v>478</v>
      </c>
      <c r="C479" t="str">
        <f t="shared" si="29"/>
        <v>64</v>
      </c>
      <c r="D479">
        <f t="shared" si="30"/>
        <v>3</v>
      </c>
      <c r="E479">
        <f t="shared" si="31"/>
        <v>15</v>
      </c>
    </row>
    <row r="480" spans="1:5" x14ac:dyDescent="0.3">
      <c r="A480" s="8" t="s">
        <v>116</v>
      </c>
      <c r="B480" t="str">
        <f t="shared" si="28"/>
        <v>479</v>
      </c>
      <c r="C480" t="str">
        <f t="shared" si="29"/>
        <v>40</v>
      </c>
      <c r="D480">
        <f t="shared" si="30"/>
        <v>2</v>
      </c>
      <c r="E480">
        <f t="shared" si="31"/>
        <v>7</v>
      </c>
    </row>
    <row r="481" spans="1:5" x14ac:dyDescent="0.3">
      <c r="A481" s="8" t="s">
        <v>117</v>
      </c>
      <c r="B481" t="str">
        <f t="shared" si="28"/>
        <v>480</v>
      </c>
      <c r="C481" t="str">
        <f t="shared" si="29"/>
        <v>16</v>
      </c>
      <c r="D481">
        <f t="shared" si="30"/>
        <v>0</v>
      </c>
      <c r="E481">
        <f t="shared" si="31"/>
        <v>15</v>
      </c>
    </row>
    <row r="482" spans="1:5" x14ac:dyDescent="0.3">
      <c r="A482" s="8" t="s">
        <v>531</v>
      </c>
      <c r="B482" t="str">
        <f t="shared" si="28"/>
        <v>481</v>
      </c>
      <c r="C482" t="str">
        <f t="shared" si="29"/>
        <v>571</v>
      </c>
      <c r="D482">
        <f t="shared" si="30"/>
        <v>35</v>
      </c>
      <c r="E482">
        <f t="shared" si="31"/>
        <v>10</v>
      </c>
    </row>
    <row r="483" spans="1:5" x14ac:dyDescent="0.3">
      <c r="A483" s="8" t="s">
        <v>532</v>
      </c>
      <c r="B483" t="str">
        <f t="shared" si="28"/>
        <v>482</v>
      </c>
      <c r="C483" t="str">
        <f t="shared" si="29"/>
        <v>547</v>
      </c>
      <c r="D483">
        <f t="shared" si="30"/>
        <v>34</v>
      </c>
      <c r="E483">
        <f t="shared" si="31"/>
        <v>2</v>
      </c>
    </row>
    <row r="484" spans="1:5" x14ac:dyDescent="0.3">
      <c r="A484" s="8" t="s">
        <v>533</v>
      </c>
      <c r="B484" t="str">
        <f t="shared" si="28"/>
        <v>483</v>
      </c>
      <c r="C484" t="str">
        <f t="shared" si="29"/>
        <v>523</v>
      </c>
      <c r="D484">
        <f t="shared" si="30"/>
        <v>32</v>
      </c>
      <c r="E484">
        <f t="shared" si="31"/>
        <v>10</v>
      </c>
    </row>
    <row r="485" spans="1:5" x14ac:dyDescent="0.3">
      <c r="A485" s="8" t="s">
        <v>534</v>
      </c>
      <c r="B485" t="str">
        <f t="shared" si="28"/>
        <v>484</v>
      </c>
      <c r="C485" t="str">
        <f t="shared" si="29"/>
        <v>499</v>
      </c>
      <c r="D485">
        <f t="shared" si="30"/>
        <v>31</v>
      </c>
      <c r="E485">
        <f t="shared" si="31"/>
        <v>2</v>
      </c>
    </row>
    <row r="486" spans="1:5" x14ac:dyDescent="0.3">
      <c r="A486" s="8" t="s">
        <v>535</v>
      </c>
      <c r="B486" t="str">
        <f t="shared" si="28"/>
        <v>485</v>
      </c>
      <c r="C486" t="str">
        <f t="shared" si="29"/>
        <v>475</v>
      </c>
      <c r="D486">
        <f t="shared" si="30"/>
        <v>29</v>
      </c>
      <c r="E486">
        <f t="shared" si="31"/>
        <v>10</v>
      </c>
    </row>
    <row r="487" spans="1:5" x14ac:dyDescent="0.3">
      <c r="A487" s="8" t="s">
        <v>536</v>
      </c>
      <c r="B487" t="str">
        <f t="shared" si="28"/>
        <v>486</v>
      </c>
      <c r="C487" t="str">
        <f t="shared" si="29"/>
        <v>451</v>
      </c>
      <c r="D487">
        <f t="shared" si="30"/>
        <v>28</v>
      </c>
      <c r="E487">
        <f t="shared" si="31"/>
        <v>2</v>
      </c>
    </row>
    <row r="488" spans="1:5" x14ac:dyDescent="0.3">
      <c r="A488" s="8" t="s">
        <v>537</v>
      </c>
      <c r="B488" t="str">
        <f t="shared" si="28"/>
        <v>487</v>
      </c>
      <c r="C488" t="str">
        <f t="shared" si="29"/>
        <v>427</v>
      </c>
      <c r="D488">
        <f t="shared" si="30"/>
        <v>26</v>
      </c>
      <c r="E488">
        <f t="shared" si="31"/>
        <v>10</v>
      </c>
    </row>
    <row r="489" spans="1:5" x14ac:dyDescent="0.3">
      <c r="A489" s="8" t="s">
        <v>538</v>
      </c>
      <c r="B489" t="str">
        <f t="shared" si="28"/>
        <v>488</v>
      </c>
      <c r="C489" t="str">
        <f t="shared" si="29"/>
        <v>403</v>
      </c>
      <c r="D489">
        <f t="shared" si="30"/>
        <v>25</v>
      </c>
      <c r="E489">
        <f t="shared" si="31"/>
        <v>2</v>
      </c>
    </row>
    <row r="490" spans="1:5" x14ac:dyDescent="0.3">
      <c r="A490" s="8" t="s">
        <v>539</v>
      </c>
      <c r="B490" t="str">
        <f t="shared" si="28"/>
        <v>489</v>
      </c>
      <c r="C490" t="str">
        <f t="shared" si="29"/>
        <v>379</v>
      </c>
      <c r="D490">
        <f t="shared" si="30"/>
        <v>23</v>
      </c>
      <c r="E490">
        <f t="shared" si="31"/>
        <v>10</v>
      </c>
    </row>
    <row r="491" spans="1:5" x14ac:dyDescent="0.3">
      <c r="A491" s="8" t="s">
        <v>540</v>
      </c>
      <c r="B491" t="str">
        <f t="shared" si="28"/>
        <v>490</v>
      </c>
      <c r="C491" t="str">
        <f t="shared" si="29"/>
        <v>355</v>
      </c>
      <c r="D491">
        <f t="shared" si="30"/>
        <v>22</v>
      </c>
      <c r="E491">
        <f t="shared" si="31"/>
        <v>2</v>
      </c>
    </row>
    <row r="492" spans="1:5" x14ac:dyDescent="0.3">
      <c r="A492" s="8" t="s">
        <v>541</v>
      </c>
      <c r="B492" t="str">
        <f t="shared" si="28"/>
        <v>491</v>
      </c>
      <c r="C492" t="str">
        <f t="shared" si="29"/>
        <v>331</v>
      </c>
      <c r="D492">
        <f t="shared" si="30"/>
        <v>20</v>
      </c>
      <c r="E492">
        <f t="shared" si="31"/>
        <v>10</v>
      </c>
    </row>
    <row r="493" spans="1:5" x14ac:dyDescent="0.3">
      <c r="A493" s="8" t="s">
        <v>542</v>
      </c>
      <c r="B493" t="str">
        <f t="shared" si="28"/>
        <v>492</v>
      </c>
      <c r="C493" t="str">
        <f t="shared" si="29"/>
        <v>307</v>
      </c>
      <c r="D493">
        <f t="shared" si="30"/>
        <v>19</v>
      </c>
      <c r="E493">
        <f t="shared" si="31"/>
        <v>2</v>
      </c>
    </row>
    <row r="494" spans="1:5" x14ac:dyDescent="0.3">
      <c r="A494" s="8" t="s">
        <v>543</v>
      </c>
      <c r="B494" t="str">
        <f t="shared" si="28"/>
        <v>493</v>
      </c>
      <c r="C494" t="str">
        <f t="shared" si="29"/>
        <v>283</v>
      </c>
      <c r="D494">
        <f t="shared" si="30"/>
        <v>17</v>
      </c>
      <c r="E494">
        <f t="shared" si="31"/>
        <v>10</v>
      </c>
    </row>
    <row r="495" spans="1:5" x14ac:dyDescent="0.3">
      <c r="A495" s="8" t="s">
        <v>544</v>
      </c>
      <c r="B495" t="str">
        <f t="shared" si="28"/>
        <v>494</v>
      </c>
      <c r="C495" t="str">
        <f t="shared" si="29"/>
        <v>259</v>
      </c>
      <c r="D495">
        <f t="shared" si="30"/>
        <v>16</v>
      </c>
      <c r="E495">
        <f t="shared" si="31"/>
        <v>2</v>
      </c>
    </row>
    <row r="496" spans="1:5" x14ac:dyDescent="0.3">
      <c r="A496" s="8" t="s">
        <v>545</v>
      </c>
      <c r="B496" t="str">
        <f t="shared" si="28"/>
        <v>495</v>
      </c>
      <c r="C496" t="str">
        <f t="shared" si="29"/>
        <v>235</v>
      </c>
      <c r="D496">
        <f t="shared" si="30"/>
        <v>14</v>
      </c>
      <c r="E496">
        <f t="shared" si="31"/>
        <v>10</v>
      </c>
    </row>
    <row r="497" spans="1:5" x14ac:dyDescent="0.3">
      <c r="A497" s="8" t="s">
        <v>546</v>
      </c>
      <c r="B497" t="str">
        <f t="shared" si="28"/>
        <v>496</v>
      </c>
      <c r="C497" t="str">
        <f t="shared" si="29"/>
        <v>211</v>
      </c>
      <c r="D497">
        <f t="shared" si="30"/>
        <v>13</v>
      </c>
      <c r="E497">
        <f t="shared" si="31"/>
        <v>2</v>
      </c>
    </row>
    <row r="498" spans="1:5" x14ac:dyDescent="0.3">
      <c r="A498" s="8" t="s">
        <v>547</v>
      </c>
      <c r="B498" t="str">
        <f t="shared" si="28"/>
        <v>497</v>
      </c>
      <c r="C498" t="str">
        <f t="shared" si="29"/>
        <v>187</v>
      </c>
      <c r="D498">
        <f t="shared" si="30"/>
        <v>11</v>
      </c>
      <c r="E498">
        <f t="shared" si="31"/>
        <v>10</v>
      </c>
    </row>
    <row r="499" spans="1:5" x14ac:dyDescent="0.3">
      <c r="A499" s="8" t="s">
        <v>548</v>
      </c>
      <c r="B499" t="str">
        <f t="shared" si="28"/>
        <v>498</v>
      </c>
      <c r="C499" t="str">
        <f t="shared" si="29"/>
        <v>163</v>
      </c>
      <c r="D499">
        <f t="shared" si="30"/>
        <v>10</v>
      </c>
      <c r="E499">
        <f t="shared" si="31"/>
        <v>2</v>
      </c>
    </row>
    <row r="500" spans="1:5" x14ac:dyDescent="0.3">
      <c r="A500" s="8" t="s">
        <v>549</v>
      </c>
      <c r="B500" t="str">
        <f t="shared" si="28"/>
        <v>499</v>
      </c>
      <c r="C500" t="str">
        <f t="shared" si="29"/>
        <v>139</v>
      </c>
      <c r="D500">
        <f t="shared" si="30"/>
        <v>8</v>
      </c>
      <c r="E500">
        <f t="shared" si="31"/>
        <v>10</v>
      </c>
    </row>
    <row r="501" spans="1:5" x14ac:dyDescent="0.3">
      <c r="A501" s="8" t="s">
        <v>550</v>
      </c>
      <c r="B501" t="str">
        <f t="shared" si="28"/>
        <v>500</v>
      </c>
      <c r="C501" t="str">
        <f t="shared" si="29"/>
        <v>115</v>
      </c>
      <c r="D501">
        <f t="shared" si="30"/>
        <v>7</v>
      </c>
      <c r="E501">
        <f t="shared" si="31"/>
        <v>2</v>
      </c>
    </row>
    <row r="502" spans="1:5" x14ac:dyDescent="0.3">
      <c r="A502" s="8" t="s">
        <v>118</v>
      </c>
      <c r="B502" t="str">
        <f t="shared" si="28"/>
        <v>501</v>
      </c>
      <c r="C502" t="str">
        <f t="shared" si="29"/>
        <v>91</v>
      </c>
      <c r="D502">
        <f t="shared" si="30"/>
        <v>5</v>
      </c>
      <c r="E502">
        <f t="shared" si="31"/>
        <v>10</v>
      </c>
    </row>
    <row r="503" spans="1:5" x14ac:dyDescent="0.3">
      <c r="A503" s="8" t="s">
        <v>119</v>
      </c>
      <c r="B503" t="str">
        <f t="shared" si="28"/>
        <v>502</v>
      </c>
      <c r="C503" t="str">
        <f t="shared" si="29"/>
        <v>67</v>
      </c>
      <c r="D503">
        <f t="shared" si="30"/>
        <v>4</v>
      </c>
      <c r="E503">
        <f t="shared" si="31"/>
        <v>2</v>
      </c>
    </row>
    <row r="504" spans="1:5" x14ac:dyDescent="0.3">
      <c r="A504" s="8" t="s">
        <v>120</v>
      </c>
      <c r="B504" t="str">
        <f t="shared" si="28"/>
        <v>503</v>
      </c>
      <c r="C504" t="str">
        <f t="shared" si="29"/>
        <v>43</v>
      </c>
      <c r="D504">
        <f t="shared" si="30"/>
        <v>2</v>
      </c>
      <c r="E504">
        <f t="shared" si="31"/>
        <v>10</v>
      </c>
    </row>
    <row r="505" spans="1:5" x14ac:dyDescent="0.3">
      <c r="A505" s="8" t="s">
        <v>121</v>
      </c>
      <c r="B505" t="str">
        <f t="shared" si="28"/>
        <v>504</v>
      </c>
      <c r="C505" t="str">
        <f t="shared" si="29"/>
        <v>19</v>
      </c>
      <c r="D505">
        <f t="shared" si="30"/>
        <v>1</v>
      </c>
      <c r="E505">
        <f t="shared" si="31"/>
        <v>2</v>
      </c>
    </row>
    <row r="506" spans="1:5" x14ac:dyDescent="0.3">
      <c r="A506" s="8" t="s">
        <v>551</v>
      </c>
      <c r="B506" t="str">
        <f t="shared" si="28"/>
        <v>505</v>
      </c>
      <c r="C506" t="str">
        <f t="shared" si="29"/>
        <v>572</v>
      </c>
      <c r="D506">
        <f t="shared" si="30"/>
        <v>35</v>
      </c>
      <c r="E506">
        <f t="shared" si="31"/>
        <v>11</v>
      </c>
    </row>
    <row r="507" spans="1:5" x14ac:dyDescent="0.3">
      <c r="A507" s="8" t="s">
        <v>552</v>
      </c>
      <c r="B507" t="str">
        <f t="shared" si="28"/>
        <v>506</v>
      </c>
      <c r="C507" t="str">
        <f t="shared" si="29"/>
        <v>548</v>
      </c>
      <c r="D507">
        <f t="shared" si="30"/>
        <v>34</v>
      </c>
      <c r="E507">
        <f t="shared" si="31"/>
        <v>3</v>
      </c>
    </row>
    <row r="508" spans="1:5" x14ac:dyDescent="0.3">
      <c r="A508" s="8" t="s">
        <v>553</v>
      </c>
      <c r="B508" t="str">
        <f t="shared" si="28"/>
        <v>507</v>
      </c>
      <c r="C508" t="str">
        <f t="shared" si="29"/>
        <v>524</v>
      </c>
      <c r="D508">
        <f t="shared" si="30"/>
        <v>32</v>
      </c>
      <c r="E508">
        <f t="shared" si="31"/>
        <v>11</v>
      </c>
    </row>
    <row r="509" spans="1:5" x14ac:dyDescent="0.3">
      <c r="A509" s="8" t="s">
        <v>554</v>
      </c>
      <c r="B509" t="str">
        <f t="shared" si="28"/>
        <v>508</v>
      </c>
      <c r="C509" t="str">
        <f t="shared" si="29"/>
        <v>500</v>
      </c>
      <c r="D509">
        <f t="shared" si="30"/>
        <v>31</v>
      </c>
      <c r="E509">
        <f t="shared" si="31"/>
        <v>3</v>
      </c>
    </row>
    <row r="510" spans="1:5" x14ac:dyDescent="0.3">
      <c r="A510" s="8" t="s">
        <v>555</v>
      </c>
      <c r="B510" t="str">
        <f t="shared" si="28"/>
        <v>509</v>
      </c>
      <c r="C510" t="str">
        <f t="shared" si="29"/>
        <v>476</v>
      </c>
      <c r="D510">
        <f t="shared" si="30"/>
        <v>29</v>
      </c>
      <c r="E510">
        <f t="shared" si="31"/>
        <v>11</v>
      </c>
    </row>
    <row r="511" spans="1:5" x14ac:dyDescent="0.3">
      <c r="A511" s="8" t="s">
        <v>556</v>
      </c>
      <c r="B511" t="str">
        <f t="shared" si="28"/>
        <v>510</v>
      </c>
      <c r="C511" t="str">
        <f t="shared" si="29"/>
        <v>452</v>
      </c>
      <c r="D511">
        <f t="shared" si="30"/>
        <v>28</v>
      </c>
      <c r="E511">
        <f t="shared" si="31"/>
        <v>3</v>
      </c>
    </row>
    <row r="512" spans="1:5" x14ac:dyDescent="0.3">
      <c r="A512" s="8" t="s">
        <v>557</v>
      </c>
      <c r="B512" t="str">
        <f t="shared" si="28"/>
        <v>511</v>
      </c>
      <c r="C512" t="str">
        <f t="shared" si="29"/>
        <v>428</v>
      </c>
      <c r="D512">
        <f t="shared" si="30"/>
        <v>26</v>
      </c>
      <c r="E512">
        <f t="shared" si="31"/>
        <v>11</v>
      </c>
    </row>
    <row r="513" spans="1:5" x14ac:dyDescent="0.3">
      <c r="A513" s="8" t="s">
        <v>558</v>
      </c>
      <c r="B513" t="str">
        <f t="shared" ref="B513:B576" si="32">TRIM(LEFT(A513,FIND(",",A513)-1))</f>
        <v>512</v>
      </c>
      <c r="C513" t="str">
        <f t="shared" ref="C513:C577" si="33">RIGHT(A513, LEN(A513) - FIND(",", A513))</f>
        <v>404</v>
      </c>
      <c r="D513">
        <f t="shared" si="30"/>
        <v>25</v>
      </c>
      <c r="E513">
        <f t="shared" si="31"/>
        <v>3</v>
      </c>
    </row>
    <row r="514" spans="1:5" x14ac:dyDescent="0.3">
      <c r="A514" s="8" t="s">
        <v>559</v>
      </c>
      <c r="B514" t="str">
        <f t="shared" si="32"/>
        <v>513</v>
      </c>
      <c r="C514" t="str">
        <f t="shared" si="33"/>
        <v>380</v>
      </c>
      <c r="D514">
        <f t="shared" si="30"/>
        <v>23</v>
      </c>
      <c r="E514">
        <f t="shared" si="31"/>
        <v>11</v>
      </c>
    </row>
    <row r="515" spans="1:5" x14ac:dyDescent="0.3">
      <c r="A515" s="8" t="s">
        <v>560</v>
      </c>
      <c r="B515" t="str">
        <f t="shared" si="32"/>
        <v>514</v>
      </c>
      <c r="C515" t="str">
        <f t="shared" si="33"/>
        <v>356</v>
      </c>
      <c r="D515">
        <f t="shared" ref="D515:D577" si="34">QUOTIENT(C515-1,16)</f>
        <v>22</v>
      </c>
      <c r="E515">
        <f t="shared" ref="E515:E577" si="35">MOD(C515-1,16)</f>
        <v>3</v>
      </c>
    </row>
    <row r="516" spans="1:5" x14ac:dyDescent="0.3">
      <c r="A516" s="8" t="s">
        <v>561</v>
      </c>
      <c r="B516" t="str">
        <f t="shared" si="32"/>
        <v>515</v>
      </c>
      <c r="C516" t="str">
        <f t="shared" si="33"/>
        <v>332</v>
      </c>
      <c r="D516">
        <f t="shared" si="34"/>
        <v>20</v>
      </c>
      <c r="E516">
        <f t="shared" si="35"/>
        <v>11</v>
      </c>
    </row>
    <row r="517" spans="1:5" x14ac:dyDescent="0.3">
      <c r="A517" s="8" t="s">
        <v>562</v>
      </c>
      <c r="B517" t="str">
        <f t="shared" si="32"/>
        <v>516</v>
      </c>
      <c r="C517" t="str">
        <f t="shared" si="33"/>
        <v>308</v>
      </c>
      <c r="D517">
        <f t="shared" si="34"/>
        <v>19</v>
      </c>
      <c r="E517">
        <f t="shared" si="35"/>
        <v>3</v>
      </c>
    </row>
    <row r="518" spans="1:5" x14ac:dyDescent="0.3">
      <c r="A518" s="8" t="s">
        <v>563</v>
      </c>
      <c r="B518" t="str">
        <f t="shared" si="32"/>
        <v>517</v>
      </c>
      <c r="C518" t="str">
        <f t="shared" si="33"/>
        <v>284</v>
      </c>
      <c r="D518">
        <f t="shared" si="34"/>
        <v>17</v>
      </c>
      <c r="E518">
        <f t="shared" si="35"/>
        <v>11</v>
      </c>
    </row>
    <row r="519" spans="1:5" x14ac:dyDescent="0.3">
      <c r="A519" s="8" t="s">
        <v>564</v>
      </c>
      <c r="B519" t="str">
        <f t="shared" si="32"/>
        <v>518</v>
      </c>
      <c r="C519" t="str">
        <f t="shared" si="33"/>
        <v>260</v>
      </c>
      <c r="D519">
        <f t="shared" si="34"/>
        <v>16</v>
      </c>
      <c r="E519">
        <f t="shared" si="35"/>
        <v>3</v>
      </c>
    </row>
    <row r="520" spans="1:5" x14ac:dyDescent="0.3">
      <c r="A520" s="8" t="s">
        <v>565</v>
      </c>
      <c r="B520" t="str">
        <f t="shared" si="32"/>
        <v>519</v>
      </c>
      <c r="C520" t="str">
        <f t="shared" si="33"/>
        <v>236</v>
      </c>
      <c r="D520">
        <f t="shared" si="34"/>
        <v>14</v>
      </c>
      <c r="E520">
        <f t="shared" si="35"/>
        <v>11</v>
      </c>
    </row>
    <row r="521" spans="1:5" x14ac:dyDescent="0.3">
      <c r="A521" s="8" t="s">
        <v>566</v>
      </c>
      <c r="B521" t="str">
        <f t="shared" si="32"/>
        <v>520</v>
      </c>
      <c r="C521" t="str">
        <f t="shared" si="33"/>
        <v>212</v>
      </c>
      <c r="D521">
        <f t="shared" si="34"/>
        <v>13</v>
      </c>
      <c r="E521">
        <f t="shared" si="35"/>
        <v>3</v>
      </c>
    </row>
    <row r="522" spans="1:5" x14ac:dyDescent="0.3">
      <c r="A522" s="8" t="s">
        <v>567</v>
      </c>
      <c r="B522" t="str">
        <f t="shared" si="32"/>
        <v>521</v>
      </c>
      <c r="C522" t="str">
        <f t="shared" si="33"/>
        <v>188</v>
      </c>
      <c r="D522">
        <f t="shared" si="34"/>
        <v>11</v>
      </c>
      <c r="E522">
        <f t="shared" si="35"/>
        <v>11</v>
      </c>
    </row>
    <row r="523" spans="1:5" x14ac:dyDescent="0.3">
      <c r="A523" s="8" t="s">
        <v>568</v>
      </c>
      <c r="B523" t="str">
        <f t="shared" si="32"/>
        <v>522</v>
      </c>
      <c r="C523" t="str">
        <f t="shared" si="33"/>
        <v>164</v>
      </c>
      <c r="D523">
        <f t="shared" si="34"/>
        <v>10</v>
      </c>
      <c r="E523">
        <f t="shared" si="35"/>
        <v>3</v>
      </c>
    </row>
    <row r="524" spans="1:5" x14ac:dyDescent="0.3">
      <c r="A524" s="8" t="s">
        <v>569</v>
      </c>
      <c r="B524" t="str">
        <f t="shared" si="32"/>
        <v>523</v>
      </c>
      <c r="C524" t="str">
        <f t="shared" si="33"/>
        <v>140</v>
      </c>
      <c r="D524">
        <f t="shared" si="34"/>
        <v>8</v>
      </c>
      <c r="E524">
        <f t="shared" si="35"/>
        <v>11</v>
      </c>
    </row>
    <row r="525" spans="1:5" x14ac:dyDescent="0.3">
      <c r="A525" s="8" t="s">
        <v>570</v>
      </c>
      <c r="B525" t="str">
        <f t="shared" si="32"/>
        <v>524</v>
      </c>
      <c r="C525" t="str">
        <f t="shared" si="33"/>
        <v>116</v>
      </c>
      <c r="D525">
        <f t="shared" si="34"/>
        <v>7</v>
      </c>
      <c r="E525">
        <f t="shared" si="35"/>
        <v>3</v>
      </c>
    </row>
    <row r="526" spans="1:5" x14ac:dyDescent="0.3">
      <c r="A526" s="8" t="s">
        <v>122</v>
      </c>
      <c r="B526" t="str">
        <f t="shared" si="32"/>
        <v>525</v>
      </c>
      <c r="C526" t="str">
        <f t="shared" si="33"/>
        <v>92</v>
      </c>
      <c r="D526">
        <f t="shared" si="34"/>
        <v>5</v>
      </c>
      <c r="E526">
        <f t="shared" si="35"/>
        <v>11</v>
      </c>
    </row>
    <row r="527" spans="1:5" x14ac:dyDescent="0.3">
      <c r="A527" s="8" t="s">
        <v>123</v>
      </c>
      <c r="B527" t="str">
        <f t="shared" si="32"/>
        <v>526</v>
      </c>
      <c r="C527" t="str">
        <f t="shared" si="33"/>
        <v>68</v>
      </c>
      <c r="D527">
        <f t="shared" si="34"/>
        <v>4</v>
      </c>
      <c r="E527">
        <f t="shared" si="35"/>
        <v>3</v>
      </c>
    </row>
    <row r="528" spans="1:5" x14ac:dyDescent="0.3">
      <c r="A528" s="8" t="s">
        <v>124</v>
      </c>
      <c r="B528" t="str">
        <f t="shared" si="32"/>
        <v>527</v>
      </c>
      <c r="C528" t="str">
        <f t="shared" si="33"/>
        <v>44</v>
      </c>
      <c r="D528">
        <f t="shared" si="34"/>
        <v>2</v>
      </c>
      <c r="E528">
        <f t="shared" si="35"/>
        <v>11</v>
      </c>
    </row>
    <row r="529" spans="1:5" x14ac:dyDescent="0.3">
      <c r="A529" s="8" t="s">
        <v>125</v>
      </c>
      <c r="B529" t="str">
        <f t="shared" si="32"/>
        <v>528</v>
      </c>
      <c r="C529" t="str">
        <f t="shared" si="33"/>
        <v>20</v>
      </c>
      <c r="D529">
        <f t="shared" si="34"/>
        <v>1</v>
      </c>
      <c r="E529">
        <f t="shared" si="35"/>
        <v>3</v>
      </c>
    </row>
    <row r="530" spans="1:5" x14ac:dyDescent="0.3">
      <c r="A530" s="8" t="s">
        <v>571</v>
      </c>
      <c r="B530" t="str">
        <f t="shared" si="32"/>
        <v>529</v>
      </c>
      <c r="C530" t="str">
        <f t="shared" si="33"/>
        <v>575</v>
      </c>
      <c r="D530">
        <f t="shared" si="34"/>
        <v>35</v>
      </c>
      <c r="E530">
        <f t="shared" si="35"/>
        <v>14</v>
      </c>
    </row>
    <row r="531" spans="1:5" x14ac:dyDescent="0.3">
      <c r="A531" s="8" t="s">
        <v>572</v>
      </c>
      <c r="B531" t="str">
        <f t="shared" si="32"/>
        <v>530</v>
      </c>
      <c r="C531" t="str">
        <f t="shared" si="33"/>
        <v>551</v>
      </c>
      <c r="D531">
        <f t="shared" si="34"/>
        <v>34</v>
      </c>
      <c r="E531">
        <f t="shared" si="35"/>
        <v>6</v>
      </c>
    </row>
    <row r="532" spans="1:5" x14ac:dyDescent="0.3">
      <c r="A532" s="8" t="s">
        <v>573</v>
      </c>
      <c r="B532" t="str">
        <f t="shared" si="32"/>
        <v>531</v>
      </c>
      <c r="C532" t="str">
        <f t="shared" si="33"/>
        <v>527</v>
      </c>
      <c r="D532">
        <f t="shared" si="34"/>
        <v>32</v>
      </c>
      <c r="E532">
        <f t="shared" si="35"/>
        <v>14</v>
      </c>
    </row>
    <row r="533" spans="1:5" x14ac:dyDescent="0.3">
      <c r="A533" s="8" t="s">
        <v>574</v>
      </c>
      <c r="B533" t="str">
        <f t="shared" si="32"/>
        <v>532</v>
      </c>
      <c r="C533" t="str">
        <f t="shared" si="33"/>
        <v>503</v>
      </c>
      <c r="D533">
        <f t="shared" si="34"/>
        <v>31</v>
      </c>
      <c r="E533">
        <f t="shared" si="35"/>
        <v>6</v>
      </c>
    </row>
    <row r="534" spans="1:5" x14ac:dyDescent="0.3">
      <c r="A534" s="8" t="s">
        <v>575</v>
      </c>
      <c r="B534" t="str">
        <f t="shared" si="32"/>
        <v>533</v>
      </c>
      <c r="C534" t="str">
        <f t="shared" si="33"/>
        <v>479</v>
      </c>
      <c r="D534">
        <f t="shared" si="34"/>
        <v>29</v>
      </c>
      <c r="E534">
        <f t="shared" si="35"/>
        <v>14</v>
      </c>
    </row>
    <row r="535" spans="1:5" x14ac:dyDescent="0.3">
      <c r="A535" s="8" t="s">
        <v>576</v>
      </c>
      <c r="B535" t="str">
        <f t="shared" si="32"/>
        <v>534</v>
      </c>
      <c r="C535" t="str">
        <f t="shared" si="33"/>
        <v>455</v>
      </c>
      <c r="D535">
        <f t="shared" si="34"/>
        <v>28</v>
      </c>
      <c r="E535">
        <f t="shared" si="35"/>
        <v>6</v>
      </c>
    </row>
    <row r="536" spans="1:5" x14ac:dyDescent="0.3">
      <c r="A536" s="8" t="s">
        <v>577</v>
      </c>
      <c r="B536" t="str">
        <f t="shared" si="32"/>
        <v>535</v>
      </c>
      <c r="C536" t="str">
        <f t="shared" si="33"/>
        <v>431</v>
      </c>
      <c r="D536">
        <f t="shared" si="34"/>
        <v>26</v>
      </c>
      <c r="E536">
        <f t="shared" si="35"/>
        <v>14</v>
      </c>
    </row>
    <row r="537" spans="1:5" x14ac:dyDescent="0.3">
      <c r="A537" s="8" t="s">
        <v>578</v>
      </c>
      <c r="B537" t="str">
        <f t="shared" si="32"/>
        <v>536</v>
      </c>
      <c r="C537" t="str">
        <f t="shared" si="33"/>
        <v>407</v>
      </c>
      <c r="D537">
        <f t="shared" si="34"/>
        <v>25</v>
      </c>
      <c r="E537">
        <f t="shared" si="35"/>
        <v>6</v>
      </c>
    </row>
    <row r="538" spans="1:5" x14ac:dyDescent="0.3">
      <c r="A538" s="8" t="s">
        <v>579</v>
      </c>
      <c r="B538" t="str">
        <f t="shared" si="32"/>
        <v>537</v>
      </c>
      <c r="C538" t="str">
        <f t="shared" si="33"/>
        <v>383</v>
      </c>
      <c r="D538">
        <f t="shared" si="34"/>
        <v>23</v>
      </c>
      <c r="E538">
        <f t="shared" si="35"/>
        <v>14</v>
      </c>
    </row>
    <row r="539" spans="1:5" x14ac:dyDescent="0.3">
      <c r="A539" s="8" t="s">
        <v>580</v>
      </c>
      <c r="B539" t="str">
        <f t="shared" si="32"/>
        <v>538</v>
      </c>
      <c r="C539" t="str">
        <f t="shared" si="33"/>
        <v>359</v>
      </c>
      <c r="D539">
        <f t="shared" si="34"/>
        <v>22</v>
      </c>
      <c r="E539">
        <f t="shared" si="35"/>
        <v>6</v>
      </c>
    </row>
    <row r="540" spans="1:5" x14ac:dyDescent="0.3">
      <c r="A540" s="8" t="s">
        <v>581</v>
      </c>
      <c r="B540" t="str">
        <f t="shared" si="32"/>
        <v>539</v>
      </c>
      <c r="C540" t="str">
        <f t="shared" si="33"/>
        <v>335</v>
      </c>
      <c r="D540">
        <f t="shared" si="34"/>
        <v>20</v>
      </c>
      <c r="E540">
        <f t="shared" si="35"/>
        <v>14</v>
      </c>
    </row>
    <row r="541" spans="1:5" x14ac:dyDescent="0.3">
      <c r="A541" s="8" t="s">
        <v>582</v>
      </c>
      <c r="B541" t="str">
        <f t="shared" si="32"/>
        <v>540</v>
      </c>
      <c r="C541" t="str">
        <f t="shared" si="33"/>
        <v>311</v>
      </c>
      <c r="D541">
        <f t="shared" si="34"/>
        <v>19</v>
      </c>
      <c r="E541">
        <f t="shared" si="35"/>
        <v>6</v>
      </c>
    </row>
    <row r="542" spans="1:5" x14ac:dyDescent="0.3">
      <c r="A542" s="8" t="s">
        <v>583</v>
      </c>
      <c r="B542" t="str">
        <f t="shared" si="32"/>
        <v>541</v>
      </c>
      <c r="C542" t="str">
        <f t="shared" si="33"/>
        <v>287</v>
      </c>
      <c r="D542">
        <f t="shared" si="34"/>
        <v>17</v>
      </c>
      <c r="E542">
        <f t="shared" si="35"/>
        <v>14</v>
      </c>
    </row>
    <row r="543" spans="1:5" x14ac:dyDescent="0.3">
      <c r="A543" s="8" t="s">
        <v>584</v>
      </c>
      <c r="B543" t="str">
        <f t="shared" si="32"/>
        <v>542</v>
      </c>
      <c r="C543" t="str">
        <f t="shared" si="33"/>
        <v>263</v>
      </c>
      <c r="D543">
        <f t="shared" si="34"/>
        <v>16</v>
      </c>
      <c r="E543">
        <f t="shared" si="35"/>
        <v>6</v>
      </c>
    </row>
    <row r="544" spans="1:5" x14ac:dyDescent="0.3">
      <c r="A544" s="8" t="s">
        <v>585</v>
      </c>
      <c r="B544" t="str">
        <f t="shared" si="32"/>
        <v>543</v>
      </c>
      <c r="C544" t="str">
        <f t="shared" si="33"/>
        <v>239</v>
      </c>
      <c r="D544">
        <f t="shared" si="34"/>
        <v>14</v>
      </c>
      <c r="E544">
        <f t="shared" si="35"/>
        <v>14</v>
      </c>
    </row>
    <row r="545" spans="1:5" x14ac:dyDescent="0.3">
      <c r="A545" s="8" t="s">
        <v>586</v>
      </c>
      <c r="B545" t="str">
        <f t="shared" si="32"/>
        <v>544</v>
      </c>
      <c r="C545" t="str">
        <f t="shared" si="33"/>
        <v>215</v>
      </c>
      <c r="D545">
        <f t="shared" si="34"/>
        <v>13</v>
      </c>
      <c r="E545">
        <f t="shared" si="35"/>
        <v>6</v>
      </c>
    </row>
    <row r="546" spans="1:5" x14ac:dyDescent="0.3">
      <c r="A546" s="8" t="s">
        <v>587</v>
      </c>
      <c r="B546" t="str">
        <f t="shared" si="32"/>
        <v>545</v>
      </c>
      <c r="C546" t="str">
        <f t="shared" si="33"/>
        <v>191</v>
      </c>
      <c r="D546">
        <f t="shared" si="34"/>
        <v>11</v>
      </c>
      <c r="E546">
        <f t="shared" si="35"/>
        <v>14</v>
      </c>
    </row>
    <row r="547" spans="1:5" x14ac:dyDescent="0.3">
      <c r="A547" s="8" t="s">
        <v>588</v>
      </c>
      <c r="B547" t="str">
        <f t="shared" si="32"/>
        <v>546</v>
      </c>
      <c r="C547" t="str">
        <f t="shared" si="33"/>
        <v>167</v>
      </c>
      <c r="D547">
        <f t="shared" si="34"/>
        <v>10</v>
      </c>
      <c r="E547">
        <f t="shared" si="35"/>
        <v>6</v>
      </c>
    </row>
    <row r="548" spans="1:5" x14ac:dyDescent="0.3">
      <c r="A548" s="8" t="s">
        <v>589</v>
      </c>
      <c r="B548" t="str">
        <f t="shared" si="32"/>
        <v>547</v>
      </c>
      <c r="C548" t="str">
        <f t="shared" si="33"/>
        <v>143</v>
      </c>
      <c r="D548">
        <f t="shared" si="34"/>
        <v>8</v>
      </c>
      <c r="E548">
        <f t="shared" si="35"/>
        <v>14</v>
      </c>
    </row>
    <row r="549" spans="1:5" x14ac:dyDescent="0.3">
      <c r="A549" s="8" t="s">
        <v>590</v>
      </c>
      <c r="B549" t="str">
        <f t="shared" si="32"/>
        <v>548</v>
      </c>
      <c r="C549" t="str">
        <f t="shared" si="33"/>
        <v>119</v>
      </c>
      <c r="D549">
        <f t="shared" si="34"/>
        <v>7</v>
      </c>
      <c r="E549">
        <f t="shared" si="35"/>
        <v>6</v>
      </c>
    </row>
    <row r="550" spans="1:5" x14ac:dyDescent="0.3">
      <c r="A550" s="8" t="s">
        <v>126</v>
      </c>
      <c r="B550" t="str">
        <f t="shared" si="32"/>
        <v>549</v>
      </c>
      <c r="C550" t="str">
        <f t="shared" si="33"/>
        <v>95</v>
      </c>
      <c r="D550">
        <f t="shared" si="34"/>
        <v>5</v>
      </c>
      <c r="E550">
        <f t="shared" si="35"/>
        <v>14</v>
      </c>
    </row>
    <row r="551" spans="1:5" x14ac:dyDescent="0.3">
      <c r="A551" s="8" t="s">
        <v>127</v>
      </c>
      <c r="B551" t="str">
        <f t="shared" si="32"/>
        <v>550</v>
      </c>
      <c r="C551" t="str">
        <f t="shared" si="33"/>
        <v>71</v>
      </c>
      <c r="D551">
        <f t="shared" si="34"/>
        <v>4</v>
      </c>
      <c r="E551">
        <f t="shared" si="35"/>
        <v>6</v>
      </c>
    </row>
    <row r="552" spans="1:5" x14ac:dyDescent="0.3">
      <c r="A552" s="8" t="s">
        <v>128</v>
      </c>
      <c r="B552" t="str">
        <f t="shared" si="32"/>
        <v>551</v>
      </c>
      <c r="C552" t="str">
        <f t="shared" si="33"/>
        <v>47</v>
      </c>
      <c r="D552">
        <f t="shared" si="34"/>
        <v>2</v>
      </c>
      <c r="E552">
        <f t="shared" si="35"/>
        <v>14</v>
      </c>
    </row>
    <row r="553" spans="1:5" x14ac:dyDescent="0.3">
      <c r="A553" s="8" t="s">
        <v>129</v>
      </c>
      <c r="B553" t="str">
        <f t="shared" si="32"/>
        <v>552</v>
      </c>
      <c r="C553" t="str">
        <f t="shared" si="33"/>
        <v>23</v>
      </c>
      <c r="D553">
        <f t="shared" si="34"/>
        <v>1</v>
      </c>
      <c r="E553">
        <f t="shared" si="35"/>
        <v>6</v>
      </c>
    </row>
    <row r="554" spans="1:5" x14ac:dyDescent="0.3">
      <c r="A554" s="8" t="s">
        <v>591</v>
      </c>
      <c r="B554" t="str">
        <f t="shared" si="32"/>
        <v>553</v>
      </c>
      <c r="C554" t="str">
        <f t="shared" si="33"/>
        <v>576</v>
      </c>
      <c r="D554">
        <f t="shared" si="34"/>
        <v>35</v>
      </c>
      <c r="E554">
        <f t="shared" si="35"/>
        <v>15</v>
      </c>
    </row>
    <row r="555" spans="1:5" x14ac:dyDescent="0.3">
      <c r="A555" s="8" t="s">
        <v>592</v>
      </c>
      <c r="B555" t="str">
        <f t="shared" si="32"/>
        <v>554</v>
      </c>
      <c r="C555" t="str">
        <f t="shared" si="33"/>
        <v>552</v>
      </c>
      <c r="D555">
        <f t="shared" si="34"/>
        <v>34</v>
      </c>
      <c r="E555">
        <f t="shared" si="35"/>
        <v>7</v>
      </c>
    </row>
    <row r="556" spans="1:5" x14ac:dyDescent="0.3">
      <c r="A556" s="8" t="s">
        <v>593</v>
      </c>
      <c r="B556" t="str">
        <f t="shared" si="32"/>
        <v>555</v>
      </c>
      <c r="C556" t="str">
        <f t="shared" si="33"/>
        <v>528</v>
      </c>
      <c r="D556">
        <f t="shared" si="34"/>
        <v>32</v>
      </c>
      <c r="E556">
        <f t="shared" si="35"/>
        <v>15</v>
      </c>
    </row>
    <row r="557" spans="1:5" x14ac:dyDescent="0.3">
      <c r="A557" s="8" t="s">
        <v>594</v>
      </c>
      <c r="B557" t="str">
        <f t="shared" si="32"/>
        <v>556</v>
      </c>
      <c r="C557" t="str">
        <f t="shared" si="33"/>
        <v>504</v>
      </c>
      <c r="D557">
        <f t="shared" si="34"/>
        <v>31</v>
      </c>
      <c r="E557">
        <f t="shared" si="35"/>
        <v>7</v>
      </c>
    </row>
    <row r="558" spans="1:5" x14ac:dyDescent="0.3">
      <c r="A558" s="8" t="s">
        <v>595</v>
      </c>
      <c r="B558" t="str">
        <f t="shared" si="32"/>
        <v>557</v>
      </c>
      <c r="C558" t="str">
        <f t="shared" si="33"/>
        <v>480</v>
      </c>
      <c r="D558">
        <f t="shared" si="34"/>
        <v>29</v>
      </c>
      <c r="E558">
        <f t="shared" si="35"/>
        <v>15</v>
      </c>
    </row>
    <row r="559" spans="1:5" x14ac:dyDescent="0.3">
      <c r="A559" s="8" t="s">
        <v>596</v>
      </c>
      <c r="B559" t="str">
        <f t="shared" si="32"/>
        <v>558</v>
      </c>
      <c r="C559" t="str">
        <f t="shared" si="33"/>
        <v>456</v>
      </c>
      <c r="D559">
        <f t="shared" si="34"/>
        <v>28</v>
      </c>
      <c r="E559">
        <f t="shared" si="35"/>
        <v>7</v>
      </c>
    </row>
    <row r="560" spans="1:5" x14ac:dyDescent="0.3">
      <c r="A560" s="8" t="s">
        <v>597</v>
      </c>
      <c r="B560" t="str">
        <f t="shared" si="32"/>
        <v>559</v>
      </c>
      <c r="C560" t="str">
        <f t="shared" si="33"/>
        <v>432</v>
      </c>
      <c r="D560">
        <f t="shared" si="34"/>
        <v>26</v>
      </c>
      <c r="E560">
        <f t="shared" si="35"/>
        <v>15</v>
      </c>
    </row>
    <row r="561" spans="1:5" x14ac:dyDescent="0.3">
      <c r="A561" s="8" t="s">
        <v>598</v>
      </c>
      <c r="B561" t="str">
        <f t="shared" si="32"/>
        <v>560</v>
      </c>
      <c r="C561" t="str">
        <f t="shared" si="33"/>
        <v>408</v>
      </c>
      <c r="D561">
        <f t="shared" si="34"/>
        <v>25</v>
      </c>
      <c r="E561">
        <f t="shared" si="35"/>
        <v>7</v>
      </c>
    </row>
    <row r="562" spans="1:5" x14ac:dyDescent="0.3">
      <c r="A562" s="8" t="s">
        <v>599</v>
      </c>
      <c r="B562" t="str">
        <f t="shared" si="32"/>
        <v>561</v>
      </c>
      <c r="C562" t="str">
        <f t="shared" si="33"/>
        <v>384</v>
      </c>
      <c r="D562">
        <f t="shared" si="34"/>
        <v>23</v>
      </c>
      <c r="E562">
        <f t="shared" si="35"/>
        <v>15</v>
      </c>
    </row>
    <row r="563" spans="1:5" x14ac:dyDescent="0.3">
      <c r="A563" s="8" t="s">
        <v>600</v>
      </c>
      <c r="B563" t="str">
        <f t="shared" si="32"/>
        <v>562</v>
      </c>
      <c r="C563" t="str">
        <f t="shared" si="33"/>
        <v>360</v>
      </c>
      <c r="D563">
        <f t="shared" si="34"/>
        <v>22</v>
      </c>
      <c r="E563">
        <f t="shared" si="35"/>
        <v>7</v>
      </c>
    </row>
    <row r="564" spans="1:5" x14ac:dyDescent="0.3">
      <c r="A564" s="8" t="s">
        <v>601</v>
      </c>
      <c r="B564" t="str">
        <f t="shared" si="32"/>
        <v>563</v>
      </c>
      <c r="C564" t="str">
        <f t="shared" si="33"/>
        <v>336</v>
      </c>
      <c r="D564">
        <f t="shared" si="34"/>
        <v>20</v>
      </c>
      <c r="E564">
        <f t="shared" si="35"/>
        <v>15</v>
      </c>
    </row>
    <row r="565" spans="1:5" x14ac:dyDescent="0.3">
      <c r="A565" s="8" t="s">
        <v>602</v>
      </c>
      <c r="B565" t="str">
        <f t="shared" si="32"/>
        <v>564</v>
      </c>
      <c r="C565" t="str">
        <f t="shared" si="33"/>
        <v>312</v>
      </c>
      <c r="D565">
        <f t="shared" si="34"/>
        <v>19</v>
      </c>
      <c r="E565">
        <f t="shared" si="35"/>
        <v>7</v>
      </c>
    </row>
    <row r="566" spans="1:5" x14ac:dyDescent="0.3">
      <c r="A566" s="8" t="s">
        <v>603</v>
      </c>
      <c r="B566" t="str">
        <f t="shared" si="32"/>
        <v>565</v>
      </c>
      <c r="C566" t="str">
        <f t="shared" si="33"/>
        <v>288</v>
      </c>
      <c r="D566">
        <f t="shared" si="34"/>
        <v>17</v>
      </c>
      <c r="E566">
        <f t="shared" si="35"/>
        <v>15</v>
      </c>
    </row>
    <row r="567" spans="1:5" x14ac:dyDescent="0.3">
      <c r="A567" s="8" t="s">
        <v>604</v>
      </c>
      <c r="B567" t="str">
        <f t="shared" si="32"/>
        <v>566</v>
      </c>
      <c r="C567" t="str">
        <f t="shared" si="33"/>
        <v>264</v>
      </c>
      <c r="D567">
        <f t="shared" si="34"/>
        <v>16</v>
      </c>
      <c r="E567">
        <f t="shared" si="35"/>
        <v>7</v>
      </c>
    </row>
    <row r="568" spans="1:5" x14ac:dyDescent="0.3">
      <c r="A568" s="8" t="s">
        <v>605</v>
      </c>
      <c r="B568" t="str">
        <f t="shared" si="32"/>
        <v>567</v>
      </c>
      <c r="C568" t="str">
        <f t="shared" si="33"/>
        <v>240</v>
      </c>
      <c r="D568">
        <f t="shared" si="34"/>
        <v>14</v>
      </c>
      <c r="E568">
        <f t="shared" si="35"/>
        <v>15</v>
      </c>
    </row>
    <row r="569" spans="1:5" x14ac:dyDescent="0.3">
      <c r="A569" s="8" t="s">
        <v>606</v>
      </c>
      <c r="B569" t="str">
        <f t="shared" si="32"/>
        <v>568</v>
      </c>
      <c r="C569" t="str">
        <f t="shared" si="33"/>
        <v>216</v>
      </c>
      <c r="D569">
        <f t="shared" si="34"/>
        <v>13</v>
      </c>
      <c r="E569">
        <f t="shared" si="35"/>
        <v>7</v>
      </c>
    </row>
    <row r="570" spans="1:5" x14ac:dyDescent="0.3">
      <c r="A570" s="8" t="s">
        <v>607</v>
      </c>
      <c r="B570" t="str">
        <f t="shared" si="32"/>
        <v>569</v>
      </c>
      <c r="C570" t="str">
        <f t="shared" si="33"/>
        <v>192</v>
      </c>
      <c r="D570">
        <f t="shared" si="34"/>
        <v>11</v>
      </c>
      <c r="E570">
        <f t="shared" si="35"/>
        <v>15</v>
      </c>
    </row>
    <row r="571" spans="1:5" x14ac:dyDescent="0.3">
      <c r="A571" s="8" t="s">
        <v>608</v>
      </c>
      <c r="B571" t="str">
        <f t="shared" si="32"/>
        <v>570</v>
      </c>
      <c r="C571" t="str">
        <f t="shared" si="33"/>
        <v>168</v>
      </c>
      <c r="D571">
        <f t="shared" si="34"/>
        <v>10</v>
      </c>
      <c r="E571">
        <f t="shared" si="35"/>
        <v>7</v>
      </c>
    </row>
    <row r="572" spans="1:5" x14ac:dyDescent="0.3">
      <c r="A572" s="8" t="s">
        <v>609</v>
      </c>
      <c r="B572" t="str">
        <f t="shared" si="32"/>
        <v>571</v>
      </c>
      <c r="C572" t="str">
        <f t="shared" si="33"/>
        <v>144</v>
      </c>
      <c r="D572">
        <f t="shared" si="34"/>
        <v>8</v>
      </c>
      <c r="E572">
        <f t="shared" si="35"/>
        <v>15</v>
      </c>
    </row>
    <row r="573" spans="1:5" x14ac:dyDescent="0.3">
      <c r="A573" s="8" t="s">
        <v>610</v>
      </c>
      <c r="B573" t="str">
        <f t="shared" si="32"/>
        <v>572</v>
      </c>
      <c r="C573" t="str">
        <f t="shared" si="33"/>
        <v>120</v>
      </c>
      <c r="D573">
        <f t="shared" si="34"/>
        <v>7</v>
      </c>
      <c r="E573">
        <f t="shared" si="35"/>
        <v>7</v>
      </c>
    </row>
    <row r="574" spans="1:5" x14ac:dyDescent="0.3">
      <c r="A574" s="8" t="s">
        <v>130</v>
      </c>
      <c r="B574" t="str">
        <f t="shared" si="32"/>
        <v>573</v>
      </c>
      <c r="C574" t="str">
        <f t="shared" si="33"/>
        <v>96</v>
      </c>
      <c r="D574">
        <f t="shared" si="34"/>
        <v>5</v>
      </c>
      <c r="E574">
        <f t="shared" si="35"/>
        <v>15</v>
      </c>
    </row>
    <row r="575" spans="1:5" x14ac:dyDescent="0.3">
      <c r="A575" s="8" t="s">
        <v>131</v>
      </c>
      <c r="B575" t="str">
        <f t="shared" si="32"/>
        <v>574</v>
      </c>
      <c r="C575" t="str">
        <f t="shared" si="33"/>
        <v>72</v>
      </c>
      <c r="D575">
        <f t="shared" si="34"/>
        <v>4</v>
      </c>
      <c r="E575">
        <f t="shared" si="35"/>
        <v>7</v>
      </c>
    </row>
    <row r="576" spans="1:5" x14ac:dyDescent="0.3">
      <c r="A576" s="8" t="s">
        <v>132</v>
      </c>
      <c r="B576" t="str">
        <f t="shared" si="32"/>
        <v>575</v>
      </c>
      <c r="C576" t="str">
        <f t="shared" si="33"/>
        <v>48</v>
      </c>
      <c r="D576">
        <f t="shared" si="34"/>
        <v>2</v>
      </c>
      <c r="E576">
        <f t="shared" si="35"/>
        <v>15</v>
      </c>
    </row>
    <row r="577" spans="1:5" x14ac:dyDescent="0.3">
      <c r="A577" s="8" t="s">
        <v>133</v>
      </c>
      <c r="B577" t="str">
        <f t="shared" ref="B577" si="36">TRIM(LEFT(A577,FIND(",",A577)-1))</f>
        <v>576</v>
      </c>
      <c r="C577" t="str">
        <f t="shared" si="33"/>
        <v>24</v>
      </c>
      <c r="D577">
        <f t="shared" si="34"/>
        <v>1</v>
      </c>
      <c r="E577">
        <f t="shared" si="35"/>
        <v>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DAA7-F809-4F1A-9825-7971C8152D3F}">
  <dimension ref="A1:A10"/>
  <sheetViews>
    <sheetView workbookViewId="0">
      <selection activeCell="B18" sqref="B18"/>
    </sheetView>
  </sheetViews>
  <sheetFormatPr defaultRowHeight="16.5" x14ac:dyDescent="0.3"/>
  <cols>
    <col min="1" max="1" width="11.75" bestFit="1" customWidth="1"/>
    <col min="4" max="4" width="9.5" bestFit="1" customWidth="1"/>
  </cols>
  <sheetData>
    <row r="1" spans="1:1" x14ac:dyDescent="0.3">
      <c r="A1" s="19"/>
    </row>
    <row r="2" spans="1:1" x14ac:dyDescent="0.3">
      <c r="A2" s="19"/>
    </row>
    <row r="3" spans="1:1" x14ac:dyDescent="0.3">
      <c r="A3" s="19"/>
    </row>
    <row r="4" spans="1:1" x14ac:dyDescent="0.3">
      <c r="A4" s="19"/>
    </row>
    <row r="5" spans="1:1" x14ac:dyDescent="0.3">
      <c r="A5" s="19"/>
    </row>
    <row r="6" spans="1:1" x14ac:dyDescent="0.3">
      <c r="A6" s="19"/>
    </row>
    <row r="7" spans="1:1" x14ac:dyDescent="0.3">
      <c r="A7" s="19"/>
    </row>
    <row r="8" spans="1:1" x14ac:dyDescent="0.3">
      <c r="A8" s="19"/>
    </row>
    <row r="9" spans="1:1" x14ac:dyDescent="0.3">
      <c r="A9" s="19"/>
    </row>
    <row r="10" spans="1:1" x14ac:dyDescent="0.3">
      <c r="A10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IP Setting</vt:lpstr>
      <vt:lpstr>작업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2026-09-11T05:55:29Z</dcterms:modified>
</cp:coreProperties>
</file>