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13_ncr:1_{A68D9A50-9A2B-4935-9467-07E735A0BA9E}" xr6:coauthVersionLast="47" xr6:coauthVersionMax="47" xr10:uidLastSave="{00000000-0000-0000-0000-000000000000}"/>
  <bookViews>
    <workbookView xWindow="-28905" yWindow="0" windowWidth="14610" windowHeight="15585" activeTab="2" xr2:uid="{0AE42409-A18E-481D-BAD6-AC22FA644729}"/>
  </bookViews>
  <sheets>
    <sheet name="TrainSets" sheetId="1" r:id="rId1"/>
    <sheet name="B10nouz" sheetId="2" r:id="rId2"/>
    <sheet name="B9nopuvz" sheetId="3" r:id="rId3"/>
    <sheet name="B9nopuz" sheetId="4" r:id="rId4"/>
    <sheet name="B7bnopuz" sheetId="5" r:id="rId5"/>
    <sheet name="A9nou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3" l="1"/>
  <c r="K63" i="3"/>
  <c r="K64" i="3"/>
  <c r="K65" i="3"/>
  <c r="K66" i="3"/>
  <c r="K67" i="3"/>
  <c r="K68" i="3"/>
  <c r="K69" i="3"/>
  <c r="K70" i="3"/>
  <c r="K71" i="3"/>
  <c r="K72" i="3"/>
  <c r="K73" i="3"/>
  <c r="J62" i="3"/>
  <c r="J63" i="3"/>
  <c r="J64" i="3"/>
  <c r="J65" i="3"/>
  <c r="J66" i="3"/>
  <c r="J67" i="3"/>
  <c r="J68" i="3"/>
  <c r="J69" i="3"/>
  <c r="J70" i="3"/>
  <c r="J71" i="3"/>
  <c r="J72" i="3"/>
  <c r="J73" i="3"/>
  <c r="I62" i="3"/>
  <c r="I63" i="3"/>
  <c r="I64" i="3"/>
  <c r="I65" i="3"/>
  <c r="I66" i="3"/>
  <c r="I67" i="3"/>
  <c r="I68" i="3"/>
  <c r="I69" i="3"/>
  <c r="I70" i="3"/>
  <c r="I71" i="3"/>
  <c r="I72" i="3"/>
  <c r="I73" i="3"/>
  <c r="H62" i="3"/>
  <c r="H63" i="3"/>
  <c r="H64" i="3"/>
  <c r="H65" i="3"/>
  <c r="H66" i="3"/>
  <c r="H67" i="3"/>
  <c r="H68" i="3"/>
  <c r="H69" i="3"/>
  <c r="H70" i="3"/>
  <c r="H71" i="3"/>
  <c r="H72" i="3"/>
  <c r="H73" i="3"/>
  <c r="K13" i="6"/>
  <c r="K3" i="6"/>
  <c r="K4" i="6"/>
  <c r="K5" i="6"/>
  <c r="K6" i="6"/>
  <c r="K7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J35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55" i="6"/>
  <c r="H54" i="6"/>
  <c r="H53" i="6"/>
  <c r="J53" i="6" s="1"/>
  <c r="H52" i="6"/>
  <c r="J52" i="6" s="1"/>
  <c r="H51" i="6"/>
  <c r="H50" i="6"/>
  <c r="J49" i="6"/>
  <c r="H49" i="6"/>
  <c r="H48" i="6"/>
  <c r="H47" i="6"/>
  <c r="J47" i="6" s="1"/>
  <c r="H46" i="6"/>
  <c r="J46" i="6" s="1"/>
  <c r="H45" i="6"/>
  <c r="J45" i="6" s="1"/>
  <c r="H44" i="6"/>
  <c r="H43" i="6"/>
  <c r="J43" i="6" s="1"/>
  <c r="J42" i="6"/>
  <c r="H42" i="6"/>
  <c r="H41" i="6"/>
  <c r="H40" i="6"/>
  <c r="J40" i="6" s="1"/>
  <c r="H39" i="6"/>
  <c r="H38" i="6"/>
  <c r="H37" i="6"/>
  <c r="H36" i="6"/>
  <c r="H35" i="6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J28" i="6"/>
  <c r="H28" i="6"/>
  <c r="H27" i="6"/>
  <c r="H26" i="6"/>
  <c r="H25" i="6"/>
  <c r="H24" i="6"/>
  <c r="H23" i="6"/>
  <c r="H22" i="6"/>
  <c r="H21" i="6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J14" i="6"/>
  <c r="H14" i="6"/>
  <c r="H13" i="6"/>
  <c r="H12" i="6"/>
  <c r="H11" i="6"/>
  <c r="H10" i="6"/>
  <c r="H9" i="6"/>
  <c r="H8" i="6"/>
  <c r="J7" i="6"/>
  <c r="H7" i="6"/>
  <c r="H6" i="6"/>
  <c r="J6" i="6" s="1"/>
  <c r="H5" i="6"/>
  <c r="J5" i="6" s="1"/>
  <c r="H4" i="6"/>
  <c r="J4" i="6" s="1"/>
  <c r="H3" i="6"/>
  <c r="J3" i="6" s="1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J27" i="5" s="1"/>
  <c r="K27" i="5" s="1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J40" i="5" s="1"/>
  <c r="K40" i="5" s="1"/>
  <c r="I41" i="5"/>
  <c r="J41" i="5" s="1"/>
  <c r="K41" i="5" s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54" i="5" s="1"/>
  <c r="K54" i="5" s="1"/>
  <c r="I55" i="5"/>
  <c r="I56" i="5"/>
  <c r="I57" i="5"/>
  <c r="I58" i="5"/>
  <c r="I59" i="5"/>
  <c r="I2" i="5"/>
  <c r="H59" i="5"/>
  <c r="J59" i="5" s="1"/>
  <c r="K59" i="5" s="1"/>
  <c r="H58" i="5"/>
  <c r="H57" i="5"/>
  <c r="H56" i="5"/>
  <c r="J55" i="5"/>
  <c r="K55" i="5" s="1"/>
  <c r="H55" i="5"/>
  <c r="H54" i="5"/>
  <c r="H53" i="5"/>
  <c r="H52" i="5"/>
  <c r="H51" i="5"/>
  <c r="H50" i="5"/>
  <c r="H49" i="5"/>
  <c r="J49" i="5" s="1"/>
  <c r="K49" i="5" s="1"/>
  <c r="J48" i="5"/>
  <c r="K48" i="5" s="1"/>
  <c r="H48" i="5"/>
  <c r="J47" i="5"/>
  <c r="K47" i="5" s="1"/>
  <c r="H47" i="5"/>
  <c r="H46" i="5"/>
  <c r="J46" i="5" s="1"/>
  <c r="K46" i="5" s="1"/>
  <c r="H45" i="5"/>
  <c r="J45" i="5" s="1"/>
  <c r="K45" i="5" s="1"/>
  <c r="H44" i="5"/>
  <c r="H43" i="5"/>
  <c r="H42" i="5"/>
  <c r="H41" i="5"/>
  <c r="H40" i="5"/>
  <c r="H39" i="5"/>
  <c r="H38" i="5"/>
  <c r="J38" i="5" s="1"/>
  <c r="K38" i="5" s="1"/>
  <c r="H37" i="5"/>
  <c r="J37" i="5" s="1"/>
  <c r="K37" i="5" s="1"/>
  <c r="H36" i="5"/>
  <c r="J36" i="5" s="1"/>
  <c r="K36" i="5" s="1"/>
  <c r="H35" i="5"/>
  <c r="J35" i="5" s="1"/>
  <c r="K35" i="5" s="1"/>
  <c r="H34" i="5"/>
  <c r="J34" i="5" s="1"/>
  <c r="K34" i="5" s="1"/>
  <c r="H33" i="5"/>
  <c r="J33" i="5" s="1"/>
  <c r="K33" i="5" s="1"/>
  <c r="H32" i="5"/>
  <c r="J32" i="5" s="1"/>
  <c r="K32" i="5" s="1"/>
  <c r="H31" i="5"/>
  <c r="J31" i="5" s="1"/>
  <c r="K31" i="5" s="1"/>
  <c r="H30" i="5"/>
  <c r="H29" i="5"/>
  <c r="H28" i="5"/>
  <c r="H27" i="5"/>
  <c r="H26" i="5"/>
  <c r="H25" i="5"/>
  <c r="J25" i="5" s="1"/>
  <c r="K25" i="5" s="1"/>
  <c r="H24" i="5"/>
  <c r="J24" i="5" s="1"/>
  <c r="K24" i="5" s="1"/>
  <c r="H23" i="5"/>
  <c r="J23" i="5" s="1"/>
  <c r="K23" i="5" s="1"/>
  <c r="H22" i="5"/>
  <c r="J22" i="5" s="1"/>
  <c r="K22" i="5" s="1"/>
  <c r="H21" i="5"/>
  <c r="J21" i="5" s="1"/>
  <c r="K21" i="5" s="1"/>
  <c r="H20" i="5"/>
  <c r="J20" i="5" s="1"/>
  <c r="K20" i="5" s="1"/>
  <c r="H19" i="5"/>
  <c r="J19" i="5" s="1"/>
  <c r="K19" i="5" s="1"/>
  <c r="H18" i="5"/>
  <c r="J18" i="5" s="1"/>
  <c r="K18" i="5" s="1"/>
  <c r="H17" i="5"/>
  <c r="J17" i="5" s="1"/>
  <c r="K17" i="5" s="1"/>
  <c r="H16" i="5"/>
  <c r="H15" i="5"/>
  <c r="H14" i="5"/>
  <c r="H13" i="5"/>
  <c r="H12" i="5"/>
  <c r="H11" i="5"/>
  <c r="J11" i="5" s="1"/>
  <c r="K11" i="5" s="1"/>
  <c r="H10" i="5"/>
  <c r="J10" i="5" s="1"/>
  <c r="K10" i="5" s="1"/>
  <c r="J9" i="5"/>
  <c r="K9" i="5" s="1"/>
  <c r="H9" i="5"/>
  <c r="H8" i="5"/>
  <c r="J8" i="5" s="1"/>
  <c r="K8" i="5" s="1"/>
  <c r="H7" i="5"/>
  <c r="H6" i="5"/>
  <c r="J6" i="5" s="1"/>
  <c r="K6" i="5" s="1"/>
  <c r="H5" i="5"/>
  <c r="J5" i="5" s="1"/>
  <c r="K5" i="5" s="1"/>
  <c r="H4" i="5"/>
  <c r="J4" i="5" s="1"/>
  <c r="K4" i="5" s="1"/>
  <c r="H3" i="5"/>
  <c r="J3" i="5" s="1"/>
  <c r="K3" i="5" s="1"/>
  <c r="H2" i="5"/>
  <c r="J2" i="5" s="1"/>
  <c r="K2" i="5" s="1"/>
  <c r="L62" i="4"/>
  <c r="L63" i="4"/>
  <c r="L64" i="4"/>
  <c r="L65" i="4"/>
  <c r="L66" i="4"/>
  <c r="L67" i="4"/>
  <c r="L68" i="4"/>
  <c r="L69" i="4"/>
  <c r="L70" i="4"/>
  <c r="L71" i="4"/>
  <c r="L72" i="4"/>
  <c r="L73" i="4"/>
  <c r="K62" i="4"/>
  <c r="K63" i="4"/>
  <c r="K64" i="4"/>
  <c r="K65" i="4"/>
  <c r="K66" i="4"/>
  <c r="K67" i="4"/>
  <c r="K68" i="4"/>
  <c r="K69" i="4"/>
  <c r="K70" i="4"/>
  <c r="K71" i="4"/>
  <c r="K72" i="4"/>
  <c r="K73" i="4"/>
  <c r="J62" i="4"/>
  <c r="J63" i="4"/>
  <c r="J64" i="4"/>
  <c r="J65" i="4"/>
  <c r="J66" i="4"/>
  <c r="J67" i="4"/>
  <c r="J68" i="4"/>
  <c r="J69" i="4"/>
  <c r="J70" i="4"/>
  <c r="J71" i="4"/>
  <c r="J72" i="4"/>
  <c r="J73" i="4"/>
  <c r="I62" i="4"/>
  <c r="I63" i="4"/>
  <c r="I64" i="4"/>
  <c r="I65" i="4"/>
  <c r="I66" i="4"/>
  <c r="I67" i="4"/>
  <c r="I68" i="4"/>
  <c r="I69" i="4"/>
  <c r="I70" i="4"/>
  <c r="I71" i="4"/>
  <c r="I72" i="4"/>
  <c r="I73" i="4"/>
  <c r="H62" i="4"/>
  <c r="H63" i="4"/>
  <c r="H64" i="4"/>
  <c r="H65" i="4"/>
  <c r="H66" i="4"/>
  <c r="H67" i="4"/>
  <c r="H68" i="4"/>
  <c r="H69" i="4"/>
  <c r="H70" i="4"/>
  <c r="H71" i="4"/>
  <c r="H72" i="4"/>
  <c r="H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J52" i="4" s="1"/>
  <c r="K52" i="4" s="1"/>
  <c r="L52" i="4" s="1"/>
  <c r="I53" i="4"/>
  <c r="I54" i="4"/>
  <c r="I55" i="4"/>
  <c r="I56" i="4"/>
  <c r="I57" i="4"/>
  <c r="I58" i="4"/>
  <c r="I59" i="4"/>
  <c r="I60" i="4"/>
  <c r="I61" i="4"/>
  <c r="I2" i="4"/>
  <c r="L24" i="4"/>
  <c r="L50" i="4"/>
  <c r="L51" i="4"/>
  <c r="K3" i="4"/>
  <c r="L3" i="4" s="1"/>
  <c r="K4" i="4"/>
  <c r="L4" i="4" s="1"/>
  <c r="K8" i="4"/>
  <c r="L8" i="4" s="1"/>
  <c r="K9" i="4"/>
  <c r="L9" i="4" s="1"/>
  <c r="K10" i="4"/>
  <c r="L10" i="4" s="1"/>
  <c r="K17" i="4"/>
  <c r="L17" i="4" s="1"/>
  <c r="K18" i="4"/>
  <c r="L18" i="4" s="1"/>
  <c r="K24" i="4"/>
  <c r="K31" i="4"/>
  <c r="L31" i="4" s="1"/>
  <c r="K34" i="4"/>
  <c r="L34" i="4" s="1"/>
  <c r="K35" i="4"/>
  <c r="L35" i="4" s="1"/>
  <c r="K36" i="4"/>
  <c r="L36" i="4" s="1"/>
  <c r="K37" i="4"/>
  <c r="L37" i="4" s="1"/>
  <c r="K38" i="4"/>
  <c r="L38" i="4" s="1"/>
  <c r="K50" i="4"/>
  <c r="K51" i="4"/>
  <c r="H61" i="4"/>
  <c r="J61" i="4" s="1"/>
  <c r="K61" i="4" s="1"/>
  <c r="L61" i="4" s="1"/>
  <c r="H60" i="4"/>
  <c r="J60" i="4" s="1"/>
  <c r="K60" i="4" s="1"/>
  <c r="L60" i="4" s="1"/>
  <c r="J59" i="4"/>
  <c r="K59" i="4" s="1"/>
  <c r="L59" i="4" s="1"/>
  <c r="H59" i="4"/>
  <c r="H58" i="4"/>
  <c r="H57" i="4"/>
  <c r="J57" i="4" s="1"/>
  <c r="K57" i="4" s="1"/>
  <c r="L57" i="4" s="1"/>
  <c r="H56" i="4"/>
  <c r="H55" i="4"/>
  <c r="H54" i="4"/>
  <c r="H53" i="4"/>
  <c r="H52" i="4"/>
  <c r="H51" i="4"/>
  <c r="J51" i="4" s="1"/>
  <c r="H50" i="4"/>
  <c r="J50" i="4" s="1"/>
  <c r="H49" i="4"/>
  <c r="J49" i="4" s="1"/>
  <c r="K49" i="4" s="1"/>
  <c r="L49" i="4" s="1"/>
  <c r="H48" i="4"/>
  <c r="J48" i="4" s="1"/>
  <c r="K48" i="4" s="1"/>
  <c r="L48" i="4" s="1"/>
  <c r="H47" i="4"/>
  <c r="J47" i="4" s="1"/>
  <c r="K47" i="4" s="1"/>
  <c r="L47" i="4" s="1"/>
  <c r="H46" i="4"/>
  <c r="J46" i="4" s="1"/>
  <c r="K46" i="4" s="1"/>
  <c r="L46" i="4" s="1"/>
  <c r="J45" i="4"/>
  <c r="K45" i="4" s="1"/>
  <c r="L45" i="4" s="1"/>
  <c r="H45" i="4"/>
  <c r="H44" i="4"/>
  <c r="H43" i="4"/>
  <c r="H42" i="4"/>
  <c r="H41" i="4"/>
  <c r="H40" i="4"/>
  <c r="H39" i="4"/>
  <c r="H38" i="4"/>
  <c r="H37" i="4"/>
  <c r="J37" i="4" s="1"/>
  <c r="H36" i="4"/>
  <c r="J36" i="4" s="1"/>
  <c r="H35" i="4"/>
  <c r="J35" i="4" s="1"/>
  <c r="H34" i="4"/>
  <c r="J34" i="4" s="1"/>
  <c r="H33" i="4"/>
  <c r="J33" i="4" s="1"/>
  <c r="K33" i="4" s="1"/>
  <c r="L33" i="4" s="1"/>
  <c r="H32" i="4"/>
  <c r="J32" i="4" s="1"/>
  <c r="K32" i="4" s="1"/>
  <c r="L32" i="4" s="1"/>
  <c r="J31" i="4"/>
  <c r="H31" i="4"/>
  <c r="H30" i="4"/>
  <c r="H29" i="4"/>
  <c r="H28" i="4"/>
  <c r="H27" i="4"/>
  <c r="H26" i="4"/>
  <c r="H25" i="4"/>
  <c r="J24" i="4"/>
  <c r="H24" i="4"/>
  <c r="H23" i="4"/>
  <c r="J23" i="4" s="1"/>
  <c r="K23" i="4" s="1"/>
  <c r="L23" i="4" s="1"/>
  <c r="H22" i="4"/>
  <c r="J22" i="4" s="1"/>
  <c r="K22" i="4" s="1"/>
  <c r="L22" i="4" s="1"/>
  <c r="H21" i="4"/>
  <c r="J21" i="4" s="1"/>
  <c r="K21" i="4" s="1"/>
  <c r="L21" i="4" s="1"/>
  <c r="H20" i="4"/>
  <c r="J20" i="4" s="1"/>
  <c r="K20" i="4" s="1"/>
  <c r="L20" i="4" s="1"/>
  <c r="H19" i="4"/>
  <c r="H18" i="4"/>
  <c r="J18" i="4" s="1"/>
  <c r="J17" i="4"/>
  <c r="H17" i="4"/>
  <c r="H16" i="4"/>
  <c r="H15" i="4"/>
  <c r="H14" i="4"/>
  <c r="H13" i="4"/>
  <c r="H12" i="4"/>
  <c r="H11" i="4"/>
  <c r="J11" i="4" s="1"/>
  <c r="K11" i="4" s="1"/>
  <c r="L11" i="4" s="1"/>
  <c r="J10" i="4"/>
  <c r="H10" i="4"/>
  <c r="H9" i="4"/>
  <c r="J9" i="4" s="1"/>
  <c r="H8" i="4"/>
  <c r="J8" i="4" s="1"/>
  <c r="H7" i="4"/>
  <c r="H6" i="4"/>
  <c r="H5" i="4"/>
  <c r="H4" i="4"/>
  <c r="J4" i="4" s="1"/>
  <c r="J3" i="4"/>
  <c r="H3" i="4"/>
  <c r="H2" i="4"/>
  <c r="J2" i="4" s="1"/>
  <c r="K2" i="4" s="1"/>
  <c r="L2" i="4" s="1"/>
  <c r="I3" i="3"/>
  <c r="I4" i="3"/>
  <c r="I5" i="3"/>
  <c r="I6" i="3"/>
  <c r="I7" i="3"/>
  <c r="I8" i="3"/>
  <c r="J8" i="3" s="1"/>
  <c r="K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61" i="3"/>
  <c r="J61" i="3" s="1"/>
  <c r="K61" i="3" s="1"/>
  <c r="H60" i="3"/>
  <c r="J60" i="3" s="1"/>
  <c r="K60" i="3" s="1"/>
  <c r="H59" i="3"/>
  <c r="J59" i="3" s="1"/>
  <c r="K59" i="3" s="1"/>
  <c r="H58" i="3"/>
  <c r="J58" i="3" s="1"/>
  <c r="K58" i="3" s="1"/>
  <c r="H57" i="3"/>
  <c r="J57" i="3" s="1"/>
  <c r="K57" i="3" s="1"/>
  <c r="H56" i="3"/>
  <c r="J56" i="3" s="1"/>
  <c r="K56" i="3" s="1"/>
  <c r="H55" i="3"/>
  <c r="J55" i="3" s="1"/>
  <c r="K55" i="3" s="1"/>
  <c r="H54" i="3"/>
  <c r="H53" i="3"/>
  <c r="H52" i="3"/>
  <c r="H51" i="3"/>
  <c r="H50" i="3"/>
  <c r="H49" i="3"/>
  <c r="H48" i="3"/>
  <c r="J48" i="3" s="1"/>
  <c r="K48" i="3" s="1"/>
  <c r="H47" i="3"/>
  <c r="J47" i="3" s="1"/>
  <c r="K47" i="3" s="1"/>
  <c r="H46" i="3"/>
  <c r="J46" i="3" s="1"/>
  <c r="K46" i="3" s="1"/>
  <c r="H45" i="3"/>
  <c r="J45" i="3" s="1"/>
  <c r="K45" i="3" s="1"/>
  <c r="H44" i="3"/>
  <c r="J44" i="3" s="1"/>
  <c r="K44" i="3" s="1"/>
  <c r="H43" i="3"/>
  <c r="J43" i="3" s="1"/>
  <c r="K43" i="3" s="1"/>
  <c r="H42" i="3"/>
  <c r="J42" i="3" s="1"/>
  <c r="K42" i="3" s="1"/>
  <c r="H41" i="3"/>
  <c r="J41" i="3" s="1"/>
  <c r="K41" i="3" s="1"/>
  <c r="H40" i="3"/>
  <c r="H39" i="3"/>
  <c r="H38" i="3"/>
  <c r="H37" i="3"/>
  <c r="H36" i="3"/>
  <c r="H35" i="3"/>
  <c r="H34" i="3"/>
  <c r="J34" i="3" s="1"/>
  <c r="K34" i="3" s="1"/>
  <c r="H33" i="3"/>
  <c r="J33" i="3" s="1"/>
  <c r="K33" i="3" s="1"/>
  <c r="H32" i="3"/>
  <c r="J32" i="3" s="1"/>
  <c r="K32" i="3" s="1"/>
  <c r="H31" i="3"/>
  <c r="J31" i="3" s="1"/>
  <c r="K31" i="3" s="1"/>
  <c r="H30" i="3"/>
  <c r="J30" i="3" s="1"/>
  <c r="K30" i="3" s="1"/>
  <c r="H29" i="3"/>
  <c r="J29" i="3" s="1"/>
  <c r="K29" i="3" s="1"/>
  <c r="H28" i="3"/>
  <c r="J28" i="3" s="1"/>
  <c r="K28" i="3" s="1"/>
  <c r="H27" i="3"/>
  <c r="J27" i="3" s="1"/>
  <c r="K27" i="3" s="1"/>
  <c r="H26" i="3"/>
  <c r="H25" i="3"/>
  <c r="H24" i="3"/>
  <c r="H23" i="3"/>
  <c r="H22" i="3"/>
  <c r="H21" i="3"/>
  <c r="H20" i="3"/>
  <c r="J20" i="3" s="1"/>
  <c r="K20" i="3" s="1"/>
  <c r="H19" i="3"/>
  <c r="J19" i="3" s="1"/>
  <c r="K19" i="3" s="1"/>
  <c r="H18" i="3"/>
  <c r="J18" i="3" s="1"/>
  <c r="K18" i="3" s="1"/>
  <c r="H17" i="3"/>
  <c r="J17" i="3" s="1"/>
  <c r="K17" i="3" s="1"/>
  <c r="H16" i="3"/>
  <c r="J16" i="3" s="1"/>
  <c r="K16" i="3" s="1"/>
  <c r="H15" i="3"/>
  <c r="J15" i="3" s="1"/>
  <c r="K15" i="3" s="1"/>
  <c r="H14" i="3"/>
  <c r="J14" i="3" s="1"/>
  <c r="K14" i="3" s="1"/>
  <c r="H13" i="3"/>
  <c r="J13" i="3" s="1"/>
  <c r="K13" i="3" s="1"/>
  <c r="H12" i="3"/>
  <c r="H11" i="3"/>
  <c r="H10" i="3"/>
  <c r="H9" i="3"/>
  <c r="H8" i="3"/>
  <c r="H7" i="3"/>
  <c r="H6" i="3"/>
  <c r="J6" i="3" s="1"/>
  <c r="K6" i="3" s="1"/>
  <c r="H5" i="3"/>
  <c r="J5" i="3" s="1"/>
  <c r="K5" i="3" s="1"/>
  <c r="H4" i="3"/>
  <c r="J4" i="3" s="1"/>
  <c r="K4" i="3" s="1"/>
  <c r="H3" i="3"/>
  <c r="J3" i="3" s="1"/>
  <c r="K3" i="3" s="1"/>
  <c r="H2" i="3"/>
  <c r="J2" i="3" s="1"/>
  <c r="K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I3" i="2"/>
  <c r="I4" i="2"/>
  <c r="I5" i="2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J12" i="2" s="1"/>
  <c r="I13" i="2"/>
  <c r="J13" i="2" s="1"/>
  <c r="I14" i="2"/>
  <c r="J14" i="2" s="1"/>
  <c r="I15" i="2"/>
  <c r="J15" i="2" s="1"/>
  <c r="I16" i="2"/>
  <c r="J16" i="2" s="1"/>
  <c r="I17" i="2"/>
  <c r="I18" i="2"/>
  <c r="I19" i="2"/>
  <c r="I20" i="2"/>
  <c r="J20" i="2" s="1"/>
  <c r="I21" i="2"/>
  <c r="J21" i="2" s="1"/>
  <c r="I22" i="2"/>
  <c r="J22" i="2" s="1"/>
  <c r="I23" i="2"/>
  <c r="J23" i="2" s="1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I54" i="2"/>
  <c r="J54" i="2" s="1"/>
  <c r="I55" i="2"/>
  <c r="J55" i="2" s="1"/>
  <c r="I56" i="2"/>
  <c r="J56" i="2" s="1"/>
  <c r="I57" i="2"/>
  <c r="J57" i="2" s="1"/>
  <c r="I58" i="2"/>
  <c r="J58" i="2" s="1"/>
  <c r="I59" i="2"/>
  <c r="I60" i="2"/>
  <c r="I6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" i="2"/>
  <c r="H2" i="2"/>
  <c r="J3" i="2"/>
  <c r="J4" i="2"/>
  <c r="J5" i="2"/>
  <c r="J11" i="2"/>
  <c r="J17" i="2"/>
  <c r="J18" i="2"/>
  <c r="J19" i="2"/>
  <c r="J25" i="2"/>
  <c r="J31" i="2"/>
  <c r="J32" i="2"/>
  <c r="J33" i="2"/>
  <c r="J39" i="2"/>
  <c r="J45" i="2"/>
  <c r="J46" i="2"/>
  <c r="J47" i="2"/>
  <c r="J53" i="2"/>
  <c r="J59" i="2"/>
  <c r="J60" i="2"/>
  <c r="J61" i="2"/>
  <c r="J2" i="2"/>
  <c r="C3" i="1"/>
  <c r="C4" i="1"/>
  <c r="C5" i="1"/>
  <c r="D5" i="1" s="1"/>
  <c r="E5" i="1" s="1"/>
  <c r="C6" i="1"/>
  <c r="D6" i="1" s="1"/>
  <c r="E6" i="1" s="1"/>
  <c r="C7" i="1"/>
  <c r="C8" i="1"/>
  <c r="C9" i="1"/>
  <c r="C2" i="1"/>
  <c r="D4" i="1"/>
  <c r="E4" i="1" s="1"/>
  <c r="D8" i="1"/>
  <c r="E8" i="1" s="1"/>
  <c r="D7" i="1"/>
  <c r="E7" i="1" s="1"/>
  <c r="D9" i="1"/>
  <c r="E9" i="1" s="1"/>
  <c r="D2" i="1"/>
  <c r="E2" i="1" s="1"/>
  <c r="D3" i="1"/>
  <c r="E3" i="1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  <c r="D5" i="5"/>
  <c r="D4" i="5"/>
  <c r="D3" i="5"/>
  <c r="D2" i="5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2" i="3"/>
  <c r="J54" i="6" l="1"/>
  <c r="J13" i="6"/>
  <c r="J25" i="6"/>
  <c r="J37" i="6"/>
  <c r="J26" i="6"/>
  <c r="J38" i="6"/>
  <c r="J50" i="6"/>
  <c r="J27" i="6"/>
  <c r="J39" i="6"/>
  <c r="J51" i="6"/>
  <c r="J41" i="6"/>
  <c r="J55" i="6"/>
  <c r="J44" i="6"/>
  <c r="J9" i="6"/>
  <c r="J22" i="6"/>
  <c r="J11" i="6"/>
  <c r="J23" i="6"/>
  <c r="J48" i="6"/>
  <c r="J8" i="6"/>
  <c r="J10" i="6"/>
  <c r="J12" i="6"/>
  <c r="J24" i="6"/>
  <c r="J36" i="6"/>
  <c r="J2" i="6"/>
  <c r="J30" i="5"/>
  <c r="K30" i="5" s="1"/>
  <c r="J52" i="5"/>
  <c r="K52" i="5" s="1"/>
  <c r="J56" i="5"/>
  <c r="K56" i="5" s="1"/>
  <c r="J57" i="5"/>
  <c r="K57" i="5" s="1"/>
  <c r="J12" i="5"/>
  <c r="K12" i="5" s="1"/>
  <c r="J39" i="5"/>
  <c r="K39" i="5" s="1"/>
  <c r="J13" i="5"/>
  <c r="K13" i="5" s="1"/>
  <c r="J14" i="5"/>
  <c r="K14" i="5" s="1"/>
  <c r="J15" i="5"/>
  <c r="K15" i="5" s="1"/>
  <c r="J50" i="5"/>
  <c r="K50" i="5" s="1"/>
  <c r="J16" i="5"/>
  <c r="K16" i="5" s="1"/>
  <c r="J29" i="5"/>
  <c r="K29" i="5" s="1"/>
  <c r="J51" i="5"/>
  <c r="K51" i="5" s="1"/>
  <c r="J42" i="5"/>
  <c r="K42" i="5" s="1"/>
  <c r="J53" i="5"/>
  <c r="K53" i="5" s="1"/>
  <c r="J26" i="5"/>
  <c r="K26" i="5" s="1"/>
  <c r="J43" i="5"/>
  <c r="K43" i="5" s="1"/>
  <c r="J58" i="5"/>
  <c r="K58" i="5" s="1"/>
  <c r="J28" i="5"/>
  <c r="K28" i="5" s="1"/>
  <c r="J7" i="5"/>
  <c r="K7" i="5" s="1"/>
  <c r="J44" i="5"/>
  <c r="K44" i="5" s="1"/>
  <c r="J12" i="4"/>
  <c r="K12" i="4" s="1"/>
  <c r="L12" i="4" s="1"/>
  <c r="J58" i="4"/>
  <c r="K58" i="4" s="1"/>
  <c r="L58" i="4" s="1"/>
  <c r="J13" i="4"/>
  <c r="K13" i="4" s="1"/>
  <c r="L13" i="4" s="1"/>
  <c r="J16" i="4"/>
  <c r="K16" i="4" s="1"/>
  <c r="L16" i="4" s="1"/>
  <c r="J29" i="4"/>
  <c r="K29" i="4" s="1"/>
  <c r="L29" i="4" s="1"/>
  <c r="J14" i="4"/>
  <c r="K14" i="4" s="1"/>
  <c r="L14" i="4" s="1"/>
  <c r="J40" i="4"/>
  <c r="K40" i="4" s="1"/>
  <c r="L40" i="4" s="1"/>
  <c r="J53" i="4"/>
  <c r="K53" i="4" s="1"/>
  <c r="L53" i="4" s="1"/>
  <c r="J25" i="4"/>
  <c r="K25" i="4" s="1"/>
  <c r="L25" i="4" s="1"/>
  <c r="J26" i="4"/>
  <c r="K26" i="4" s="1"/>
  <c r="L26" i="4" s="1"/>
  <c r="J15" i="4"/>
  <c r="K15" i="4" s="1"/>
  <c r="L15" i="4" s="1"/>
  <c r="J27" i="4"/>
  <c r="K27" i="4" s="1"/>
  <c r="L27" i="4" s="1"/>
  <c r="J39" i="4"/>
  <c r="K39" i="4" s="1"/>
  <c r="L39" i="4" s="1"/>
  <c r="J28" i="4"/>
  <c r="K28" i="4" s="1"/>
  <c r="L28" i="4" s="1"/>
  <c r="J41" i="4"/>
  <c r="K41" i="4" s="1"/>
  <c r="L41" i="4" s="1"/>
  <c r="J5" i="4"/>
  <c r="K5" i="4" s="1"/>
  <c r="L5" i="4" s="1"/>
  <c r="J30" i="4"/>
  <c r="K30" i="4" s="1"/>
  <c r="L30" i="4" s="1"/>
  <c r="J42" i="4"/>
  <c r="K42" i="4" s="1"/>
  <c r="L42" i="4" s="1"/>
  <c r="J54" i="4"/>
  <c r="K54" i="4" s="1"/>
  <c r="L54" i="4" s="1"/>
  <c r="J6" i="4"/>
  <c r="K6" i="4" s="1"/>
  <c r="L6" i="4" s="1"/>
  <c r="J43" i="4"/>
  <c r="K43" i="4" s="1"/>
  <c r="L43" i="4" s="1"/>
  <c r="J55" i="4"/>
  <c r="K55" i="4" s="1"/>
  <c r="L55" i="4" s="1"/>
  <c r="J7" i="4"/>
  <c r="K7" i="4" s="1"/>
  <c r="L7" i="4" s="1"/>
  <c r="J19" i="4"/>
  <c r="K19" i="4" s="1"/>
  <c r="L19" i="4" s="1"/>
  <c r="J44" i="4"/>
  <c r="K44" i="4" s="1"/>
  <c r="L44" i="4" s="1"/>
  <c r="J56" i="4"/>
  <c r="K56" i="4" s="1"/>
  <c r="L56" i="4" s="1"/>
  <c r="J7" i="3"/>
  <c r="K7" i="3" s="1"/>
  <c r="J21" i="3"/>
  <c r="K21" i="3" s="1"/>
  <c r="J35" i="3"/>
  <c r="K35" i="3" s="1"/>
  <c r="J49" i="3"/>
  <c r="K49" i="3" s="1"/>
  <c r="J22" i="3"/>
  <c r="K22" i="3" s="1"/>
  <c r="J36" i="3"/>
  <c r="K36" i="3" s="1"/>
  <c r="J50" i="3"/>
  <c r="K50" i="3" s="1"/>
  <c r="J9" i="3"/>
  <c r="K9" i="3" s="1"/>
  <c r="J23" i="3"/>
  <c r="K23" i="3" s="1"/>
  <c r="J37" i="3"/>
  <c r="K37" i="3" s="1"/>
  <c r="J51" i="3"/>
  <c r="K51" i="3" s="1"/>
  <c r="J10" i="3"/>
  <c r="K10" i="3" s="1"/>
  <c r="J24" i="3"/>
  <c r="K24" i="3" s="1"/>
  <c r="J38" i="3"/>
  <c r="K38" i="3" s="1"/>
  <c r="J52" i="3"/>
  <c r="K52" i="3" s="1"/>
  <c r="J11" i="3"/>
  <c r="K11" i="3" s="1"/>
  <c r="J25" i="3"/>
  <c r="K25" i="3" s="1"/>
  <c r="J39" i="3"/>
  <c r="K39" i="3" s="1"/>
  <c r="J53" i="3"/>
  <c r="K53" i="3" s="1"/>
  <c r="J12" i="3"/>
  <c r="K12" i="3" s="1"/>
  <c r="J26" i="3"/>
  <c r="K26" i="3" s="1"/>
  <c r="J40" i="3"/>
  <c r="K40" i="3" s="1"/>
  <c r="J54" i="3"/>
  <c r="K54" i="3" s="1"/>
</calcChain>
</file>

<file path=xl/sharedStrings.xml><?xml version="1.0" encoding="utf-8"?>
<sst xmlns="http://schemas.openxmlformats.org/spreadsheetml/2006/main" count="59" uniqueCount="18">
  <si>
    <t>nr wagonu</t>
  </si>
  <si>
    <t>model</t>
  </si>
  <si>
    <t>B10nouz</t>
  </si>
  <si>
    <t>B9nopuvz</t>
  </si>
  <si>
    <t>B9nopuz</t>
  </si>
  <si>
    <t>B7bnopuz</t>
  </si>
  <si>
    <t>A9nouz</t>
  </si>
  <si>
    <t>SeatNumber</t>
  </si>
  <si>
    <t>IsCorridor</t>
  </si>
  <si>
    <t>IsMiddle</t>
  </si>
  <si>
    <t>IsWindow</t>
  </si>
  <si>
    <t>IsTable</t>
  </si>
  <si>
    <t>Special</t>
  </si>
  <si>
    <t>IsFirstClass</t>
  </si>
  <si>
    <t>b</t>
  </si>
  <si>
    <t>d</t>
  </si>
  <si>
    <t>"</t>
  </si>
  <si>
    <t>WRnouz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</si>
</sst>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A8D-7CBB-4DEA-BA67-C42F3F48131F}">
  <dimension ref="A1:E9"/>
  <sheetViews>
    <sheetView workbookViewId="0">
      <selection activeCell="E1" sqref="E1:E1048576"/>
    </sheetView>
  </sheetViews>
  <sheetFormatPr defaultRowHeight="15" x14ac:dyDescent="0.25"/>
  <cols>
    <col min="4" max="4" width="28" bestFit="1" customWidth="1"/>
    <col min="5" max="5" width="29.42578125" bestFit="1" customWidth="1"/>
  </cols>
  <sheetData>
    <row r="1" spans="1:5" x14ac:dyDescent="0.25">
      <c r="A1" t="s">
        <v>0</v>
      </c>
      <c r="B1" t="s">
        <v>1</v>
      </c>
      <c r="C1" t="s">
        <v>16</v>
      </c>
    </row>
    <row r="2" spans="1:5" x14ac:dyDescent="0.25">
      <c r="A2">
        <v>18</v>
      </c>
      <c r="B2" t="s">
        <v>2</v>
      </c>
      <c r="C2" t="str">
        <f>_xlfn.CONCAT("(6, ",$C$1,"IC 3806/7",$C$1,", ")</f>
        <v xml:space="preserve">(6, "IC 3806/7", </v>
      </c>
      <c r="D2" t="str">
        <f>_xlfn.CONCAT(C2,$C$1,B2,$C$1,", ")</f>
        <v xml:space="preserve">(6, "IC 3806/7", "B10nouz", </v>
      </c>
      <c r="E2" t="str">
        <f>_xlfn.CONCAT(D2,A2,"), ")</f>
        <v xml:space="preserve">(6, "IC 3806/7", "B10nouz", 18), </v>
      </c>
    </row>
    <row r="3" spans="1:5" x14ac:dyDescent="0.25">
      <c r="A3">
        <v>17</v>
      </c>
      <c r="B3" t="s">
        <v>3</v>
      </c>
      <c r="C3" t="str">
        <f t="shared" ref="C3:C9" si="0">_xlfn.CONCAT("(6, ",$C$1,"IC 3806/7",$C$1,", ")</f>
        <v xml:space="preserve">(6, "IC 3806/7", </v>
      </c>
      <c r="D3" t="str">
        <f t="shared" ref="D3:D9" si="1">_xlfn.CONCAT(C3,$C$1,B3,$C$1,", ")</f>
        <v xml:space="preserve">(6, "IC 3806/7", "B9nopuvz", </v>
      </c>
      <c r="E3" t="str">
        <f t="shared" ref="E3:E9" si="2">_xlfn.CONCAT(D3,A3,"), ")</f>
        <v xml:space="preserve">(6, "IC 3806/7", "B9nopuvz", 17), </v>
      </c>
    </row>
    <row r="4" spans="1:5" x14ac:dyDescent="0.25">
      <c r="A4">
        <v>16</v>
      </c>
      <c r="B4" t="s">
        <v>4</v>
      </c>
      <c r="C4" t="str">
        <f t="shared" si="0"/>
        <v xml:space="preserve">(6, "IC 3806/7", </v>
      </c>
      <c r="D4" t="str">
        <f t="shared" si="1"/>
        <v xml:space="preserve">(6, "IC 3806/7", "B9nopuz", </v>
      </c>
      <c r="E4" t="str">
        <f t="shared" si="2"/>
        <v xml:space="preserve">(6, "IC 3806/7", "B9nopuz", 16), </v>
      </c>
    </row>
    <row r="5" spans="1:5" x14ac:dyDescent="0.25">
      <c r="A5">
        <v>15</v>
      </c>
      <c r="B5" t="s">
        <v>4</v>
      </c>
      <c r="C5" t="str">
        <f t="shared" si="0"/>
        <v xml:space="preserve">(6, "IC 3806/7", </v>
      </c>
      <c r="D5" t="str">
        <f t="shared" si="1"/>
        <v xml:space="preserve">(6, "IC 3806/7", "B9nopuz", </v>
      </c>
      <c r="E5" t="str">
        <f t="shared" si="2"/>
        <v xml:space="preserve">(6, "IC 3806/7", "B9nopuz", 15), </v>
      </c>
    </row>
    <row r="6" spans="1:5" x14ac:dyDescent="0.25">
      <c r="A6">
        <v>14</v>
      </c>
      <c r="B6" t="s">
        <v>2</v>
      </c>
      <c r="C6" t="str">
        <f t="shared" si="0"/>
        <v xml:space="preserve">(6, "IC 3806/7", </v>
      </c>
      <c r="D6" t="str">
        <f t="shared" si="1"/>
        <v xml:space="preserve">(6, "IC 3806/7", "B10nouz", </v>
      </c>
      <c r="E6" t="str">
        <f t="shared" si="2"/>
        <v xml:space="preserve">(6, "IC 3806/7", "B10nouz", 14), </v>
      </c>
    </row>
    <row r="7" spans="1:5" x14ac:dyDescent="0.25">
      <c r="A7">
        <v>13</v>
      </c>
      <c r="B7" t="s">
        <v>5</v>
      </c>
      <c r="C7" t="str">
        <f t="shared" si="0"/>
        <v xml:space="preserve">(6, "IC 3806/7", </v>
      </c>
      <c r="D7" t="str">
        <f t="shared" si="1"/>
        <v xml:space="preserve">(6, "IC 3806/7", "B7bnopuz", </v>
      </c>
      <c r="E7" t="str">
        <f t="shared" si="2"/>
        <v xml:space="preserve">(6, "IC 3806/7", "B7bnopuz", 13), </v>
      </c>
    </row>
    <row r="8" spans="1:5" x14ac:dyDescent="0.25">
      <c r="A8">
        <v>12</v>
      </c>
      <c r="B8" t="s">
        <v>17</v>
      </c>
      <c r="C8" t="str">
        <f t="shared" si="0"/>
        <v xml:space="preserve">(6, "IC 3806/7", </v>
      </c>
      <c r="D8" t="str">
        <f t="shared" si="1"/>
        <v xml:space="preserve">(6, "IC 3806/7", "WRnouz", </v>
      </c>
      <c r="E8" t="str">
        <f t="shared" si="2"/>
        <v xml:space="preserve">(6, "IC 3806/7", "WRnouz", 12), </v>
      </c>
    </row>
    <row r="9" spans="1:5" x14ac:dyDescent="0.25">
      <c r="A9">
        <v>11</v>
      </c>
      <c r="B9" t="s">
        <v>6</v>
      </c>
      <c r="C9" t="str">
        <f t="shared" si="0"/>
        <v xml:space="preserve">(6, "IC 3806/7", </v>
      </c>
      <c r="D9" t="str">
        <f t="shared" si="1"/>
        <v xml:space="preserve">(6, "IC 3806/7", "A9nouz", </v>
      </c>
      <c r="E9" t="str">
        <f t="shared" si="2"/>
        <v xml:space="preserve">(6, "IC 3806/7", "A9nouz", 11),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2C30-95FD-4C71-961A-ECB353A345A8}">
  <dimension ref="A1:K61"/>
  <sheetViews>
    <sheetView topLeftCell="A37" workbookViewId="0">
      <selection activeCell="H1" sqref="H1:L1048576"/>
    </sheetView>
  </sheetViews>
  <sheetFormatPr defaultRowHeight="15" x14ac:dyDescent="0.25"/>
  <cols>
    <col min="8" max="8" width="4.710937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25">
      <c r="A2">
        <v>11</v>
      </c>
      <c r="B2">
        <v>1</v>
      </c>
      <c r="C2">
        <v>0</v>
      </c>
      <c r="D2">
        <v>0</v>
      </c>
      <c r="H2" t="str">
        <f>_xlfn.CONCAT("(",A2)</f>
        <v>(11</v>
      </c>
      <c r="I2" t="str">
        <f>_xlfn.CONCAT(H2,", ",$I$1,"B10nouz",$I$1)</f>
        <v>(11, "B10nouz"</v>
      </c>
      <c r="J2" t="str">
        <f>_xlfn.CONCAT(I2,", ",D2,", ",C2)</f>
        <v>(11, "B10nouz", 0, 0</v>
      </c>
      <c r="K2" t="str">
        <f>_xlfn.CONCAT(J2,", ",B2,", 0, 0), ")</f>
        <v xml:space="preserve">(11, "B10nouz", 0, 0, 1, 0, 0), </v>
      </c>
    </row>
    <row r="3" spans="1:11" x14ac:dyDescent="0.25">
      <c r="A3">
        <v>12</v>
      </c>
      <c r="B3">
        <v>1</v>
      </c>
      <c r="C3">
        <v>0</v>
      </c>
      <c r="D3">
        <v>0</v>
      </c>
      <c r="H3" t="str">
        <f t="shared" ref="H3:H61" si="0">_xlfn.CONCAT("(",A3)</f>
        <v>(12</v>
      </c>
      <c r="I3" t="str">
        <f t="shared" ref="I3:I61" si="1">_xlfn.CONCAT(H3,", ",$I$1,"B10nouz",$I$1)</f>
        <v>(12, "B10nouz"</v>
      </c>
      <c r="J3" t="str">
        <f t="shared" ref="J3:J61" si="2">_xlfn.CONCAT(I3,", ",D3,", ",C3)</f>
        <v>(12, "B10nouz", 0, 0</v>
      </c>
      <c r="K3" t="str">
        <f t="shared" ref="K3:K61" si="3">_xlfn.CONCAT(J3,", ",B3,", 0, 0), ")</f>
        <v xml:space="preserve">(12, "B10nouz", 0, 0, 1, 0, 0), </v>
      </c>
    </row>
    <row r="4" spans="1:11" x14ac:dyDescent="0.25">
      <c r="A4">
        <v>13</v>
      </c>
      <c r="B4">
        <v>0</v>
      </c>
      <c r="C4">
        <v>1</v>
      </c>
      <c r="D4">
        <v>0</v>
      </c>
      <c r="H4" t="str">
        <f t="shared" si="0"/>
        <v>(13</v>
      </c>
      <c r="I4" t="str">
        <f t="shared" si="1"/>
        <v>(13, "B10nouz"</v>
      </c>
      <c r="J4" t="str">
        <f t="shared" si="2"/>
        <v>(13, "B10nouz", 0, 1</v>
      </c>
      <c r="K4" t="str">
        <f t="shared" si="3"/>
        <v xml:space="preserve">(13, "B10nouz", 0, 1, 0, 0, 0), </v>
      </c>
    </row>
    <row r="5" spans="1:11" x14ac:dyDescent="0.25">
      <c r="A5">
        <v>14</v>
      </c>
      <c r="B5">
        <v>0</v>
      </c>
      <c r="C5">
        <v>1</v>
      </c>
      <c r="D5">
        <v>0</v>
      </c>
      <c r="H5" t="str">
        <f t="shared" si="0"/>
        <v>(14</v>
      </c>
      <c r="I5" t="str">
        <f t="shared" si="1"/>
        <v>(14, "B10nouz"</v>
      </c>
      <c r="J5" t="str">
        <f t="shared" si="2"/>
        <v>(14, "B10nouz", 0, 1</v>
      </c>
      <c r="K5" t="str">
        <f t="shared" si="3"/>
        <v xml:space="preserve">(14, "B10nouz", 0, 1, 0, 0, 0), </v>
      </c>
    </row>
    <row r="6" spans="1:11" x14ac:dyDescent="0.25">
      <c r="A6">
        <v>15</v>
      </c>
      <c r="B6">
        <v>0</v>
      </c>
      <c r="C6">
        <v>0</v>
      </c>
      <c r="D6">
        <v>1</v>
      </c>
      <c r="H6" t="str">
        <f t="shared" si="0"/>
        <v>(15</v>
      </c>
      <c r="I6" t="str">
        <f t="shared" si="1"/>
        <v>(15, "B10nouz"</v>
      </c>
      <c r="J6" t="str">
        <f t="shared" si="2"/>
        <v>(15, "B10nouz", 1, 0</v>
      </c>
      <c r="K6" t="str">
        <f t="shared" si="3"/>
        <v xml:space="preserve">(15, "B10nouz", 1, 0, 0, 0, 0), </v>
      </c>
    </row>
    <row r="7" spans="1:11" x14ac:dyDescent="0.25">
      <c r="A7">
        <v>16</v>
      </c>
      <c r="B7">
        <v>0</v>
      </c>
      <c r="C7">
        <v>0</v>
      </c>
      <c r="D7">
        <v>1</v>
      </c>
      <c r="H7" t="str">
        <f t="shared" si="0"/>
        <v>(16</v>
      </c>
      <c r="I7" t="str">
        <f t="shared" si="1"/>
        <v>(16, "B10nouz"</v>
      </c>
      <c r="J7" t="str">
        <f t="shared" si="2"/>
        <v>(16, "B10nouz", 1, 0</v>
      </c>
      <c r="K7" t="str">
        <f t="shared" si="3"/>
        <v xml:space="preserve">(16, "B10nouz", 1, 0, 0, 0, 0), </v>
      </c>
    </row>
    <row r="8" spans="1:11" x14ac:dyDescent="0.25">
      <c r="A8">
        <v>21</v>
      </c>
      <c r="B8">
        <v>1</v>
      </c>
      <c r="C8">
        <v>0</v>
      </c>
      <c r="D8">
        <v>0</v>
      </c>
      <c r="H8" t="str">
        <f t="shared" si="0"/>
        <v>(21</v>
      </c>
      <c r="I8" t="str">
        <f t="shared" si="1"/>
        <v>(21, "B10nouz"</v>
      </c>
      <c r="J8" t="str">
        <f t="shared" si="2"/>
        <v>(21, "B10nouz", 0, 0</v>
      </c>
      <c r="K8" t="str">
        <f t="shared" si="3"/>
        <v xml:space="preserve">(21, "B10nouz", 0, 0, 1, 0, 0), </v>
      </c>
    </row>
    <row r="9" spans="1:11" x14ac:dyDescent="0.25">
      <c r="A9">
        <v>22</v>
      </c>
      <c r="B9">
        <v>1</v>
      </c>
      <c r="C9">
        <v>0</v>
      </c>
      <c r="D9">
        <v>0</v>
      </c>
      <c r="H9" t="str">
        <f t="shared" si="0"/>
        <v>(22</v>
      </c>
      <c r="I9" t="str">
        <f t="shared" si="1"/>
        <v>(22, "B10nouz"</v>
      </c>
      <c r="J9" t="str">
        <f t="shared" si="2"/>
        <v>(22, "B10nouz", 0, 0</v>
      </c>
      <c r="K9" t="str">
        <f t="shared" si="3"/>
        <v xml:space="preserve">(22, "B10nouz", 0, 0, 1, 0, 0), </v>
      </c>
    </row>
    <row r="10" spans="1:11" x14ac:dyDescent="0.25">
      <c r="A10">
        <v>23</v>
      </c>
      <c r="B10">
        <v>0</v>
      </c>
      <c r="C10">
        <v>1</v>
      </c>
      <c r="D10">
        <v>0</v>
      </c>
      <c r="H10" t="str">
        <f t="shared" si="0"/>
        <v>(23</v>
      </c>
      <c r="I10" t="str">
        <f t="shared" si="1"/>
        <v>(23, "B10nouz"</v>
      </c>
      <c r="J10" t="str">
        <f t="shared" si="2"/>
        <v>(23, "B10nouz", 0, 1</v>
      </c>
      <c r="K10" t="str">
        <f t="shared" si="3"/>
        <v xml:space="preserve">(23, "B10nouz", 0, 1, 0, 0, 0), </v>
      </c>
    </row>
    <row r="11" spans="1:11" x14ac:dyDescent="0.25">
      <c r="A11">
        <v>24</v>
      </c>
      <c r="B11">
        <v>0</v>
      </c>
      <c r="C11">
        <v>1</v>
      </c>
      <c r="D11">
        <v>0</v>
      </c>
      <c r="H11" t="str">
        <f t="shared" si="0"/>
        <v>(24</v>
      </c>
      <c r="I11" t="str">
        <f t="shared" si="1"/>
        <v>(24, "B10nouz"</v>
      </c>
      <c r="J11" t="str">
        <f t="shared" si="2"/>
        <v>(24, "B10nouz", 0, 1</v>
      </c>
      <c r="K11" t="str">
        <f t="shared" si="3"/>
        <v xml:space="preserve">(24, "B10nouz", 0, 1, 0, 0, 0), </v>
      </c>
    </row>
    <row r="12" spans="1:11" x14ac:dyDescent="0.25">
      <c r="A12">
        <v>25</v>
      </c>
      <c r="B12">
        <v>0</v>
      </c>
      <c r="C12">
        <v>0</v>
      </c>
      <c r="D12">
        <v>1</v>
      </c>
      <c r="H12" t="str">
        <f t="shared" si="0"/>
        <v>(25</v>
      </c>
      <c r="I12" t="str">
        <f t="shared" si="1"/>
        <v>(25, "B10nouz"</v>
      </c>
      <c r="J12" t="str">
        <f t="shared" si="2"/>
        <v>(25, "B10nouz", 1, 0</v>
      </c>
      <c r="K12" t="str">
        <f t="shared" si="3"/>
        <v xml:space="preserve">(25, "B10nouz", 1, 0, 0, 0, 0), </v>
      </c>
    </row>
    <row r="13" spans="1:11" x14ac:dyDescent="0.25">
      <c r="A13">
        <v>26</v>
      </c>
      <c r="B13">
        <v>0</v>
      </c>
      <c r="C13">
        <v>0</v>
      </c>
      <c r="D13">
        <v>1</v>
      </c>
      <c r="H13" t="str">
        <f t="shared" si="0"/>
        <v>(26</v>
      </c>
      <c r="I13" t="str">
        <f t="shared" si="1"/>
        <v>(26, "B10nouz"</v>
      </c>
      <c r="J13" t="str">
        <f t="shared" si="2"/>
        <v>(26, "B10nouz", 1, 0</v>
      </c>
      <c r="K13" t="str">
        <f t="shared" si="3"/>
        <v xml:space="preserve">(26, "B10nouz", 1, 0, 0, 0, 0), </v>
      </c>
    </row>
    <row r="14" spans="1:11" x14ac:dyDescent="0.25">
      <c r="A14">
        <v>31</v>
      </c>
      <c r="B14">
        <v>1</v>
      </c>
      <c r="C14">
        <v>0</v>
      </c>
      <c r="D14">
        <v>0</v>
      </c>
      <c r="H14" t="str">
        <f t="shared" si="0"/>
        <v>(31</v>
      </c>
      <c r="I14" t="str">
        <f t="shared" si="1"/>
        <v>(31, "B10nouz"</v>
      </c>
      <c r="J14" t="str">
        <f t="shared" si="2"/>
        <v>(31, "B10nouz", 0, 0</v>
      </c>
      <c r="K14" t="str">
        <f t="shared" si="3"/>
        <v xml:space="preserve">(31, "B10nouz", 0, 0, 1, 0, 0), </v>
      </c>
    </row>
    <row r="15" spans="1:11" x14ac:dyDescent="0.25">
      <c r="A15">
        <v>32</v>
      </c>
      <c r="B15">
        <v>1</v>
      </c>
      <c r="C15">
        <v>0</v>
      </c>
      <c r="D15">
        <v>0</v>
      </c>
      <c r="H15" t="str">
        <f t="shared" si="0"/>
        <v>(32</v>
      </c>
      <c r="I15" t="str">
        <f t="shared" si="1"/>
        <v>(32, "B10nouz"</v>
      </c>
      <c r="J15" t="str">
        <f t="shared" si="2"/>
        <v>(32, "B10nouz", 0, 0</v>
      </c>
      <c r="K15" t="str">
        <f t="shared" si="3"/>
        <v xml:space="preserve">(32, "B10nouz", 0, 0, 1, 0, 0), </v>
      </c>
    </row>
    <row r="16" spans="1:11" x14ac:dyDescent="0.25">
      <c r="A16">
        <v>33</v>
      </c>
      <c r="B16">
        <v>0</v>
      </c>
      <c r="C16">
        <v>1</v>
      </c>
      <c r="D16">
        <v>0</v>
      </c>
      <c r="H16" t="str">
        <f t="shared" si="0"/>
        <v>(33</v>
      </c>
      <c r="I16" t="str">
        <f t="shared" si="1"/>
        <v>(33, "B10nouz"</v>
      </c>
      <c r="J16" t="str">
        <f t="shared" si="2"/>
        <v>(33, "B10nouz", 0, 1</v>
      </c>
      <c r="K16" t="str">
        <f t="shared" si="3"/>
        <v xml:space="preserve">(33, "B10nouz", 0, 1, 0, 0, 0), </v>
      </c>
    </row>
    <row r="17" spans="1:11" x14ac:dyDescent="0.25">
      <c r="A17">
        <v>34</v>
      </c>
      <c r="B17">
        <v>0</v>
      </c>
      <c r="C17">
        <v>1</v>
      </c>
      <c r="D17">
        <v>0</v>
      </c>
      <c r="H17" t="str">
        <f t="shared" si="0"/>
        <v>(34</v>
      </c>
      <c r="I17" t="str">
        <f t="shared" si="1"/>
        <v>(34, "B10nouz"</v>
      </c>
      <c r="J17" t="str">
        <f t="shared" si="2"/>
        <v>(34, "B10nouz", 0, 1</v>
      </c>
      <c r="K17" t="str">
        <f t="shared" si="3"/>
        <v xml:space="preserve">(34, "B10nouz", 0, 1, 0, 0, 0), </v>
      </c>
    </row>
    <row r="18" spans="1:11" x14ac:dyDescent="0.25">
      <c r="A18">
        <v>35</v>
      </c>
      <c r="B18">
        <v>0</v>
      </c>
      <c r="C18">
        <v>0</v>
      </c>
      <c r="D18">
        <v>1</v>
      </c>
      <c r="H18" t="str">
        <f t="shared" si="0"/>
        <v>(35</v>
      </c>
      <c r="I18" t="str">
        <f t="shared" si="1"/>
        <v>(35, "B10nouz"</v>
      </c>
      <c r="J18" t="str">
        <f t="shared" si="2"/>
        <v>(35, "B10nouz", 1, 0</v>
      </c>
      <c r="K18" t="str">
        <f t="shared" si="3"/>
        <v xml:space="preserve">(35, "B10nouz", 1, 0, 0, 0, 0), </v>
      </c>
    </row>
    <row r="19" spans="1:11" x14ac:dyDescent="0.25">
      <c r="A19">
        <v>36</v>
      </c>
      <c r="B19">
        <v>0</v>
      </c>
      <c r="C19">
        <v>0</v>
      </c>
      <c r="D19">
        <v>1</v>
      </c>
      <c r="H19" t="str">
        <f t="shared" si="0"/>
        <v>(36</v>
      </c>
      <c r="I19" t="str">
        <f t="shared" si="1"/>
        <v>(36, "B10nouz"</v>
      </c>
      <c r="J19" t="str">
        <f t="shared" si="2"/>
        <v>(36, "B10nouz", 1, 0</v>
      </c>
      <c r="K19" t="str">
        <f t="shared" si="3"/>
        <v xml:space="preserve">(36, "B10nouz", 1, 0, 0, 0, 0), </v>
      </c>
    </row>
    <row r="20" spans="1:11" x14ac:dyDescent="0.25">
      <c r="A20">
        <v>41</v>
      </c>
      <c r="B20">
        <v>1</v>
      </c>
      <c r="C20">
        <v>0</v>
      </c>
      <c r="D20">
        <v>0</v>
      </c>
      <c r="H20" t="str">
        <f t="shared" si="0"/>
        <v>(41</v>
      </c>
      <c r="I20" t="str">
        <f t="shared" si="1"/>
        <v>(41, "B10nouz"</v>
      </c>
      <c r="J20" t="str">
        <f t="shared" si="2"/>
        <v>(41, "B10nouz", 0, 0</v>
      </c>
      <c r="K20" t="str">
        <f t="shared" si="3"/>
        <v xml:space="preserve">(41, "B10nouz", 0, 0, 1, 0, 0), </v>
      </c>
    </row>
    <row r="21" spans="1:11" x14ac:dyDescent="0.25">
      <c r="A21">
        <v>42</v>
      </c>
      <c r="B21">
        <v>1</v>
      </c>
      <c r="C21">
        <v>0</v>
      </c>
      <c r="D21">
        <v>0</v>
      </c>
      <c r="H21" t="str">
        <f t="shared" si="0"/>
        <v>(42</v>
      </c>
      <c r="I21" t="str">
        <f t="shared" si="1"/>
        <v>(42, "B10nouz"</v>
      </c>
      <c r="J21" t="str">
        <f t="shared" si="2"/>
        <v>(42, "B10nouz", 0, 0</v>
      </c>
      <c r="K21" t="str">
        <f t="shared" si="3"/>
        <v xml:space="preserve">(42, "B10nouz", 0, 0, 1, 0, 0), </v>
      </c>
    </row>
    <row r="22" spans="1:11" x14ac:dyDescent="0.25">
      <c r="A22">
        <v>43</v>
      </c>
      <c r="B22">
        <v>0</v>
      </c>
      <c r="C22">
        <v>1</v>
      </c>
      <c r="D22">
        <v>0</v>
      </c>
      <c r="H22" t="str">
        <f t="shared" si="0"/>
        <v>(43</v>
      </c>
      <c r="I22" t="str">
        <f t="shared" si="1"/>
        <v>(43, "B10nouz"</v>
      </c>
      <c r="J22" t="str">
        <f t="shared" si="2"/>
        <v>(43, "B10nouz", 0, 1</v>
      </c>
      <c r="K22" t="str">
        <f t="shared" si="3"/>
        <v xml:space="preserve">(43, "B10nouz", 0, 1, 0, 0, 0), </v>
      </c>
    </row>
    <row r="23" spans="1:11" x14ac:dyDescent="0.25">
      <c r="A23">
        <v>44</v>
      </c>
      <c r="B23">
        <v>0</v>
      </c>
      <c r="C23">
        <v>1</v>
      </c>
      <c r="D23">
        <v>0</v>
      </c>
      <c r="H23" t="str">
        <f t="shared" si="0"/>
        <v>(44</v>
      </c>
      <c r="I23" t="str">
        <f t="shared" si="1"/>
        <v>(44, "B10nouz"</v>
      </c>
      <c r="J23" t="str">
        <f t="shared" si="2"/>
        <v>(44, "B10nouz", 0, 1</v>
      </c>
      <c r="K23" t="str">
        <f t="shared" si="3"/>
        <v xml:space="preserve">(44, "B10nouz", 0, 1, 0, 0, 0), </v>
      </c>
    </row>
    <row r="24" spans="1:11" x14ac:dyDescent="0.25">
      <c r="A24">
        <v>45</v>
      </c>
      <c r="B24">
        <v>0</v>
      </c>
      <c r="C24">
        <v>0</v>
      </c>
      <c r="D24">
        <v>1</v>
      </c>
      <c r="H24" t="str">
        <f t="shared" si="0"/>
        <v>(45</v>
      </c>
      <c r="I24" t="str">
        <f t="shared" si="1"/>
        <v>(45, "B10nouz"</v>
      </c>
      <c r="J24" t="str">
        <f t="shared" si="2"/>
        <v>(45, "B10nouz", 1, 0</v>
      </c>
      <c r="K24" t="str">
        <f t="shared" si="3"/>
        <v xml:space="preserve">(45, "B10nouz", 1, 0, 0, 0, 0), </v>
      </c>
    </row>
    <row r="25" spans="1:11" x14ac:dyDescent="0.25">
      <c r="A25">
        <v>46</v>
      </c>
      <c r="B25">
        <v>0</v>
      </c>
      <c r="C25">
        <v>0</v>
      </c>
      <c r="D25">
        <v>1</v>
      </c>
      <c r="H25" t="str">
        <f t="shared" si="0"/>
        <v>(46</v>
      </c>
      <c r="I25" t="str">
        <f t="shared" si="1"/>
        <v>(46, "B10nouz"</v>
      </c>
      <c r="J25" t="str">
        <f t="shared" si="2"/>
        <v>(46, "B10nouz", 1, 0</v>
      </c>
      <c r="K25" t="str">
        <f t="shared" si="3"/>
        <v xml:space="preserve">(46, "B10nouz", 1, 0, 0, 0, 0), </v>
      </c>
    </row>
    <row r="26" spans="1:11" x14ac:dyDescent="0.25">
      <c r="A26">
        <v>51</v>
      </c>
      <c r="B26">
        <v>1</v>
      </c>
      <c r="C26">
        <v>0</v>
      </c>
      <c r="D26">
        <v>0</v>
      </c>
      <c r="H26" t="str">
        <f t="shared" si="0"/>
        <v>(51</v>
      </c>
      <c r="I26" t="str">
        <f t="shared" si="1"/>
        <v>(51, "B10nouz"</v>
      </c>
      <c r="J26" t="str">
        <f t="shared" si="2"/>
        <v>(51, "B10nouz", 0, 0</v>
      </c>
      <c r="K26" t="str">
        <f t="shared" si="3"/>
        <v xml:space="preserve">(51, "B10nouz", 0, 0, 1, 0, 0), </v>
      </c>
    </row>
    <row r="27" spans="1:11" x14ac:dyDescent="0.25">
      <c r="A27">
        <v>52</v>
      </c>
      <c r="B27">
        <v>1</v>
      </c>
      <c r="C27">
        <v>0</v>
      </c>
      <c r="D27">
        <v>0</v>
      </c>
      <c r="H27" t="str">
        <f t="shared" si="0"/>
        <v>(52</v>
      </c>
      <c r="I27" t="str">
        <f t="shared" si="1"/>
        <v>(52, "B10nouz"</v>
      </c>
      <c r="J27" t="str">
        <f t="shared" si="2"/>
        <v>(52, "B10nouz", 0, 0</v>
      </c>
      <c r="K27" t="str">
        <f t="shared" si="3"/>
        <v xml:space="preserve">(52, "B10nouz", 0, 0, 1, 0, 0), </v>
      </c>
    </row>
    <row r="28" spans="1:11" x14ac:dyDescent="0.25">
      <c r="A28">
        <v>53</v>
      </c>
      <c r="B28">
        <v>0</v>
      </c>
      <c r="C28">
        <v>1</v>
      </c>
      <c r="D28">
        <v>0</v>
      </c>
      <c r="H28" t="str">
        <f t="shared" si="0"/>
        <v>(53</v>
      </c>
      <c r="I28" t="str">
        <f t="shared" si="1"/>
        <v>(53, "B10nouz"</v>
      </c>
      <c r="J28" t="str">
        <f t="shared" si="2"/>
        <v>(53, "B10nouz", 0, 1</v>
      </c>
      <c r="K28" t="str">
        <f t="shared" si="3"/>
        <v xml:space="preserve">(53, "B10nouz", 0, 1, 0, 0, 0), </v>
      </c>
    </row>
    <row r="29" spans="1:11" x14ac:dyDescent="0.25">
      <c r="A29">
        <v>54</v>
      </c>
      <c r="B29">
        <v>0</v>
      </c>
      <c r="C29">
        <v>1</v>
      </c>
      <c r="D29">
        <v>0</v>
      </c>
      <c r="H29" t="str">
        <f t="shared" si="0"/>
        <v>(54</v>
      </c>
      <c r="I29" t="str">
        <f t="shared" si="1"/>
        <v>(54, "B10nouz"</v>
      </c>
      <c r="J29" t="str">
        <f t="shared" si="2"/>
        <v>(54, "B10nouz", 0, 1</v>
      </c>
      <c r="K29" t="str">
        <f t="shared" si="3"/>
        <v xml:space="preserve">(54, "B10nouz", 0, 1, 0, 0, 0), </v>
      </c>
    </row>
    <row r="30" spans="1:11" x14ac:dyDescent="0.25">
      <c r="A30">
        <v>55</v>
      </c>
      <c r="B30">
        <v>0</v>
      </c>
      <c r="C30">
        <v>0</v>
      </c>
      <c r="D30">
        <v>1</v>
      </c>
      <c r="H30" t="str">
        <f t="shared" si="0"/>
        <v>(55</v>
      </c>
      <c r="I30" t="str">
        <f t="shared" si="1"/>
        <v>(55, "B10nouz"</v>
      </c>
      <c r="J30" t="str">
        <f t="shared" si="2"/>
        <v>(55, "B10nouz", 1, 0</v>
      </c>
      <c r="K30" t="str">
        <f t="shared" si="3"/>
        <v xml:space="preserve">(55, "B10nouz", 1, 0, 0, 0, 0), </v>
      </c>
    </row>
    <row r="31" spans="1:11" x14ac:dyDescent="0.25">
      <c r="A31">
        <v>56</v>
      </c>
      <c r="B31">
        <v>0</v>
      </c>
      <c r="C31">
        <v>0</v>
      </c>
      <c r="D31">
        <v>1</v>
      </c>
      <c r="H31" t="str">
        <f t="shared" si="0"/>
        <v>(56</v>
      </c>
      <c r="I31" t="str">
        <f t="shared" si="1"/>
        <v>(56, "B10nouz"</v>
      </c>
      <c r="J31" t="str">
        <f t="shared" si="2"/>
        <v>(56, "B10nouz", 1, 0</v>
      </c>
      <c r="K31" t="str">
        <f t="shared" si="3"/>
        <v xml:space="preserve">(56, "B10nouz", 1, 0, 0, 0, 0), </v>
      </c>
    </row>
    <row r="32" spans="1:11" x14ac:dyDescent="0.25">
      <c r="A32">
        <v>61</v>
      </c>
      <c r="B32">
        <v>1</v>
      </c>
      <c r="C32">
        <v>0</v>
      </c>
      <c r="D32">
        <v>0</v>
      </c>
      <c r="H32" t="str">
        <f t="shared" si="0"/>
        <v>(61</v>
      </c>
      <c r="I32" t="str">
        <f t="shared" si="1"/>
        <v>(61, "B10nouz"</v>
      </c>
      <c r="J32" t="str">
        <f t="shared" si="2"/>
        <v>(61, "B10nouz", 0, 0</v>
      </c>
      <c r="K32" t="str">
        <f t="shared" si="3"/>
        <v xml:space="preserve">(61, "B10nouz", 0, 0, 1, 0, 0), </v>
      </c>
    </row>
    <row r="33" spans="1:11" x14ac:dyDescent="0.25">
      <c r="A33">
        <v>62</v>
      </c>
      <c r="B33">
        <v>1</v>
      </c>
      <c r="C33">
        <v>0</v>
      </c>
      <c r="D33">
        <v>0</v>
      </c>
      <c r="H33" t="str">
        <f t="shared" si="0"/>
        <v>(62</v>
      </c>
      <c r="I33" t="str">
        <f t="shared" si="1"/>
        <v>(62, "B10nouz"</v>
      </c>
      <c r="J33" t="str">
        <f t="shared" si="2"/>
        <v>(62, "B10nouz", 0, 0</v>
      </c>
      <c r="K33" t="str">
        <f t="shared" si="3"/>
        <v xml:space="preserve">(62, "B10nouz", 0, 0, 1, 0, 0), </v>
      </c>
    </row>
    <row r="34" spans="1:11" x14ac:dyDescent="0.25">
      <c r="A34">
        <v>63</v>
      </c>
      <c r="B34">
        <v>0</v>
      </c>
      <c r="C34">
        <v>1</v>
      </c>
      <c r="D34">
        <v>0</v>
      </c>
      <c r="H34" t="str">
        <f t="shared" si="0"/>
        <v>(63</v>
      </c>
      <c r="I34" t="str">
        <f t="shared" si="1"/>
        <v>(63, "B10nouz"</v>
      </c>
      <c r="J34" t="str">
        <f t="shared" si="2"/>
        <v>(63, "B10nouz", 0, 1</v>
      </c>
      <c r="K34" t="str">
        <f t="shared" si="3"/>
        <v xml:space="preserve">(63, "B10nouz", 0, 1, 0, 0, 0), </v>
      </c>
    </row>
    <row r="35" spans="1:11" x14ac:dyDescent="0.25">
      <c r="A35">
        <v>64</v>
      </c>
      <c r="B35">
        <v>0</v>
      </c>
      <c r="C35">
        <v>1</v>
      </c>
      <c r="D35">
        <v>0</v>
      </c>
      <c r="H35" t="str">
        <f t="shared" si="0"/>
        <v>(64</v>
      </c>
      <c r="I35" t="str">
        <f t="shared" si="1"/>
        <v>(64, "B10nouz"</v>
      </c>
      <c r="J35" t="str">
        <f t="shared" si="2"/>
        <v>(64, "B10nouz", 0, 1</v>
      </c>
      <c r="K35" t="str">
        <f t="shared" si="3"/>
        <v xml:space="preserve">(64, "B10nouz", 0, 1, 0, 0, 0), </v>
      </c>
    </row>
    <row r="36" spans="1:11" x14ac:dyDescent="0.25">
      <c r="A36">
        <v>65</v>
      </c>
      <c r="B36">
        <v>0</v>
      </c>
      <c r="C36">
        <v>0</v>
      </c>
      <c r="D36">
        <v>1</v>
      </c>
      <c r="H36" t="str">
        <f t="shared" si="0"/>
        <v>(65</v>
      </c>
      <c r="I36" t="str">
        <f t="shared" si="1"/>
        <v>(65, "B10nouz"</v>
      </c>
      <c r="J36" t="str">
        <f t="shared" si="2"/>
        <v>(65, "B10nouz", 1, 0</v>
      </c>
      <c r="K36" t="str">
        <f t="shared" si="3"/>
        <v xml:space="preserve">(65, "B10nouz", 1, 0, 0, 0, 0), </v>
      </c>
    </row>
    <row r="37" spans="1:11" x14ac:dyDescent="0.25">
      <c r="A37">
        <v>66</v>
      </c>
      <c r="B37">
        <v>0</v>
      </c>
      <c r="C37">
        <v>0</v>
      </c>
      <c r="D37">
        <v>1</v>
      </c>
      <c r="H37" t="str">
        <f t="shared" si="0"/>
        <v>(66</v>
      </c>
      <c r="I37" t="str">
        <f t="shared" si="1"/>
        <v>(66, "B10nouz"</v>
      </c>
      <c r="J37" t="str">
        <f t="shared" si="2"/>
        <v>(66, "B10nouz", 1, 0</v>
      </c>
      <c r="K37" t="str">
        <f t="shared" si="3"/>
        <v xml:space="preserve">(66, "B10nouz", 1, 0, 0, 0, 0), </v>
      </c>
    </row>
    <row r="38" spans="1:11" x14ac:dyDescent="0.25">
      <c r="A38">
        <v>71</v>
      </c>
      <c r="B38">
        <v>1</v>
      </c>
      <c r="C38">
        <v>0</v>
      </c>
      <c r="D38">
        <v>0</v>
      </c>
      <c r="H38" t="str">
        <f t="shared" si="0"/>
        <v>(71</v>
      </c>
      <c r="I38" t="str">
        <f t="shared" si="1"/>
        <v>(71, "B10nouz"</v>
      </c>
      <c r="J38" t="str">
        <f t="shared" si="2"/>
        <v>(71, "B10nouz", 0, 0</v>
      </c>
      <c r="K38" t="str">
        <f t="shared" si="3"/>
        <v xml:space="preserve">(71, "B10nouz", 0, 0, 1, 0, 0), </v>
      </c>
    </row>
    <row r="39" spans="1:11" x14ac:dyDescent="0.25">
      <c r="A39">
        <v>72</v>
      </c>
      <c r="B39">
        <v>1</v>
      </c>
      <c r="C39">
        <v>0</v>
      </c>
      <c r="D39">
        <v>0</v>
      </c>
      <c r="H39" t="str">
        <f t="shared" si="0"/>
        <v>(72</v>
      </c>
      <c r="I39" t="str">
        <f t="shared" si="1"/>
        <v>(72, "B10nouz"</v>
      </c>
      <c r="J39" t="str">
        <f t="shared" si="2"/>
        <v>(72, "B10nouz", 0, 0</v>
      </c>
      <c r="K39" t="str">
        <f t="shared" si="3"/>
        <v xml:space="preserve">(72, "B10nouz", 0, 0, 1, 0, 0), </v>
      </c>
    </row>
    <row r="40" spans="1:11" x14ac:dyDescent="0.25">
      <c r="A40">
        <v>73</v>
      </c>
      <c r="B40">
        <v>0</v>
      </c>
      <c r="C40">
        <v>1</v>
      </c>
      <c r="D40">
        <v>0</v>
      </c>
      <c r="H40" t="str">
        <f t="shared" si="0"/>
        <v>(73</v>
      </c>
      <c r="I40" t="str">
        <f t="shared" si="1"/>
        <v>(73, "B10nouz"</v>
      </c>
      <c r="J40" t="str">
        <f t="shared" si="2"/>
        <v>(73, "B10nouz", 0, 1</v>
      </c>
      <c r="K40" t="str">
        <f t="shared" si="3"/>
        <v xml:space="preserve">(73, "B10nouz", 0, 1, 0, 0, 0), </v>
      </c>
    </row>
    <row r="41" spans="1:11" x14ac:dyDescent="0.25">
      <c r="A41">
        <v>74</v>
      </c>
      <c r="B41">
        <v>0</v>
      </c>
      <c r="C41">
        <v>1</v>
      </c>
      <c r="D41">
        <v>0</v>
      </c>
      <c r="H41" t="str">
        <f t="shared" si="0"/>
        <v>(74</v>
      </c>
      <c r="I41" t="str">
        <f t="shared" si="1"/>
        <v>(74, "B10nouz"</v>
      </c>
      <c r="J41" t="str">
        <f t="shared" si="2"/>
        <v>(74, "B10nouz", 0, 1</v>
      </c>
      <c r="K41" t="str">
        <f t="shared" si="3"/>
        <v xml:space="preserve">(74, "B10nouz", 0, 1, 0, 0, 0), </v>
      </c>
    </row>
    <row r="42" spans="1:11" x14ac:dyDescent="0.25">
      <c r="A42">
        <v>75</v>
      </c>
      <c r="B42">
        <v>0</v>
      </c>
      <c r="C42">
        <v>0</v>
      </c>
      <c r="D42">
        <v>1</v>
      </c>
      <c r="H42" t="str">
        <f t="shared" si="0"/>
        <v>(75</v>
      </c>
      <c r="I42" t="str">
        <f t="shared" si="1"/>
        <v>(75, "B10nouz"</v>
      </c>
      <c r="J42" t="str">
        <f t="shared" si="2"/>
        <v>(75, "B10nouz", 1, 0</v>
      </c>
      <c r="K42" t="str">
        <f t="shared" si="3"/>
        <v xml:space="preserve">(75, "B10nouz", 1, 0, 0, 0, 0), </v>
      </c>
    </row>
    <row r="43" spans="1:11" x14ac:dyDescent="0.25">
      <c r="A43">
        <v>76</v>
      </c>
      <c r="B43">
        <v>0</v>
      </c>
      <c r="C43">
        <v>0</v>
      </c>
      <c r="D43">
        <v>1</v>
      </c>
      <c r="H43" t="str">
        <f t="shared" si="0"/>
        <v>(76</v>
      </c>
      <c r="I43" t="str">
        <f t="shared" si="1"/>
        <v>(76, "B10nouz"</v>
      </c>
      <c r="J43" t="str">
        <f t="shared" si="2"/>
        <v>(76, "B10nouz", 1, 0</v>
      </c>
      <c r="K43" t="str">
        <f t="shared" si="3"/>
        <v xml:space="preserve">(76, "B10nouz", 1, 0, 0, 0, 0), </v>
      </c>
    </row>
    <row r="44" spans="1:11" x14ac:dyDescent="0.25">
      <c r="A44">
        <v>81</v>
      </c>
      <c r="B44">
        <v>1</v>
      </c>
      <c r="C44">
        <v>0</v>
      </c>
      <c r="D44">
        <v>0</v>
      </c>
      <c r="H44" t="str">
        <f t="shared" si="0"/>
        <v>(81</v>
      </c>
      <c r="I44" t="str">
        <f t="shared" si="1"/>
        <v>(81, "B10nouz"</v>
      </c>
      <c r="J44" t="str">
        <f t="shared" si="2"/>
        <v>(81, "B10nouz", 0, 0</v>
      </c>
      <c r="K44" t="str">
        <f t="shared" si="3"/>
        <v xml:space="preserve">(81, "B10nouz", 0, 0, 1, 0, 0), </v>
      </c>
    </row>
    <row r="45" spans="1:11" x14ac:dyDescent="0.25">
      <c r="A45">
        <v>82</v>
      </c>
      <c r="B45">
        <v>1</v>
      </c>
      <c r="C45">
        <v>0</v>
      </c>
      <c r="D45">
        <v>0</v>
      </c>
      <c r="H45" t="str">
        <f t="shared" si="0"/>
        <v>(82</v>
      </c>
      <c r="I45" t="str">
        <f t="shared" si="1"/>
        <v>(82, "B10nouz"</v>
      </c>
      <c r="J45" t="str">
        <f t="shared" si="2"/>
        <v>(82, "B10nouz", 0, 0</v>
      </c>
      <c r="K45" t="str">
        <f t="shared" si="3"/>
        <v xml:space="preserve">(82, "B10nouz", 0, 0, 1, 0, 0), </v>
      </c>
    </row>
    <row r="46" spans="1:11" x14ac:dyDescent="0.25">
      <c r="A46">
        <v>83</v>
      </c>
      <c r="B46">
        <v>0</v>
      </c>
      <c r="C46">
        <v>1</v>
      </c>
      <c r="D46">
        <v>0</v>
      </c>
      <c r="H46" t="str">
        <f t="shared" si="0"/>
        <v>(83</v>
      </c>
      <c r="I46" t="str">
        <f t="shared" si="1"/>
        <v>(83, "B10nouz"</v>
      </c>
      <c r="J46" t="str">
        <f t="shared" si="2"/>
        <v>(83, "B10nouz", 0, 1</v>
      </c>
      <c r="K46" t="str">
        <f t="shared" si="3"/>
        <v xml:space="preserve">(83, "B10nouz", 0, 1, 0, 0, 0), </v>
      </c>
    </row>
    <row r="47" spans="1:11" x14ac:dyDescent="0.25">
      <c r="A47">
        <v>84</v>
      </c>
      <c r="B47">
        <v>0</v>
      </c>
      <c r="C47">
        <v>1</v>
      </c>
      <c r="D47">
        <v>0</v>
      </c>
      <c r="H47" t="str">
        <f t="shared" si="0"/>
        <v>(84</v>
      </c>
      <c r="I47" t="str">
        <f t="shared" si="1"/>
        <v>(84, "B10nouz"</v>
      </c>
      <c r="J47" t="str">
        <f t="shared" si="2"/>
        <v>(84, "B10nouz", 0, 1</v>
      </c>
      <c r="K47" t="str">
        <f t="shared" si="3"/>
        <v xml:space="preserve">(84, "B10nouz", 0, 1, 0, 0, 0), </v>
      </c>
    </row>
    <row r="48" spans="1:11" x14ac:dyDescent="0.25">
      <c r="A48">
        <v>85</v>
      </c>
      <c r="B48">
        <v>0</v>
      </c>
      <c r="C48">
        <v>0</v>
      </c>
      <c r="D48">
        <v>1</v>
      </c>
      <c r="H48" t="str">
        <f t="shared" si="0"/>
        <v>(85</v>
      </c>
      <c r="I48" t="str">
        <f t="shared" si="1"/>
        <v>(85, "B10nouz"</v>
      </c>
      <c r="J48" t="str">
        <f t="shared" si="2"/>
        <v>(85, "B10nouz", 1, 0</v>
      </c>
      <c r="K48" t="str">
        <f t="shared" si="3"/>
        <v xml:space="preserve">(85, "B10nouz", 1, 0, 0, 0, 0), </v>
      </c>
    </row>
    <row r="49" spans="1:11" x14ac:dyDescent="0.25">
      <c r="A49">
        <v>86</v>
      </c>
      <c r="B49">
        <v>0</v>
      </c>
      <c r="C49">
        <v>0</v>
      </c>
      <c r="D49">
        <v>1</v>
      </c>
      <c r="H49" t="str">
        <f t="shared" si="0"/>
        <v>(86</v>
      </c>
      <c r="I49" t="str">
        <f t="shared" si="1"/>
        <v>(86, "B10nouz"</v>
      </c>
      <c r="J49" t="str">
        <f t="shared" si="2"/>
        <v>(86, "B10nouz", 1, 0</v>
      </c>
      <c r="K49" t="str">
        <f t="shared" si="3"/>
        <v xml:space="preserve">(86, "B10nouz", 1, 0, 0, 0, 0), </v>
      </c>
    </row>
    <row r="50" spans="1:11" x14ac:dyDescent="0.25">
      <c r="A50">
        <v>91</v>
      </c>
      <c r="B50">
        <v>1</v>
      </c>
      <c r="C50">
        <v>0</v>
      </c>
      <c r="D50">
        <v>0</v>
      </c>
      <c r="H50" t="str">
        <f t="shared" si="0"/>
        <v>(91</v>
      </c>
      <c r="I50" t="str">
        <f t="shared" si="1"/>
        <v>(91, "B10nouz"</v>
      </c>
      <c r="J50" t="str">
        <f t="shared" si="2"/>
        <v>(91, "B10nouz", 0, 0</v>
      </c>
      <c r="K50" t="str">
        <f t="shared" si="3"/>
        <v xml:space="preserve">(91, "B10nouz", 0, 0, 1, 0, 0), </v>
      </c>
    </row>
    <row r="51" spans="1:11" x14ac:dyDescent="0.25">
      <c r="A51">
        <v>92</v>
      </c>
      <c r="B51">
        <v>1</v>
      </c>
      <c r="C51">
        <v>0</v>
      </c>
      <c r="D51">
        <v>0</v>
      </c>
      <c r="H51" t="str">
        <f t="shared" si="0"/>
        <v>(92</v>
      </c>
      <c r="I51" t="str">
        <f t="shared" si="1"/>
        <v>(92, "B10nouz"</v>
      </c>
      <c r="J51" t="str">
        <f t="shared" si="2"/>
        <v>(92, "B10nouz", 0, 0</v>
      </c>
      <c r="K51" t="str">
        <f t="shared" si="3"/>
        <v xml:space="preserve">(92, "B10nouz", 0, 0, 1, 0, 0), </v>
      </c>
    </row>
    <row r="52" spans="1:11" x14ac:dyDescent="0.25">
      <c r="A52">
        <v>93</v>
      </c>
      <c r="B52">
        <v>0</v>
      </c>
      <c r="C52">
        <v>1</v>
      </c>
      <c r="D52">
        <v>0</v>
      </c>
      <c r="H52" t="str">
        <f t="shared" si="0"/>
        <v>(93</v>
      </c>
      <c r="I52" t="str">
        <f t="shared" si="1"/>
        <v>(93, "B10nouz"</v>
      </c>
      <c r="J52" t="str">
        <f t="shared" si="2"/>
        <v>(93, "B10nouz", 0, 1</v>
      </c>
      <c r="K52" t="str">
        <f t="shared" si="3"/>
        <v xml:space="preserve">(93, "B10nouz", 0, 1, 0, 0, 0), </v>
      </c>
    </row>
    <row r="53" spans="1:11" x14ac:dyDescent="0.25">
      <c r="A53">
        <v>94</v>
      </c>
      <c r="B53">
        <v>0</v>
      </c>
      <c r="C53">
        <v>1</v>
      </c>
      <c r="D53">
        <v>0</v>
      </c>
      <c r="H53" t="str">
        <f t="shared" si="0"/>
        <v>(94</v>
      </c>
      <c r="I53" t="str">
        <f t="shared" si="1"/>
        <v>(94, "B10nouz"</v>
      </c>
      <c r="J53" t="str">
        <f t="shared" si="2"/>
        <v>(94, "B10nouz", 0, 1</v>
      </c>
      <c r="K53" t="str">
        <f t="shared" si="3"/>
        <v xml:space="preserve">(94, "B10nouz", 0, 1, 0, 0, 0), </v>
      </c>
    </row>
    <row r="54" spans="1:11" x14ac:dyDescent="0.25">
      <c r="A54">
        <v>95</v>
      </c>
      <c r="B54">
        <v>0</v>
      </c>
      <c r="C54">
        <v>0</v>
      </c>
      <c r="D54">
        <v>1</v>
      </c>
      <c r="H54" t="str">
        <f t="shared" si="0"/>
        <v>(95</v>
      </c>
      <c r="I54" t="str">
        <f t="shared" si="1"/>
        <v>(95, "B10nouz"</v>
      </c>
      <c r="J54" t="str">
        <f t="shared" si="2"/>
        <v>(95, "B10nouz", 1, 0</v>
      </c>
      <c r="K54" t="str">
        <f t="shared" si="3"/>
        <v xml:space="preserve">(95, "B10nouz", 1, 0, 0, 0, 0), </v>
      </c>
    </row>
    <row r="55" spans="1:11" x14ac:dyDescent="0.25">
      <c r="A55">
        <v>96</v>
      </c>
      <c r="B55">
        <v>0</v>
      </c>
      <c r="C55">
        <v>0</v>
      </c>
      <c r="D55">
        <v>1</v>
      </c>
      <c r="H55" t="str">
        <f t="shared" si="0"/>
        <v>(96</v>
      </c>
      <c r="I55" t="str">
        <f t="shared" si="1"/>
        <v>(96, "B10nouz"</v>
      </c>
      <c r="J55" t="str">
        <f t="shared" si="2"/>
        <v>(96, "B10nouz", 1, 0</v>
      </c>
      <c r="K55" t="str">
        <f t="shared" si="3"/>
        <v xml:space="preserve">(96, "B10nouz", 1, 0, 0, 0, 0), </v>
      </c>
    </row>
    <row r="56" spans="1:11" x14ac:dyDescent="0.25">
      <c r="A56">
        <v>101</v>
      </c>
      <c r="B56">
        <v>1</v>
      </c>
      <c r="C56">
        <v>0</v>
      </c>
      <c r="D56">
        <v>0</v>
      </c>
      <c r="H56" t="str">
        <f t="shared" si="0"/>
        <v>(101</v>
      </c>
      <c r="I56" t="str">
        <f t="shared" si="1"/>
        <v>(101, "B10nouz"</v>
      </c>
      <c r="J56" t="str">
        <f t="shared" si="2"/>
        <v>(101, "B10nouz", 0, 0</v>
      </c>
      <c r="K56" t="str">
        <f t="shared" si="3"/>
        <v xml:space="preserve">(101, "B10nouz", 0, 0, 1, 0, 0), </v>
      </c>
    </row>
    <row r="57" spans="1:11" x14ac:dyDescent="0.25">
      <c r="A57">
        <v>102</v>
      </c>
      <c r="B57">
        <v>1</v>
      </c>
      <c r="C57">
        <v>0</v>
      </c>
      <c r="D57">
        <v>0</v>
      </c>
      <c r="H57" t="str">
        <f t="shared" si="0"/>
        <v>(102</v>
      </c>
      <c r="I57" t="str">
        <f t="shared" si="1"/>
        <v>(102, "B10nouz"</v>
      </c>
      <c r="J57" t="str">
        <f t="shared" si="2"/>
        <v>(102, "B10nouz", 0, 0</v>
      </c>
      <c r="K57" t="str">
        <f t="shared" si="3"/>
        <v xml:space="preserve">(102, "B10nouz", 0, 0, 1, 0, 0), </v>
      </c>
    </row>
    <row r="58" spans="1:11" x14ac:dyDescent="0.25">
      <c r="A58">
        <v>103</v>
      </c>
      <c r="B58">
        <v>0</v>
      </c>
      <c r="C58">
        <v>1</v>
      </c>
      <c r="D58">
        <v>0</v>
      </c>
      <c r="H58" t="str">
        <f t="shared" si="0"/>
        <v>(103</v>
      </c>
      <c r="I58" t="str">
        <f t="shared" si="1"/>
        <v>(103, "B10nouz"</v>
      </c>
      <c r="J58" t="str">
        <f t="shared" si="2"/>
        <v>(103, "B10nouz", 0, 1</v>
      </c>
      <c r="K58" t="str">
        <f t="shared" si="3"/>
        <v xml:space="preserve">(103, "B10nouz", 0, 1, 0, 0, 0), </v>
      </c>
    </row>
    <row r="59" spans="1:11" x14ac:dyDescent="0.25">
      <c r="A59">
        <v>104</v>
      </c>
      <c r="B59">
        <v>0</v>
      </c>
      <c r="C59">
        <v>1</v>
      </c>
      <c r="D59">
        <v>0</v>
      </c>
      <c r="H59" t="str">
        <f t="shared" si="0"/>
        <v>(104</v>
      </c>
      <c r="I59" t="str">
        <f t="shared" si="1"/>
        <v>(104, "B10nouz"</v>
      </c>
      <c r="J59" t="str">
        <f t="shared" si="2"/>
        <v>(104, "B10nouz", 0, 1</v>
      </c>
      <c r="K59" t="str">
        <f t="shared" si="3"/>
        <v xml:space="preserve">(104, "B10nouz", 0, 1, 0, 0, 0), </v>
      </c>
    </row>
    <row r="60" spans="1:11" x14ac:dyDescent="0.25">
      <c r="A60">
        <v>105</v>
      </c>
      <c r="B60">
        <v>0</v>
      </c>
      <c r="C60">
        <v>0</v>
      </c>
      <c r="D60">
        <v>1</v>
      </c>
      <c r="H60" t="str">
        <f t="shared" si="0"/>
        <v>(105</v>
      </c>
      <c r="I60" t="str">
        <f t="shared" si="1"/>
        <v>(105, "B10nouz"</v>
      </c>
      <c r="J60" t="str">
        <f t="shared" si="2"/>
        <v>(105, "B10nouz", 1, 0</v>
      </c>
      <c r="K60" t="str">
        <f t="shared" si="3"/>
        <v xml:space="preserve">(105, "B10nouz", 1, 0, 0, 0, 0), </v>
      </c>
    </row>
    <row r="61" spans="1:11" x14ac:dyDescent="0.25">
      <c r="A61">
        <v>106</v>
      </c>
      <c r="B61">
        <v>0</v>
      </c>
      <c r="C61">
        <v>0</v>
      </c>
      <c r="D61">
        <v>1</v>
      </c>
      <c r="H61" t="str">
        <f t="shared" si="0"/>
        <v>(106</v>
      </c>
      <c r="I61" t="str">
        <f t="shared" si="1"/>
        <v>(106, "B10nouz"</v>
      </c>
      <c r="J61" t="str">
        <f t="shared" si="2"/>
        <v>(106, "B10nouz", 1, 0</v>
      </c>
      <c r="K61" t="str">
        <f t="shared" si="3"/>
        <v xml:space="preserve">(106, "B10nouz", 1, 0, 0, 0, 0),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BC9D-EB04-4FCF-8809-241C38D14EA7}">
  <dimension ref="A1:K73"/>
  <sheetViews>
    <sheetView tabSelected="1" topLeftCell="A52" workbookViewId="0">
      <selection activeCell="K58" sqref="K58"/>
    </sheetView>
  </sheetViews>
  <sheetFormatPr defaultRowHeight="15" x14ac:dyDescent="0.25"/>
  <cols>
    <col min="8" max="8" width="4.710937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25">
      <c r="A2">
        <v>11</v>
      </c>
      <c r="B2">
        <v>0</v>
      </c>
      <c r="C2">
        <v>0</v>
      </c>
      <c r="D2">
        <f>IF(B2,0,1)</f>
        <v>1</v>
      </c>
      <c r="F2" t="s">
        <v>14</v>
      </c>
      <c r="H2" t="str">
        <f>_xlfn.CONCAT("(",A2)</f>
        <v>(11</v>
      </c>
      <c r="I2" t="str">
        <f>_xlfn.CONCAT(H2,", ",$I$1,"B9nopuvz",$I$1)</f>
        <v>(11, "B9nopuvz"</v>
      </c>
      <c r="J2" t="str">
        <f>_xlfn.CONCAT(I2,", ",D2,", ",C2)</f>
        <v>(11, "B9nopuvz", 1, 0</v>
      </c>
      <c r="K2" t="str">
        <f>_xlfn.CONCAT(J2,", ",B2,", 0, 0), ")</f>
        <v xml:space="preserve">(11, "B9nopuvz", 1, 0, 0, 0, 0), </v>
      </c>
    </row>
    <row r="3" spans="1:11" x14ac:dyDescent="0.25">
      <c r="A3">
        <v>12</v>
      </c>
      <c r="B3">
        <v>0</v>
      </c>
      <c r="C3">
        <v>0</v>
      </c>
      <c r="D3">
        <f t="shared" ref="D3:D66" si="0">IF(B3,0,1)</f>
        <v>1</v>
      </c>
      <c r="H3" t="str">
        <f t="shared" ref="H3:H66" si="1">_xlfn.CONCAT("(",A3)</f>
        <v>(12</v>
      </c>
      <c r="I3" t="str">
        <f t="shared" ref="I3:I66" si="2">_xlfn.CONCAT(H3,", ",$I$1,"B9nopuvz",$I$1)</f>
        <v>(12, "B9nopuvz"</v>
      </c>
      <c r="J3" t="str">
        <f t="shared" ref="J3:J66" si="3">_xlfn.CONCAT(I3,", ",D3,", ",C3)</f>
        <v>(12, "B9nopuvz", 1, 0</v>
      </c>
      <c r="K3" t="str">
        <f t="shared" ref="K3:K66" si="4">_xlfn.CONCAT(J3,", ",B3,", 0, 0), ")</f>
        <v xml:space="preserve">(12, "B9nopuvz", 1, 0, 0, 0, 0), </v>
      </c>
    </row>
    <row r="4" spans="1:11" x14ac:dyDescent="0.25">
      <c r="A4">
        <v>13</v>
      </c>
      <c r="B4">
        <v>1</v>
      </c>
      <c r="C4">
        <v>0</v>
      </c>
      <c r="D4">
        <f t="shared" si="0"/>
        <v>0</v>
      </c>
      <c r="F4" t="s">
        <v>14</v>
      </c>
      <c r="H4" t="str">
        <f t="shared" si="1"/>
        <v>(13</v>
      </c>
      <c r="I4" t="str">
        <f t="shared" si="2"/>
        <v>(13, "B9nopuvz"</v>
      </c>
      <c r="J4" t="str">
        <f t="shared" si="3"/>
        <v>(13, "B9nopuvz", 0, 0</v>
      </c>
      <c r="K4" t="str">
        <f t="shared" si="4"/>
        <v xml:space="preserve">(13, "B9nopuvz", 0, 0, 1, 0, 0), </v>
      </c>
    </row>
    <row r="5" spans="1:11" x14ac:dyDescent="0.2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"B9nopuvz"</v>
      </c>
      <c r="J5" t="str">
        <f t="shared" si="3"/>
        <v>(14, "B9nopuvz", 0, 0</v>
      </c>
      <c r="K5" t="str">
        <f t="shared" si="4"/>
        <v xml:space="preserve">(14, "B9nopuvz", 0, 0, 1, 0, 0), </v>
      </c>
    </row>
    <row r="6" spans="1:11" x14ac:dyDescent="0.25">
      <c r="A6">
        <v>15</v>
      </c>
      <c r="B6">
        <v>0</v>
      </c>
      <c r="C6">
        <v>0</v>
      </c>
      <c r="D6">
        <f t="shared" si="0"/>
        <v>1</v>
      </c>
      <c r="H6" t="str">
        <f t="shared" si="1"/>
        <v>(15</v>
      </c>
      <c r="I6" t="str">
        <f t="shared" si="2"/>
        <v>(15, "B9nopuvz"</v>
      </c>
      <c r="J6" t="str">
        <f t="shared" si="3"/>
        <v>(15, "B9nopuvz", 1, 0</v>
      </c>
      <c r="K6" t="str">
        <f t="shared" si="4"/>
        <v xml:space="preserve">(15, "B9nopuvz", 1, 0, 0, 0, 0), </v>
      </c>
    </row>
    <row r="7" spans="1:11" x14ac:dyDescent="0.2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"B9nopuvz"</v>
      </c>
      <c r="J7" t="str">
        <f t="shared" si="3"/>
        <v>(16, "B9nopuvz", 1, 0</v>
      </c>
      <c r="K7" t="str">
        <f t="shared" si="4"/>
        <v xml:space="preserve">(16, "B9nopuvz", 1, 0, 0, 0, 0), </v>
      </c>
    </row>
    <row r="8" spans="1:11" x14ac:dyDescent="0.25">
      <c r="A8">
        <v>17</v>
      </c>
      <c r="B8">
        <v>1</v>
      </c>
      <c r="C8">
        <v>0</v>
      </c>
      <c r="D8">
        <f t="shared" si="0"/>
        <v>0</v>
      </c>
      <c r="H8" t="str">
        <f t="shared" si="1"/>
        <v>(17</v>
      </c>
      <c r="I8" t="str">
        <f t="shared" si="2"/>
        <v>(17, "B9nopuvz"</v>
      </c>
      <c r="J8" t="str">
        <f t="shared" si="3"/>
        <v>(17, "B9nopuvz", 0, 0</v>
      </c>
      <c r="K8" t="str">
        <f t="shared" si="4"/>
        <v xml:space="preserve">(17, "B9nopuvz", 0, 0, 1, 0, 0), </v>
      </c>
    </row>
    <row r="9" spans="1:11" x14ac:dyDescent="0.25">
      <c r="A9">
        <v>18</v>
      </c>
      <c r="B9">
        <v>1</v>
      </c>
      <c r="C9">
        <v>0</v>
      </c>
      <c r="D9">
        <f t="shared" si="0"/>
        <v>0</v>
      </c>
      <c r="F9" t="s">
        <v>14</v>
      </c>
      <c r="H9" t="str">
        <f t="shared" si="1"/>
        <v>(18</v>
      </c>
      <c r="I9" t="str">
        <f t="shared" si="2"/>
        <v>(18, "B9nopuvz"</v>
      </c>
      <c r="J9" t="str">
        <f t="shared" si="3"/>
        <v>(18, "B9nopuvz", 0, 0</v>
      </c>
      <c r="K9" t="str">
        <f t="shared" si="4"/>
        <v xml:space="preserve">(18, "B9nopuvz", 0, 0, 1, 0, 0), </v>
      </c>
    </row>
    <row r="10" spans="1:11" x14ac:dyDescent="0.2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"B9nopuvz"</v>
      </c>
      <c r="J10" t="str">
        <f t="shared" si="3"/>
        <v>(21, "B9nopuvz", 1, 0</v>
      </c>
      <c r="K10" t="str">
        <f t="shared" si="4"/>
        <v xml:space="preserve">(21, "B9nopuvz", 1, 0, 0, 0, 0), </v>
      </c>
    </row>
    <row r="11" spans="1:11" x14ac:dyDescent="0.2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"B9nopuvz"</v>
      </c>
      <c r="J11" t="str">
        <f t="shared" si="3"/>
        <v>(22, "B9nopuvz", 1, 0</v>
      </c>
      <c r="K11" t="str">
        <f t="shared" si="4"/>
        <v xml:space="preserve">(22, "B9nopuvz", 1, 0, 0, 0, 0), </v>
      </c>
    </row>
    <row r="12" spans="1:11" x14ac:dyDescent="0.2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"B9nopuvz"</v>
      </c>
      <c r="J12" t="str">
        <f t="shared" si="3"/>
        <v>(23, "B9nopuvz", 0, 0</v>
      </c>
      <c r="K12" t="str">
        <f t="shared" si="4"/>
        <v xml:space="preserve">(23, "B9nopuvz", 0, 0, 1, 0, 0), </v>
      </c>
    </row>
    <row r="13" spans="1:11" x14ac:dyDescent="0.2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"B9nopuvz"</v>
      </c>
      <c r="J13" t="str">
        <f t="shared" si="3"/>
        <v>(24, "B9nopuvz", 0, 0</v>
      </c>
      <c r="K13" t="str">
        <f t="shared" si="4"/>
        <v xml:space="preserve">(24, "B9nopuvz", 0, 0, 1, 0, 0), </v>
      </c>
    </row>
    <row r="14" spans="1:11" x14ac:dyDescent="0.2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"B9nopuvz"</v>
      </c>
      <c r="J14" t="str">
        <f t="shared" si="3"/>
        <v>(25, "B9nopuvz", 1, 0</v>
      </c>
      <c r="K14" t="str">
        <f t="shared" si="4"/>
        <v xml:space="preserve">(25, "B9nopuvz", 1, 0, 0, 0, 0), </v>
      </c>
    </row>
    <row r="15" spans="1:11" x14ac:dyDescent="0.2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"B9nopuvz"</v>
      </c>
      <c r="J15" t="str">
        <f t="shared" si="3"/>
        <v>(26, "B9nopuvz", 1, 0</v>
      </c>
      <c r="K15" t="str">
        <f t="shared" si="4"/>
        <v xml:space="preserve">(26, "B9nopuvz", 1, 0, 0, 0, 0), </v>
      </c>
    </row>
    <row r="16" spans="1:11" x14ac:dyDescent="0.2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"B9nopuvz"</v>
      </c>
      <c r="J16" t="str">
        <f t="shared" si="3"/>
        <v>(27, "B9nopuvz", 0, 0</v>
      </c>
      <c r="K16" t="str">
        <f t="shared" si="4"/>
        <v xml:space="preserve">(27, "B9nopuvz", 0, 0, 1, 0, 0), </v>
      </c>
    </row>
    <row r="17" spans="1:11" x14ac:dyDescent="0.2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"B9nopuvz"</v>
      </c>
      <c r="J17" t="str">
        <f t="shared" si="3"/>
        <v>(28, "B9nopuvz", 0, 0</v>
      </c>
      <c r="K17" t="str">
        <f t="shared" si="4"/>
        <v xml:space="preserve">(28, "B9nopuvz", 0, 0, 1, 0, 0), </v>
      </c>
    </row>
    <row r="18" spans="1:11" x14ac:dyDescent="0.2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"B9nopuvz"</v>
      </c>
      <c r="J18" t="str">
        <f t="shared" si="3"/>
        <v>(31, "B9nopuvz", 1, 0</v>
      </c>
      <c r="K18" t="str">
        <f t="shared" si="4"/>
        <v xml:space="preserve">(31, "B9nopuvz", 1, 0, 0, 0, 0), </v>
      </c>
    </row>
    <row r="19" spans="1:11" x14ac:dyDescent="0.2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"B9nopuvz"</v>
      </c>
      <c r="J19" t="str">
        <f t="shared" si="3"/>
        <v>(32, "B9nopuvz", 1, 0</v>
      </c>
      <c r="K19" t="str">
        <f t="shared" si="4"/>
        <v xml:space="preserve">(32, "B9nopuvz", 1, 0, 0, 0, 0), </v>
      </c>
    </row>
    <row r="20" spans="1:11" x14ac:dyDescent="0.2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"B9nopuvz"</v>
      </c>
      <c r="J20" t="str">
        <f t="shared" si="3"/>
        <v>(33, "B9nopuvz", 0, 0</v>
      </c>
      <c r="K20" t="str">
        <f t="shared" si="4"/>
        <v xml:space="preserve">(33, "B9nopuvz", 0, 0, 1, 0, 0), </v>
      </c>
    </row>
    <row r="21" spans="1:11" x14ac:dyDescent="0.2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"B9nopuvz"</v>
      </c>
      <c r="J21" t="str">
        <f t="shared" si="3"/>
        <v>(34, "B9nopuvz", 0, 0</v>
      </c>
      <c r="K21" t="str">
        <f t="shared" si="4"/>
        <v xml:space="preserve">(34, "B9nopuvz", 0, 0, 1, 0, 0), </v>
      </c>
    </row>
    <row r="22" spans="1:11" x14ac:dyDescent="0.2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"B9nopuvz"</v>
      </c>
      <c r="J22" t="str">
        <f t="shared" si="3"/>
        <v>(35, "B9nopuvz", 1, 0</v>
      </c>
      <c r="K22" t="str">
        <f t="shared" si="4"/>
        <v xml:space="preserve">(35, "B9nopuvz", 1, 0, 0, 0, 0), </v>
      </c>
    </row>
    <row r="23" spans="1:11" x14ac:dyDescent="0.2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"B9nopuvz"</v>
      </c>
      <c r="J23" t="str">
        <f t="shared" si="3"/>
        <v>(36, "B9nopuvz", 1, 0</v>
      </c>
      <c r="K23" t="str">
        <f t="shared" si="4"/>
        <v xml:space="preserve">(36, "B9nopuvz", 1, 0, 0, 0, 0), </v>
      </c>
    </row>
    <row r="24" spans="1:11" x14ac:dyDescent="0.2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"B9nopuvz"</v>
      </c>
      <c r="J24" t="str">
        <f t="shared" si="3"/>
        <v>(37, "B9nopuvz", 0, 0</v>
      </c>
      <c r="K24" t="str">
        <f t="shared" si="4"/>
        <v xml:space="preserve">(37, "B9nopuvz", 0, 0, 1, 0, 0), </v>
      </c>
    </row>
    <row r="25" spans="1:11" x14ac:dyDescent="0.2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"B9nopuvz"</v>
      </c>
      <c r="J25" t="str">
        <f t="shared" si="3"/>
        <v>(38, "B9nopuvz", 0, 0</v>
      </c>
      <c r="K25" t="str">
        <f t="shared" si="4"/>
        <v xml:space="preserve">(38, "B9nopuvz", 0, 0, 1, 0, 0), </v>
      </c>
    </row>
    <row r="26" spans="1:11" x14ac:dyDescent="0.2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"B9nopuvz"</v>
      </c>
      <c r="J26" t="str">
        <f t="shared" si="3"/>
        <v>(41, "B9nopuvz", 1, 0</v>
      </c>
      <c r="K26" t="str">
        <f t="shared" si="4"/>
        <v xml:space="preserve">(41, "B9nopuvz", 1, 0, 0, 0, 0), </v>
      </c>
    </row>
    <row r="27" spans="1:11" x14ac:dyDescent="0.2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"B9nopuvz"</v>
      </c>
      <c r="J27" t="str">
        <f t="shared" si="3"/>
        <v>(42, "B9nopuvz", 1, 0</v>
      </c>
      <c r="K27" t="str">
        <f t="shared" si="4"/>
        <v xml:space="preserve">(42, "B9nopuvz", 1, 0, 0, 0, 0), </v>
      </c>
    </row>
    <row r="28" spans="1:11" x14ac:dyDescent="0.2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"B9nopuvz"</v>
      </c>
      <c r="J28" t="str">
        <f t="shared" si="3"/>
        <v>(43, "B9nopuvz", 0, 0</v>
      </c>
      <c r="K28" t="str">
        <f t="shared" si="4"/>
        <v xml:space="preserve">(43, "B9nopuvz", 0, 0, 1, 0, 0), </v>
      </c>
    </row>
    <row r="29" spans="1:11" x14ac:dyDescent="0.2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"B9nopuvz"</v>
      </c>
      <c r="J29" t="str">
        <f t="shared" si="3"/>
        <v>(44, "B9nopuvz", 0, 0</v>
      </c>
      <c r="K29" t="str">
        <f t="shared" si="4"/>
        <v xml:space="preserve">(44, "B9nopuvz", 0, 0, 1, 0, 0), </v>
      </c>
    </row>
    <row r="30" spans="1:11" x14ac:dyDescent="0.2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"B9nopuvz"</v>
      </c>
      <c r="J30" t="str">
        <f t="shared" si="3"/>
        <v>(45, "B9nopuvz", 1, 0</v>
      </c>
      <c r="K30" t="str">
        <f t="shared" si="4"/>
        <v xml:space="preserve">(45, "B9nopuvz", 1, 0, 0, 0, 0), </v>
      </c>
    </row>
    <row r="31" spans="1:11" x14ac:dyDescent="0.2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"B9nopuvz"</v>
      </c>
      <c r="J31" t="str">
        <f t="shared" si="3"/>
        <v>(46, "B9nopuvz", 1, 0</v>
      </c>
      <c r="K31" t="str">
        <f t="shared" si="4"/>
        <v xml:space="preserve">(46, "B9nopuvz", 1, 0, 0, 0, 0), </v>
      </c>
    </row>
    <row r="32" spans="1:11" x14ac:dyDescent="0.2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"B9nopuvz"</v>
      </c>
      <c r="J32" t="str">
        <f t="shared" si="3"/>
        <v>(47, "B9nopuvz", 0, 0</v>
      </c>
      <c r="K32" t="str">
        <f t="shared" si="4"/>
        <v xml:space="preserve">(47, "B9nopuvz", 0, 0, 1, 0, 0), </v>
      </c>
    </row>
    <row r="33" spans="1:11" x14ac:dyDescent="0.2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"B9nopuvz"</v>
      </c>
      <c r="J33" t="str">
        <f t="shared" si="3"/>
        <v>(48, "B9nopuvz", 0, 0</v>
      </c>
      <c r="K33" t="str">
        <f t="shared" si="4"/>
        <v xml:space="preserve">(48, "B9nopuvz", 0, 0, 1, 0, 0), </v>
      </c>
    </row>
    <row r="34" spans="1:11" x14ac:dyDescent="0.2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"B9nopuvz"</v>
      </c>
      <c r="J34" t="str">
        <f t="shared" si="3"/>
        <v>(51, "B9nopuvz", 1, 0</v>
      </c>
      <c r="K34" t="str">
        <f t="shared" si="4"/>
        <v xml:space="preserve">(51, "B9nopuvz", 1, 0, 0, 0, 0), </v>
      </c>
    </row>
    <row r="35" spans="1:11" x14ac:dyDescent="0.2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"B9nopuvz"</v>
      </c>
      <c r="J35" t="str">
        <f t="shared" si="3"/>
        <v>(52, "B9nopuvz", 1, 0</v>
      </c>
      <c r="K35" t="str">
        <f t="shared" si="4"/>
        <v xml:space="preserve">(52, "B9nopuvz", 1, 0, 0, 0, 0), </v>
      </c>
    </row>
    <row r="36" spans="1:11" x14ac:dyDescent="0.2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"B9nopuvz"</v>
      </c>
      <c r="J36" t="str">
        <f t="shared" si="3"/>
        <v>(53, "B9nopuvz", 0, 0</v>
      </c>
      <c r="K36" t="str">
        <f t="shared" si="4"/>
        <v xml:space="preserve">(53, "B9nopuvz", 0, 0, 1, 0, 0), </v>
      </c>
    </row>
    <row r="37" spans="1:11" x14ac:dyDescent="0.2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"B9nopuvz"</v>
      </c>
      <c r="J37" t="str">
        <f t="shared" si="3"/>
        <v>(54, "B9nopuvz", 0, 0</v>
      </c>
      <c r="K37" t="str">
        <f t="shared" si="4"/>
        <v xml:space="preserve">(54, "B9nopuvz", 0, 0, 1, 0, 0), </v>
      </c>
    </row>
    <row r="38" spans="1:11" x14ac:dyDescent="0.2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"B9nopuvz"</v>
      </c>
      <c r="J38" t="str">
        <f t="shared" si="3"/>
        <v>(55, "B9nopuvz", 1, 0</v>
      </c>
      <c r="K38" t="str">
        <f t="shared" si="4"/>
        <v xml:space="preserve">(55, "B9nopuvz", 1, 0, 0, 0, 0), </v>
      </c>
    </row>
    <row r="39" spans="1:11" x14ac:dyDescent="0.2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"B9nopuvz"</v>
      </c>
      <c r="J39" t="str">
        <f t="shared" si="3"/>
        <v>(56, "B9nopuvz", 1, 0</v>
      </c>
      <c r="K39" t="str">
        <f t="shared" si="4"/>
        <v xml:space="preserve">(56, "B9nopuvz", 1, 0, 0, 0, 0), </v>
      </c>
    </row>
    <row r="40" spans="1:11" x14ac:dyDescent="0.2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"B9nopuvz"</v>
      </c>
      <c r="J40" t="str">
        <f t="shared" si="3"/>
        <v>(57, "B9nopuvz", 0, 0</v>
      </c>
      <c r="K40" t="str">
        <f t="shared" si="4"/>
        <v xml:space="preserve">(57, "B9nopuvz", 0, 0, 1, 0, 0), </v>
      </c>
    </row>
    <row r="41" spans="1:11" x14ac:dyDescent="0.2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"B9nopuvz"</v>
      </c>
      <c r="J41" t="str">
        <f t="shared" si="3"/>
        <v>(58, "B9nopuvz", 0, 0</v>
      </c>
      <c r="K41" t="str">
        <f t="shared" si="4"/>
        <v xml:space="preserve">(58, "B9nopuvz", 0, 0, 1, 0, 0), </v>
      </c>
    </row>
    <row r="42" spans="1:11" x14ac:dyDescent="0.2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"B9nopuvz"</v>
      </c>
      <c r="J42" t="str">
        <f t="shared" si="3"/>
        <v>(61, "B9nopuvz", 1, 0</v>
      </c>
      <c r="K42" t="str">
        <f t="shared" si="4"/>
        <v xml:space="preserve">(61, "B9nopuvz", 1, 0, 0, 0, 0), </v>
      </c>
    </row>
    <row r="43" spans="1:11" x14ac:dyDescent="0.2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"B9nopuvz"</v>
      </c>
      <c r="J43" t="str">
        <f t="shared" si="3"/>
        <v>(62, "B9nopuvz", 1, 0</v>
      </c>
      <c r="K43" t="str">
        <f t="shared" si="4"/>
        <v xml:space="preserve">(62, "B9nopuvz", 1, 0, 0, 0, 0), </v>
      </c>
    </row>
    <row r="44" spans="1:11" x14ac:dyDescent="0.2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"B9nopuvz"</v>
      </c>
      <c r="J44" t="str">
        <f t="shared" si="3"/>
        <v>(63, "B9nopuvz", 0, 0</v>
      </c>
      <c r="K44" t="str">
        <f t="shared" si="4"/>
        <v xml:space="preserve">(63, "B9nopuvz", 0, 0, 1, 0, 0), </v>
      </c>
    </row>
    <row r="45" spans="1:11" x14ac:dyDescent="0.2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"B9nopuvz"</v>
      </c>
      <c r="J45" t="str">
        <f t="shared" si="3"/>
        <v>(64, "B9nopuvz", 0, 0</v>
      </c>
      <c r="K45" t="str">
        <f t="shared" si="4"/>
        <v xml:space="preserve">(64, "B9nopuvz", 0, 0, 1, 0, 0), </v>
      </c>
    </row>
    <row r="46" spans="1:11" x14ac:dyDescent="0.2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"B9nopuvz"</v>
      </c>
      <c r="J46" t="str">
        <f t="shared" si="3"/>
        <v>(65, "B9nopuvz", 1, 0</v>
      </c>
      <c r="K46" t="str">
        <f t="shared" si="4"/>
        <v xml:space="preserve">(65, "B9nopuvz", 1, 0, 0, 0, 0), </v>
      </c>
    </row>
    <row r="47" spans="1:11" x14ac:dyDescent="0.2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"B9nopuvz"</v>
      </c>
      <c r="J47" t="str">
        <f t="shared" si="3"/>
        <v>(66, "B9nopuvz", 1, 0</v>
      </c>
      <c r="K47" t="str">
        <f t="shared" si="4"/>
        <v xml:space="preserve">(66, "B9nopuvz", 1, 0, 0, 0, 0), </v>
      </c>
    </row>
    <row r="48" spans="1:11" x14ac:dyDescent="0.2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"B9nopuvz"</v>
      </c>
      <c r="J48" t="str">
        <f t="shared" si="3"/>
        <v>(67, "B9nopuvz", 0, 0</v>
      </c>
      <c r="K48" t="str">
        <f t="shared" si="4"/>
        <v xml:space="preserve">(67, "B9nopuvz", 0, 0, 1, 0, 0), </v>
      </c>
    </row>
    <row r="49" spans="1:11" x14ac:dyDescent="0.2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"B9nopuvz"</v>
      </c>
      <c r="J49" t="str">
        <f t="shared" si="3"/>
        <v>(68, "B9nopuvz", 0, 0</v>
      </c>
      <c r="K49" t="str">
        <f t="shared" si="4"/>
        <v xml:space="preserve">(68, "B9nopuvz", 0, 0, 1, 0, 0), </v>
      </c>
    </row>
    <row r="50" spans="1:11" x14ac:dyDescent="0.2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"B9nopuvz"</v>
      </c>
      <c r="J50" t="str">
        <f t="shared" si="3"/>
        <v>(71, "B9nopuvz", 1, 0</v>
      </c>
      <c r="K50" t="str">
        <f t="shared" si="4"/>
        <v xml:space="preserve">(71, "B9nopuvz", 1, 0, 0, 0, 0), </v>
      </c>
    </row>
    <row r="51" spans="1:11" x14ac:dyDescent="0.2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"B9nopuvz"</v>
      </c>
      <c r="J51" t="str">
        <f t="shared" si="3"/>
        <v>(72, "B9nopuvz", 1, 0</v>
      </c>
      <c r="K51" t="str">
        <f t="shared" si="4"/>
        <v xml:space="preserve">(72, "B9nopuvz", 1, 0, 0, 0, 0), </v>
      </c>
    </row>
    <row r="52" spans="1:11" x14ac:dyDescent="0.2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"B9nopuvz"</v>
      </c>
      <c r="J52" t="str">
        <f t="shared" si="3"/>
        <v>(73, "B9nopuvz", 0, 0</v>
      </c>
      <c r="K52" t="str">
        <f t="shared" si="4"/>
        <v xml:space="preserve">(73, "B9nopuvz", 0, 0, 1, 0, 0), </v>
      </c>
    </row>
    <row r="53" spans="1:11" x14ac:dyDescent="0.2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"B9nopuvz"</v>
      </c>
      <c r="J53" t="str">
        <f t="shared" si="3"/>
        <v>(74, "B9nopuvz", 0, 0</v>
      </c>
      <c r="K53" t="str">
        <f t="shared" si="4"/>
        <v xml:space="preserve">(74, "B9nopuvz", 0, 0, 1, 0, 0), </v>
      </c>
    </row>
    <row r="54" spans="1:11" x14ac:dyDescent="0.2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"B9nopuvz"</v>
      </c>
      <c r="J54" t="str">
        <f t="shared" si="3"/>
        <v>(75, "B9nopuvz", 1, 0</v>
      </c>
      <c r="K54" t="str">
        <f t="shared" si="4"/>
        <v xml:space="preserve">(75, "B9nopuvz", 1, 0, 0, 0, 0), </v>
      </c>
    </row>
    <row r="55" spans="1:11" x14ac:dyDescent="0.2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"B9nopuvz"</v>
      </c>
      <c r="J55" t="str">
        <f t="shared" si="3"/>
        <v>(76, "B9nopuvz", 1, 0</v>
      </c>
      <c r="K55" t="str">
        <f t="shared" si="4"/>
        <v xml:space="preserve">(76, "B9nopuvz", 1, 0, 0, 0, 0), </v>
      </c>
    </row>
    <row r="56" spans="1:11" x14ac:dyDescent="0.2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"B9nopuvz"</v>
      </c>
      <c r="J56" t="str">
        <f t="shared" si="3"/>
        <v>(77, "B9nopuvz", 0, 0</v>
      </c>
      <c r="K56" t="str">
        <f t="shared" si="4"/>
        <v xml:space="preserve">(77, "B9nopuvz", 0, 0, 1, 0, 0), </v>
      </c>
    </row>
    <row r="57" spans="1:11" x14ac:dyDescent="0.2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"B9nopuvz"</v>
      </c>
      <c r="J57" t="str">
        <f t="shared" si="3"/>
        <v>(78, "B9nopuvz", 0, 0</v>
      </c>
      <c r="K57" t="str">
        <f t="shared" si="4"/>
        <v xml:space="preserve">(78, "B9nopuvz", 0, 0, 1, 0, 0), </v>
      </c>
    </row>
    <row r="58" spans="1:11" x14ac:dyDescent="0.2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"B9nopuvz"</v>
      </c>
      <c r="J58" t="str">
        <f t="shared" si="3"/>
        <v>(81, "B9nopuvz", 1, 0</v>
      </c>
      <c r="K58" t="str">
        <f t="shared" si="4"/>
        <v xml:space="preserve">(81, "B9nopuvz", 1, 0, 0, 0, 0), </v>
      </c>
    </row>
    <row r="59" spans="1:11" x14ac:dyDescent="0.25">
      <c r="A59">
        <v>82</v>
      </c>
      <c r="B59">
        <v>0</v>
      </c>
      <c r="C59">
        <v>0</v>
      </c>
      <c r="D59">
        <f t="shared" si="0"/>
        <v>1</v>
      </c>
      <c r="H59" t="str">
        <f t="shared" si="1"/>
        <v>(82</v>
      </c>
      <c r="I59" t="str">
        <f t="shared" si="2"/>
        <v>(82, "B9nopuvz"</v>
      </c>
      <c r="J59" t="str">
        <f t="shared" si="3"/>
        <v>(82, "B9nopuvz", 1, 0</v>
      </c>
      <c r="K59" t="str">
        <f t="shared" si="4"/>
        <v xml:space="preserve">(82, "B9nopuvz", 1, 0, 0, 0, 0), </v>
      </c>
    </row>
    <row r="60" spans="1:11" x14ac:dyDescent="0.25">
      <c r="A60">
        <v>83</v>
      </c>
      <c r="B60">
        <v>1</v>
      </c>
      <c r="C60">
        <v>0</v>
      </c>
      <c r="D60">
        <f t="shared" si="0"/>
        <v>0</v>
      </c>
      <c r="H60" t="str">
        <f t="shared" si="1"/>
        <v>(83</v>
      </c>
      <c r="I60" t="str">
        <f t="shared" si="2"/>
        <v>(83, "B9nopuvz"</v>
      </c>
      <c r="J60" t="str">
        <f t="shared" si="3"/>
        <v>(83, "B9nopuvz", 0, 0</v>
      </c>
      <c r="K60" t="str">
        <f t="shared" si="4"/>
        <v xml:space="preserve">(83, "B9nopuvz", 0, 0, 1, 0, 0), </v>
      </c>
    </row>
    <row r="61" spans="1:11" x14ac:dyDescent="0.25">
      <c r="A61">
        <v>84</v>
      </c>
      <c r="B61">
        <v>1</v>
      </c>
      <c r="C61">
        <v>0</v>
      </c>
      <c r="D61">
        <f t="shared" si="0"/>
        <v>0</v>
      </c>
      <c r="F61" t="s">
        <v>14</v>
      </c>
      <c r="H61" t="str">
        <f t="shared" si="1"/>
        <v>(84</v>
      </c>
      <c r="I61" t="str">
        <f t="shared" si="2"/>
        <v>(84, "B9nopuvz"</v>
      </c>
      <c r="J61" t="str">
        <f t="shared" si="3"/>
        <v>(84, "B9nopuvz", 0, 0</v>
      </c>
      <c r="K61" t="str">
        <f t="shared" si="4"/>
        <v xml:space="preserve">(84, "B9nopuvz", 0, 0, 1, 0, 0), </v>
      </c>
    </row>
    <row r="62" spans="1:11" x14ac:dyDescent="0.25">
      <c r="A62">
        <v>85</v>
      </c>
      <c r="B62">
        <v>0</v>
      </c>
      <c r="C62">
        <v>0</v>
      </c>
      <c r="D62">
        <f t="shared" si="0"/>
        <v>1</v>
      </c>
      <c r="H62" t="str">
        <f t="shared" si="1"/>
        <v>(85</v>
      </c>
      <c r="I62" t="str">
        <f t="shared" si="2"/>
        <v>(85, "B9nopuvz"</v>
      </c>
      <c r="J62" t="str">
        <f t="shared" si="3"/>
        <v>(85, "B9nopuvz", 1, 0</v>
      </c>
      <c r="K62" t="str">
        <f t="shared" si="4"/>
        <v xml:space="preserve">(85, "B9nopuvz", 1, 0, 0, 0, 0), </v>
      </c>
    </row>
    <row r="63" spans="1:11" x14ac:dyDescent="0.25">
      <c r="A63">
        <v>86</v>
      </c>
      <c r="B63">
        <v>0</v>
      </c>
      <c r="C63">
        <v>0</v>
      </c>
      <c r="D63">
        <f t="shared" si="0"/>
        <v>1</v>
      </c>
      <c r="H63" t="str">
        <f t="shared" si="1"/>
        <v>(86</v>
      </c>
      <c r="I63" t="str">
        <f t="shared" si="2"/>
        <v>(86, "B9nopuvz"</v>
      </c>
      <c r="J63" t="str">
        <f t="shared" si="3"/>
        <v>(86, "B9nopuvz", 1, 0</v>
      </c>
      <c r="K63" t="str">
        <f t="shared" si="4"/>
        <v xml:space="preserve">(86, "B9nopuvz", 1, 0, 0, 0, 0), </v>
      </c>
    </row>
    <row r="64" spans="1:11" x14ac:dyDescent="0.25">
      <c r="A64">
        <v>87</v>
      </c>
      <c r="B64">
        <v>1</v>
      </c>
      <c r="C64">
        <v>0</v>
      </c>
      <c r="D64">
        <f t="shared" si="0"/>
        <v>0</v>
      </c>
      <c r="H64" t="str">
        <f t="shared" si="1"/>
        <v>(87</v>
      </c>
      <c r="I64" t="str">
        <f t="shared" si="2"/>
        <v>(87, "B9nopuvz"</v>
      </c>
      <c r="J64" t="str">
        <f t="shared" si="3"/>
        <v>(87, "B9nopuvz", 0, 0</v>
      </c>
      <c r="K64" t="str">
        <f t="shared" si="4"/>
        <v xml:space="preserve">(87, "B9nopuvz", 0, 0, 1, 0, 0), </v>
      </c>
    </row>
    <row r="65" spans="1:11" x14ac:dyDescent="0.25">
      <c r="A65">
        <v>88</v>
      </c>
      <c r="B65">
        <v>1</v>
      </c>
      <c r="C65">
        <v>0</v>
      </c>
      <c r="D65">
        <f t="shared" si="0"/>
        <v>0</v>
      </c>
      <c r="H65" t="str">
        <f t="shared" si="1"/>
        <v>(88</v>
      </c>
      <c r="I65" t="str">
        <f t="shared" si="2"/>
        <v>(88, "B9nopuvz"</v>
      </c>
      <c r="J65" t="str">
        <f t="shared" si="3"/>
        <v>(88, "B9nopuvz", 0, 0</v>
      </c>
      <c r="K65" t="str">
        <f t="shared" si="4"/>
        <v xml:space="preserve">(88, "B9nopuvz", 0, 0, 1, 0, 0), </v>
      </c>
    </row>
    <row r="66" spans="1:11" x14ac:dyDescent="0.25">
      <c r="A66">
        <v>91</v>
      </c>
      <c r="B66">
        <v>0</v>
      </c>
      <c r="C66">
        <v>0</v>
      </c>
      <c r="D66">
        <f t="shared" si="0"/>
        <v>1</v>
      </c>
      <c r="H66" t="str">
        <f t="shared" si="1"/>
        <v>(91</v>
      </c>
      <c r="I66" t="str">
        <f t="shared" si="2"/>
        <v>(91, "B9nopuvz"</v>
      </c>
      <c r="J66" t="str">
        <f t="shared" si="3"/>
        <v>(91, "B9nopuvz", 1, 0</v>
      </c>
      <c r="K66" t="str">
        <f t="shared" si="4"/>
        <v xml:space="preserve">(91, "B9nopuvz", 1, 0, 0, 0, 0), </v>
      </c>
    </row>
    <row r="67" spans="1:11" x14ac:dyDescent="0.25">
      <c r="A67">
        <v>92</v>
      </c>
      <c r="B67">
        <v>0</v>
      </c>
      <c r="C67">
        <v>0</v>
      </c>
      <c r="D67">
        <f t="shared" ref="D67:D73" si="5">IF(B67,0,1)</f>
        <v>1</v>
      </c>
      <c r="H67" t="str">
        <f t="shared" ref="H67:H73" si="6">_xlfn.CONCAT("(",A67)</f>
        <v>(92</v>
      </c>
      <c r="I67" t="str">
        <f t="shared" ref="I67:I73" si="7">_xlfn.CONCAT(H67,", ",$I$1,"B9nopuvz",$I$1)</f>
        <v>(92, "B9nopuvz"</v>
      </c>
      <c r="J67" t="str">
        <f t="shared" ref="J67:J73" si="8">_xlfn.CONCAT(I67,", ",D67,", ",C67)</f>
        <v>(92, "B9nopuvz", 1, 0</v>
      </c>
      <c r="K67" t="str">
        <f t="shared" ref="K67:K73" si="9">_xlfn.CONCAT(J67,", ",B67,", 0, 0), ")</f>
        <v xml:space="preserve">(92, "B9nopuvz", 1, 0, 0, 0, 0), </v>
      </c>
    </row>
    <row r="68" spans="1:11" x14ac:dyDescent="0.25">
      <c r="A68">
        <v>93</v>
      </c>
      <c r="B68">
        <v>1</v>
      </c>
      <c r="C68">
        <v>0</v>
      </c>
      <c r="D68">
        <f t="shared" si="5"/>
        <v>0</v>
      </c>
      <c r="H68" t="str">
        <f t="shared" si="6"/>
        <v>(93</v>
      </c>
      <c r="I68" t="str">
        <f t="shared" si="7"/>
        <v>(93, "B9nopuvz"</v>
      </c>
      <c r="J68" t="str">
        <f t="shared" si="8"/>
        <v>(93, "B9nopuvz", 0, 0</v>
      </c>
      <c r="K68" t="str">
        <f t="shared" si="9"/>
        <v xml:space="preserve">(93, "B9nopuvz", 0, 0, 1, 0, 0), </v>
      </c>
    </row>
    <row r="69" spans="1:11" x14ac:dyDescent="0.25">
      <c r="A69">
        <v>94</v>
      </c>
      <c r="B69">
        <v>1</v>
      </c>
      <c r="C69">
        <v>0</v>
      </c>
      <c r="D69">
        <f t="shared" si="5"/>
        <v>0</v>
      </c>
      <c r="H69" t="str">
        <f t="shared" si="6"/>
        <v>(94</v>
      </c>
      <c r="I69" t="str">
        <f t="shared" si="7"/>
        <v>(94, "B9nopuvz"</v>
      </c>
      <c r="J69" t="str">
        <f t="shared" si="8"/>
        <v>(94, "B9nopuvz", 0, 0</v>
      </c>
      <c r="K69" t="str">
        <f t="shared" si="9"/>
        <v xml:space="preserve">(94, "B9nopuvz", 0, 0, 1, 0, 0), </v>
      </c>
    </row>
    <row r="70" spans="1:11" x14ac:dyDescent="0.25">
      <c r="A70">
        <v>95</v>
      </c>
      <c r="B70">
        <v>0</v>
      </c>
      <c r="C70">
        <v>0</v>
      </c>
      <c r="D70">
        <f t="shared" si="5"/>
        <v>1</v>
      </c>
      <c r="F70" t="s">
        <v>14</v>
      </c>
      <c r="H70" t="str">
        <f t="shared" si="6"/>
        <v>(95</v>
      </c>
      <c r="I70" t="str">
        <f t="shared" si="7"/>
        <v>(95, "B9nopuvz"</v>
      </c>
      <c r="J70" t="str">
        <f t="shared" si="8"/>
        <v>(95, "B9nopuvz", 1, 0</v>
      </c>
      <c r="K70" t="str">
        <f t="shared" si="9"/>
        <v xml:space="preserve">(95, "B9nopuvz", 1, 0, 0, 0, 0), </v>
      </c>
    </row>
    <row r="71" spans="1:11" x14ac:dyDescent="0.25">
      <c r="A71">
        <v>96</v>
      </c>
      <c r="B71">
        <v>0</v>
      </c>
      <c r="C71">
        <v>0</v>
      </c>
      <c r="D71">
        <f t="shared" si="5"/>
        <v>1</v>
      </c>
      <c r="H71" t="str">
        <f t="shared" si="6"/>
        <v>(96</v>
      </c>
      <c r="I71" t="str">
        <f t="shared" si="7"/>
        <v>(96, "B9nopuvz"</v>
      </c>
      <c r="J71" t="str">
        <f t="shared" si="8"/>
        <v>(96, "B9nopuvz", 1, 0</v>
      </c>
      <c r="K71" t="str">
        <f t="shared" si="9"/>
        <v xml:space="preserve">(96, "B9nopuvz", 1, 0, 0, 0, 0), </v>
      </c>
    </row>
    <row r="72" spans="1:11" x14ac:dyDescent="0.25">
      <c r="A72">
        <v>97</v>
      </c>
      <c r="B72">
        <v>1</v>
      </c>
      <c r="C72">
        <v>0</v>
      </c>
      <c r="D72">
        <f t="shared" si="5"/>
        <v>0</v>
      </c>
      <c r="F72" t="s">
        <v>14</v>
      </c>
      <c r="H72" t="str">
        <f t="shared" si="6"/>
        <v>(97</v>
      </c>
      <c r="I72" t="str">
        <f t="shared" si="7"/>
        <v>(97, "B9nopuvz"</v>
      </c>
      <c r="J72" t="str">
        <f t="shared" si="8"/>
        <v>(97, "B9nopuvz", 0, 0</v>
      </c>
      <c r="K72" t="str">
        <f t="shared" si="9"/>
        <v xml:space="preserve">(97, "B9nopuvz", 0, 0, 1, 0, 0), </v>
      </c>
    </row>
    <row r="73" spans="1:11" x14ac:dyDescent="0.25">
      <c r="A73">
        <v>98</v>
      </c>
      <c r="B73">
        <v>1</v>
      </c>
      <c r="C73">
        <v>0</v>
      </c>
      <c r="D73">
        <f t="shared" si="5"/>
        <v>0</v>
      </c>
      <c r="H73" t="str">
        <f t="shared" si="6"/>
        <v>(98</v>
      </c>
      <c r="I73" t="str">
        <f t="shared" si="7"/>
        <v>(98, "B9nopuvz"</v>
      </c>
      <c r="J73" t="str">
        <f t="shared" si="8"/>
        <v>(98, "B9nopuvz", 0, 0</v>
      </c>
      <c r="K73" t="str">
        <f t="shared" si="9"/>
        <v xml:space="preserve">(98, "B9nopuvz", 0, 0, 1, 0, 0),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A3A1-476A-4C98-8611-A14B52A52CAB}">
  <dimension ref="A1:L73"/>
  <sheetViews>
    <sheetView topLeftCell="A46" workbookViewId="0">
      <selection activeCell="L1" sqref="L1:L1048576"/>
    </sheetView>
  </sheetViews>
  <sheetFormatPr defaultRowHeight="15" x14ac:dyDescent="0.25"/>
  <cols>
    <col min="8" max="8" width="4.7109375" bestFit="1" customWidth="1"/>
  </cols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2" x14ac:dyDescent="0.25">
      <c r="A2">
        <v>11</v>
      </c>
      <c r="B2">
        <v>0</v>
      </c>
      <c r="C2">
        <v>0</v>
      </c>
      <c r="D2">
        <f>IF(B2,0,1)</f>
        <v>1</v>
      </c>
      <c r="E2">
        <v>0</v>
      </c>
      <c r="H2" t="str">
        <f>_xlfn.CONCAT("(",A2)</f>
        <v>(11</v>
      </c>
      <c r="I2" t="str">
        <f>_xlfn.CONCAT(H2,", ",$I$1,"B9nopuz",$I$1)</f>
        <v>(11, "B9nopuz"</v>
      </c>
      <c r="J2" t="str">
        <f>_xlfn.CONCAT(I2,", ",D2,", ",C2)</f>
        <v>(11, "B9nopuz", 1, 0</v>
      </c>
      <c r="K2" t="str">
        <f>_xlfn.CONCAT(J2,", ",B2,", ",E2)</f>
        <v>(11, "B9nopuz", 1, 0, 0, 0</v>
      </c>
      <c r="L2" t="str">
        <f>_xlfn.CONCAT(K2,", 0), ")</f>
        <v xml:space="preserve">(11, "B9nopuz", 1, 0, 0, 0, 0), </v>
      </c>
    </row>
    <row r="3" spans="1:12" x14ac:dyDescent="0.25">
      <c r="A3">
        <v>12</v>
      </c>
      <c r="B3">
        <v>0</v>
      </c>
      <c r="C3">
        <v>0</v>
      </c>
      <c r="D3">
        <f t="shared" ref="D3:D66" si="0">IF(B3,0,1)</f>
        <v>1</v>
      </c>
      <c r="E3">
        <v>0</v>
      </c>
      <c r="H3" t="str">
        <f t="shared" ref="H3:H66" si="1">_xlfn.CONCAT("(",A3)</f>
        <v>(12</v>
      </c>
      <c r="I3" t="str">
        <f t="shared" ref="I3:I66" si="2">_xlfn.CONCAT(H3,", ",$I$1,"B9nopuz",$I$1)</f>
        <v>(12, "B9nopuz"</v>
      </c>
      <c r="J3" t="str">
        <f t="shared" ref="J3:J66" si="3">_xlfn.CONCAT(I3,", ",D3,", ",C3)</f>
        <v>(12, "B9nopuz", 1, 0</v>
      </c>
      <c r="K3" t="str">
        <f t="shared" ref="K3:K66" si="4">_xlfn.CONCAT(J3,", ",B3,", ",E3)</f>
        <v>(12, "B9nopuz", 1, 0, 0, 0</v>
      </c>
      <c r="L3" t="str">
        <f t="shared" ref="L3:L66" si="5">_xlfn.CONCAT(K3,", 0), ")</f>
        <v xml:space="preserve">(12, "B9nopuz", 1, 0, 0, 0, 0), </v>
      </c>
    </row>
    <row r="4" spans="1:12" x14ac:dyDescent="0.25">
      <c r="A4">
        <v>13</v>
      </c>
      <c r="B4">
        <v>1</v>
      </c>
      <c r="C4">
        <v>0</v>
      </c>
      <c r="D4">
        <f t="shared" si="0"/>
        <v>0</v>
      </c>
      <c r="E4">
        <v>0</v>
      </c>
      <c r="H4" t="str">
        <f t="shared" si="1"/>
        <v>(13</v>
      </c>
      <c r="I4" t="str">
        <f t="shared" si="2"/>
        <v>(13, "B9nopuz"</v>
      </c>
      <c r="J4" t="str">
        <f t="shared" si="3"/>
        <v>(13, "B9nopuz", 0, 0</v>
      </c>
      <c r="K4" t="str">
        <f t="shared" si="4"/>
        <v>(13, "B9nopuz", 0, 0, 1, 0</v>
      </c>
      <c r="L4" t="str">
        <f t="shared" si="5"/>
        <v xml:space="preserve">(13, "B9nopuz", 0, 0, 1, 0, 0), </v>
      </c>
    </row>
    <row r="5" spans="1:12" x14ac:dyDescent="0.25">
      <c r="A5">
        <v>14</v>
      </c>
      <c r="B5">
        <v>1</v>
      </c>
      <c r="C5">
        <v>0</v>
      </c>
      <c r="D5">
        <f t="shared" si="0"/>
        <v>0</v>
      </c>
      <c r="E5">
        <v>0</v>
      </c>
      <c r="H5" t="str">
        <f t="shared" si="1"/>
        <v>(14</v>
      </c>
      <c r="I5" t="str">
        <f t="shared" si="2"/>
        <v>(14, "B9nopuz"</v>
      </c>
      <c r="J5" t="str">
        <f t="shared" si="3"/>
        <v>(14, "B9nopuz", 0, 0</v>
      </c>
      <c r="K5" t="str">
        <f t="shared" si="4"/>
        <v>(14, "B9nopuz", 0, 0, 1, 0</v>
      </c>
      <c r="L5" t="str">
        <f t="shared" si="5"/>
        <v xml:space="preserve">(14, "B9nopuz", 0, 0, 1, 0, 0), </v>
      </c>
    </row>
    <row r="6" spans="1:12" x14ac:dyDescent="0.25">
      <c r="A6">
        <v>15</v>
      </c>
      <c r="B6">
        <v>0</v>
      </c>
      <c r="C6">
        <v>0</v>
      </c>
      <c r="D6">
        <f t="shared" si="0"/>
        <v>1</v>
      </c>
      <c r="E6">
        <v>0</v>
      </c>
      <c r="H6" t="str">
        <f t="shared" si="1"/>
        <v>(15</v>
      </c>
      <c r="I6" t="str">
        <f t="shared" si="2"/>
        <v>(15, "B9nopuz"</v>
      </c>
      <c r="J6" t="str">
        <f t="shared" si="3"/>
        <v>(15, "B9nopuz", 1, 0</v>
      </c>
      <c r="K6" t="str">
        <f t="shared" si="4"/>
        <v>(15, "B9nopuz", 1, 0, 0, 0</v>
      </c>
      <c r="L6" t="str">
        <f t="shared" si="5"/>
        <v xml:space="preserve">(15, "B9nopuz", 1, 0, 0, 0, 0), </v>
      </c>
    </row>
    <row r="7" spans="1:12" x14ac:dyDescent="0.25">
      <c r="A7">
        <v>16</v>
      </c>
      <c r="B7">
        <v>0</v>
      </c>
      <c r="C7">
        <v>0</v>
      </c>
      <c r="D7">
        <f t="shared" si="0"/>
        <v>1</v>
      </c>
      <c r="E7">
        <v>0</v>
      </c>
      <c r="H7" t="str">
        <f t="shared" si="1"/>
        <v>(16</v>
      </c>
      <c r="I7" t="str">
        <f t="shared" si="2"/>
        <v>(16, "B9nopuz"</v>
      </c>
      <c r="J7" t="str">
        <f t="shared" si="3"/>
        <v>(16, "B9nopuz", 1, 0</v>
      </c>
      <c r="K7" t="str">
        <f t="shared" si="4"/>
        <v>(16, "B9nopuz", 1, 0, 0, 0</v>
      </c>
      <c r="L7" t="str">
        <f t="shared" si="5"/>
        <v xml:space="preserve">(16, "B9nopuz", 1, 0, 0, 0, 0), </v>
      </c>
    </row>
    <row r="8" spans="1:12" x14ac:dyDescent="0.25">
      <c r="A8">
        <v>17</v>
      </c>
      <c r="B8">
        <v>1</v>
      </c>
      <c r="C8">
        <v>0</v>
      </c>
      <c r="D8">
        <f t="shared" si="0"/>
        <v>0</v>
      </c>
      <c r="E8">
        <v>0</v>
      </c>
      <c r="H8" t="str">
        <f t="shared" si="1"/>
        <v>(17</v>
      </c>
      <c r="I8" t="str">
        <f t="shared" si="2"/>
        <v>(17, "B9nopuz"</v>
      </c>
      <c r="J8" t="str">
        <f t="shared" si="3"/>
        <v>(17, "B9nopuz", 0, 0</v>
      </c>
      <c r="K8" t="str">
        <f t="shared" si="4"/>
        <v>(17, "B9nopuz", 0, 0, 1, 0</v>
      </c>
      <c r="L8" t="str">
        <f t="shared" si="5"/>
        <v xml:space="preserve">(17, "B9nopuz", 0, 0, 1, 0, 0), </v>
      </c>
    </row>
    <row r="9" spans="1:12" x14ac:dyDescent="0.25">
      <c r="A9">
        <v>18</v>
      </c>
      <c r="B9">
        <v>1</v>
      </c>
      <c r="C9">
        <v>0</v>
      </c>
      <c r="D9">
        <f t="shared" si="0"/>
        <v>0</v>
      </c>
      <c r="E9">
        <v>0</v>
      </c>
      <c r="H9" t="str">
        <f t="shared" si="1"/>
        <v>(18</v>
      </c>
      <c r="I9" t="str">
        <f t="shared" si="2"/>
        <v>(18, "B9nopuz"</v>
      </c>
      <c r="J9" t="str">
        <f t="shared" si="3"/>
        <v>(18, "B9nopuz", 0, 0</v>
      </c>
      <c r="K9" t="str">
        <f t="shared" si="4"/>
        <v>(18, "B9nopuz", 0, 0, 1, 0</v>
      </c>
      <c r="L9" t="str">
        <f t="shared" si="5"/>
        <v xml:space="preserve">(18, "B9nopuz", 0, 0, 1, 0, 0), </v>
      </c>
    </row>
    <row r="10" spans="1:12" x14ac:dyDescent="0.25">
      <c r="A10">
        <v>21</v>
      </c>
      <c r="B10">
        <v>0</v>
      </c>
      <c r="C10">
        <v>0</v>
      </c>
      <c r="D10">
        <f t="shared" si="0"/>
        <v>1</v>
      </c>
      <c r="E10">
        <v>0</v>
      </c>
      <c r="H10" t="str">
        <f t="shared" si="1"/>
        <v>(21</v>
      </c>
      <c r="I10" t="str">
        <f t="shared" si="2"/>
        <v>(21, "B9nopuz"</v>
      </c>
      <c r="J10" t="str">
        <f t="shared" si="3"/>
        <v>(21, "B9nopuz", 1, 0</v>
      </c>
      <c r="K10" t="str">
        <f t="shared" si="4"/>
        <v>(21, "B9nopuz", 1, 0, 0, 0</v>
      </c>
      <c r="L10" t="str">
        <f t="shared" si="5"/>
        <v xml:space="preserve">(21, "B9nopuz", 1, 0, 0, 0, 0), </v>
      </c>
    </row>
    <row r="11" spans="1:12" x14ac:dyDescent="0.25">
      <c r="A11">
        <v>22</v>
      </c>
      <c r="B11">
        <v>0</v>
      </c>
      <c r="C11">
        <v>0</v>
      </c>
      <c r="D11">
        <f t="shared" si="0"/>
        <v>1</v>
      </c>
      <c r="E11">
        <v>0</v>
      </c>
      <c r="H11" t="str">
        <f t="shared" si="1"/>
        <v>(22</v>
      </c>
      <c r="I11" t="str">
        <f t="shared" si="2"/>
        <v>(22, "B9nopuz"</v>
      </c>
      <c r="J11" t="str">
        <f t="shared" si="3"/>
        <v>(22, "B9nopuz", 1, 0</v>
      </c>
      <c r="K11" t="str">
        <f t="shared" si="4"/>
        <v>(22, "B9nopuz", 1, 0, 0, 0</v>
      </c>
      <c r="L11" t="str">
        <f t="shared" si="5"/>
        <v xml:space="preserve">(22, "B9nopuz", 1, 0, 0, 0, 0), </v>
      </c>
    </row>
    <row r="12" spans="1:12" x14ac:dyDescent="0.25">
      <c r="A12">
        <v>23</v>
      </c>
      <c r="B12">
        <v>1</v>
      </c>
      <c r="C12">
        <v>0</v>
      </c>
      <c r="D12">
        <f t="shared" si="0"/>
        <v>0</v>
      </c>
      <c r="E12">
        <v>0</v>
      </c>
      <c r="H12" t="str">
        <f t="shared" si="1"/>
        <v>(23</v>
      </c>
      <c r="I12" t="str">
        <f t="shared" si="2"/>
        <v>(23, "B9nopuz"</v>
      </c>
      <c r="J12" t="str">
        <f t="shared" si="3"/>
        <v>(23, "B9nopuz", 0, 0</v>
      </c>
      <c r="K12" t="str">
        <f t="shared" si="4"/>
        <v>(23, "B9nopuz", 0, 0, 1, 0</v>
      </c>
      <c r="L12" t="str">
        <f t="shared" si="5"/>
        <v xml:space="preserve">(23, "B9nopuz", 0, 0, 1, 0, 0), </v>
      </c>
    </row>
    <row r="13" spans="1:12" x14ac:dyDescent="0.25">
      <c r="A13">
        <v>24</v>
      </c>
      <c r="B13">
        <v>1</v>
      </c>
      <c r="C13">
        <v>0</v>
      </c>
      <c r="D13">
        <f t="shared" si="0"/>
        <v>0</v>
      </c>
      <c r="E13">
        <v>0</v>
      </c>
      <c r="H13" t="str">
        <f t="shared" si="1"/>
        <v>(24</v>
      </c>
      <c r="I13" t="str">
        <f t="shared" si="2"/>
        <v>(24, "B9nopuz"</v>
      </c>
      <c r="J13" t="str">
        <f t="shared" si="3"/>
        <v>(24, "B9nopuz", 0, 0</v>
      </c>
      <c r="K13" t="str">
        <f t="shared" si="4"/>
        <v>(24, "B9nopuz", 0, 0, 1, 0</v>
      </c>
      <c r="L13" t="str">
        <f t="shared" si="5"/>
        <v xml:space="preserve">(24, "B9nopuz", 0, 0, 1, 0, 0), </v>
      </c>
    </row>
    <row r="14" spans="1:12" x14ac:dyDescent="0.25">
      <c r="A14">
        <v>25</v>
      </c>
      <c r="B14">
        <v>0</v>
      </c>
      <c r="C14">
        <v>0</v>
      </c>
      <c r="D14">
        <f t="shared" si="0"/>
        <v>1</v>
      </c>
      <c r="E14">
        <v>0</v>
      </c>
      <c r="H14" t="str">
        <f t="shared" si="1"/>
        <v>(25</v>
      </c>
      <c r="I14" t="str">
        <f t="shared" si="2"/>
        <v>(25, "B9nopuz"</v>
      </c>
      <c r="J14" t="str">
        <f t="shared" si="3"/>
        <v>(25, "B9nopuz", 1, 0</v>
      </c>
      <c r="K14" t="str">
        <f t="shared" si="4"/>
        <v>(25, "B9nopuz", 1, 0, 0, 0</v>
      </c>
      <c r="L14" t="str">
        <f t="shared" si="5"/>
        <v xml:space="preserve">(25, "B9nopuz", 1, 0, 0, 0, 0), </v>
      </c>
    </row>
    <row r="15" spans="1:12" x14ac:dyDescent="0.25">
      <c r="A15">
        <v>26</v>
      </c>
      <c r="B15">
        <v>0</v>
      </c>
      <c r="C15">
        <v>0</v>
      </c>
      <c r="D15">
        <f t="shared" si="0"/>
        <v>1</v>
      </c>
      <c r="E15">
        <v>0</v>
      </c>
      <c r="H15" t="str">
        <f t="shared" si="1"/>
        <v>(26</v>
      </c>
      <c r="I15" t="str">
        <f t="shared" si="2"/>
        <v>(26, "B9nopuz"</v>
      </c>
      <c r="J15" t="str">
        <f t="shared" si="3"/>
        <v>(26, "B9nopuz", 1, 0</v>
      </c>
      <c r="K15" t="str">
        <f t="shared" si="4"/>
        <v>(26, "B9nopuz", 1, 0, 0, 0</v>
      </c>
      <c r="L15" t="str">
        <f t="shared" si="5"/>
        <v xml:space="preserve">(26, "B9nopuz", 1, 0, 0, 0, 0), </v>
      </c>
    </row>
    <row r="16" spans="1:12" x14ac:dyDescent="0.25">
      <c r="A16">
        <v>27</v>
      </c>
      <c r="B16">
        <v>1</v>
      </c>
      <c r="C16">
        <v>0</v>
      </c>
      <c r="D16">
        <f t="shared" si="0"/>
        <v>0</v>
      </c>
      <c r="E16">
        <v>0</v>
      </c>
      <c r="H16" t="str">
        <f t="shared" si="1"/>
        <v>(27</v>
      </c>
      <c r="I16" t="str">
        <f t="shared" si="2"/>
        <v>(27, "B9nopuz"</v>
      </c>
      <c r="J16" t="str">
        <f t="shared" si="3"/>
        <v>(27, "B9nopuz", 0, 0</v>
      </c>
      <c r="K16" t="str">
        <f t="shared" si="4"/>
        <v>(27, "B9nopuz", 0, 0, 1, 0</v>
      </c>
      <c r="L16" t="str">
        <f t="shared" si="5"/>
        <v xml:space="preserve">(27, "B9nopuz", 0, 0, 1, 0, 0), </v>
      </c>
    </row>
    <row r="17" spans="1:12" x14ac:dyDescent="0.25">
      <c r="A17">
        <v>28</v>
      </c>
      <c r="B17">
        <v>1</v>
      </c>
      <c r="C17">
        <v>0</v>
      </c>
      <c r="D17">
        <f t="shared" si="0"/>
        <v>0</v>
      </c>
      <c r="E17">
        <v>0</v>
      </c>
      <c r="H17" t="str">
        <f t="shared" si="1"/>
        <v>(28</v>
      </c>
      <c r="I17" t="str">
        <f t="shared" si="2"/>
        <v>(28, "B9nopuz"</v>
      </c>
      <c r="J17" t="str">
        <f t="shared" si="3"/>
        <v>(28, "B9nopuz", 0, 0</v>
      </c>
      <c r="K17" t="str">
        <f t="shared" si="4"/>
        <v>(28, "B9nopuz", 0, 0, 1, 0</v>
      </c>
      <c r="L17" t="str">
        <f t="shared" si="5"/>
        <v xml:space="preserve">(28, "B9nopuz", 0, 0, 1, 0, 0), </v>
      </c>
    </row>
    <row r="18" spans="1:12" x14ac:dyDescent="0.25">
      <c r="A18">
        <v>31</v>
      </c>
      <c r="B18">
        <v>0</v>
      </c>
      <c r="C18">
        <v>0</v>
      </c>
      <c r="D18">
        <f t="shared" si="0"/>
        <v>1</v>
      </c>
      <c r="E18">
        <v>0</v>
      </c>
      <c r="H18" t="str">
        <f t="shared" si="1"/>
        <v>(31</v>
      </c>
      <c r="I18" t="str">
        <f t="shared" si="2"/>
        <v>(31, "B9nopuz"</v>
      </c>
      <c r="J18" t="str">
        <f t="shared" si="3"/>
        <v>(31, "B9nopuz", 1, 0</v>
      </c>
      <c r="K18" t="str">
        <f t="shared" si="4"/>
        <v>(31, "B9nopuz", 1, 0, 0, 0</v>
      </c>
      <c r="L18" t="str">
        <f t="shared" si="5"/>
        <v xml:space="preserve">(31, "B9nopuz", 1, 0, 0, 0, 0), </v>
      </c>
    </row>
    <row r="19" spans="1:12" x14ac:dyDescent="0.25">
      <c r="A19">
        <v>32</v>
      </c>
      <c r="B19">
        <v>0</v>
      </c>
      <c r="C19">
        <v>0</v>
      </c>
      <c r="D19">
        <f t="shared" si="0"/>
        <v>1</v>
      </c>
      <c r="E19">
        <v>0</v>
      </c>
      <c r="H19" t="str">
        <f t="shared" si="1"/>
        <v>(32</v>
      </c>
      <c r="I19" t="str">
        <f t="shared" si="2"/>
        <v>(32, "B9nopuz"</v>
      </c>
      <c r="J19" t="str">
        <f t="shared" si="3"/>
        <v>(32, "B9nopuz", 1, 0</v>
      </c>
      <c r="K19" t="str">
        <f t="shared" si="4"/>
        <v>(32, "B9nopuz", 1, 0, 0, 0</v>
      </c>
      <c r="L19" t="str">
        <f t="shared" si="5"/>
        <v xml:space="preserve">(32, "B9nopuz", 1, 0, 0, 0, 0), </v>
      </c>
    </row>
    <row r="20" spans="1:12" x14ac:dyDescent="0.25">
      <c r="A20">
        <v>33</v>
      </c>
      <c r="B20">
        <v>1</v>
      </c>
      <c r="C20">
        <v>0</v>
      </c>
      <c r="D20">
        <f t="shared" si="0"/>
        <v>0</v>
      </c>
      <c r="E20">
        <v>0</v>
      </c>
      <c r="H20" t="str">
        <f t="shared" si="1"/>
        <v>(33</v>
      </c>
      <c r="I20" t="str">
        <f t="shared" si="2"/>
        <v>(33, "B9nopuz"</v>
      </c>
      <c r="J20" t="str">
        <f t="shared" si="3"/>
        <v>(33, "B9nopuz", 0, 0</v>
      </c>
      <c r="K20" t="str">
        <f t="shared" si="4"/>
        <v>(33, "B9nopuz", 0, 0, 1, 0</v>
      </c>
      <c r="L20" t="str">
        <f t="shared" si="5"/>
        <v xml:space="preserve">(33, "B9nopuz", 0, 0, 1, 0, 0), </v>
      </c>
    </row>
    <row r="21" spans="1:12" x14ac:dyDescent="0.25">
      <c r="A21">
        <v>34</v>
      </c>
      <c r="B21">
        <v>1</v>
      </c>
      <c r="C21">
        <v>0</v>
      </c>
      <c r="D21">
        <f t="shared" si="0"/>
        <v>0</v>
      </c>
      <c r="E21">
        <v>0</v>
      </c>
      <c r="H21" t="str">
        <f t="shared" si="1"/>
        <v>(34</v>
      </c>
      <c r="I21" t="str">
        <f t="shared" si="2"/>
        <v>(34, "B9nopuz"</v>
      </c>
      <c r="J21" t="str">
        <f t="shared" si="3"/>
        <v>(34, "B9nopuz", 0, 0</v>
      </c>
      <c r="K21" t="str">
        <f t="shared" si="4"/>
        <v>(34, "B9nopuz", 0, 0, 1, 0</v>
      </c>
      <c r="L21" t="str">
        <f t="shared" si="5"/>
        <v xml:space="preserve">(34, "B9nopuz", 0, 0, 1, 0, 0), </v>
      </c>
    </row>
    <row r="22" spans="1:12" x14ac:dyDescent="0.25">
      <c r="A22">
        <v>35</v>
      </c>
      <c r="B22">
        <v>0</v>
      </c>
      <c r="C22">
        <v>0</v>
      </c>
      <c r="D22">
        <f t="shared" si="0"/>
        <v>1</v>
      </c>
      <c r="E22">
        <v>0</v>
      </c>
      <c r="H22" t="str">
        <f t="shared" si="1"/>
        <v>(35</v>
      </c>
      <c r="I22" t="str">
        <f t="shared" si="2"/>
        <v>(35, "B9nopuz"</v>
      </c>
      <c r="J22" t="str">
        <f t="shared" si="3"/>
        <v>(35, "B9nopuz", 1, 0</v>
      </c>
      <c r="K22" t="str">
        <f t="shared" si="4"/>
        <v>(35, "B9nopuz", 1, 0, 0, 0</v>
      </c>
      <c r="L22" t="str">
        <f t="shared" si="5"/>
        <v xml:space="preserve">(35, "B9nopuz", 1, 0, 0, 0, 0), </v>
      </c>
    </row>
    <row r="23" spans="1:12" x14ac:dyDescent="0.25">
      <c r="A23">
        <v>36</v>
      </c>
      <c r="B23">
        <v>0</v>
      </c>
      <c r="C23">
        <v>0</v>
      </c>
      <c r="D23">
        <f t="shared" si="0"/>
        <v>1</v>
      </c>
      <c r="E23">
        <v>0</v>
      </c>
      <c r="H23" t="str">
        <f t="shared" si="1"/>
        <v>(36</v>
      </c>
      <c r="I23" t="str">
        <f t="shared" si="2"/>
        <v>(36, "B9nopuz"</v>
      </c>
      <c r="J23" t="str">
        <f t="shared" si="3"/>
        <v>(36, "B9nopuz", 1, 0</v>
      </c>
      <c r="K23" t="str">
        <f t="shared" si="4"/>
        <v>(36, "B9nopuz", 1, 0, 0, 0</v>
      </c>
      <c r="L23" t="str">
        <f t="shared" si="5"/>
        <v xml:space="preserve">(36, "B9nopuz", 1, 0, 0, 0, 0), </v>
      </c>
    </row>
    <row r="24" spans="1:12" x14ac:dyDescent="0.25">
      <c r="A24">
        <v>37</v>
      </c>
      <c r="B24">
        <v>1</v>
      </c>
      <c r="C24">
        <v>0</v>
      </c>
      <c r="D24">
        <f t="shared" si="0"/>
        <v>0</v>
      </c>
      <c r="E24">
        <v>0</v>
      </c>
      <c r="H24" t="str">
        <f t="shared" si="1"/>
        <v>(37</v>
      </c>
      <c r="I24" t="str">
        <f t="shared" si="2"/>
        <v>(37, "B9nopuz"</v>
      </c>
      <c r="J24" t="str">
        <f t="shared" si="3"/>
        <v>(37, "B9nopuz", 0, 0</v>
      </c>
      <c r="K24" t="str">
        <f t="shared" si="4"/>
        <v>(37, "B9nopuz", 0, 0, 1, 0</v>
      </c>
      <c r="L24" t="str">
        <f t="shared" si="5"/>
        <v xml:space="preserve">(37, "B9nopuz", 0, 0, 1, 0, 0), </v>
      </c>
    </row>
    <row r="25" spans="1:12" x14ac:dyDescent="0.25">
      <c r="A25">
        <v>38</v>
      </c>
      <c r="B25">
        <v>1</v>
      </c>
      <c r="C25">
        <v>0</v>
      </c>
      <c r="D25">
        <f t="shared" si="0"/>
        <v>0</v>
      </c>
      <c r="E25">
        <v>0</v>
      </c>
      <c r="H25" t="str">
        <f t="shared" si="1"/>
        <v>(38</v>
      </c>
      <c r="I25" t="str">
        <f t="shared" si="2"/>
        <v>(38, "B9nopuz"</v>
      </c>
      <c r="J25" t="str">
        <f t="shared" si="3"/>
        <v>(38, "B9nopuz", 0, 0</v>
      </c>
      <c r="K25" t="str">
        <f t="shared" si="4"/>
        <v>(38, "B9nopuz", 0, 0, 1, 0</v>
      </c>
      <c r="L25" t="str">
        <f t="shared" si="5"/>
        <v xml:space="preserve">(38, "B9nopuz", 0, 0, 1, 0, 0), </v>
      </c>
    </row>
    <row r="26" spans="1:12" x14ac:dyDescent="0.25">
      <c r="A26">
        <v>41</v>
      </c>
      <c r="B26">
        <v>0</v>
      </c>
      <c r="C26">
        <v>0</v>
      </c>
      <c r="D26">
        <f t="shared" si="0"/>
        <v>1</v>
      </c>
      <c r="E26">
        <v>0</v>
      </c>
      <c r="H26" t="str">
        <f t="shared" si="1"/>
        <v>(41</v>
      </c>
      <c r="I26" t="str">
        <f t="shared" si="2"/>
        <v>(41, "B9nopuz"</v>
      </c>
      <c r="J26" t="str">
        <f t="shared" si="3"/>
        <v>(41, "B9nopuz", 1, 0</v>
      </c>
      <c r="K26" t="str">
        <f t="shared" si="4"/>
        <v>(41, "B9nopuz", 1, 0, 0, 0</v>
      </c>
      <c r="L26" t="str">
        <f t="shared" si="5"/>
        <v xml:space="preserve">(41, "B9nopuz", 1, 0, 0, 0, 0), </v>
      </c>
    </row>
    <row r="27" spans="1:12" x14ac:dyDescent="0.25">
      <c r="A27">
        <v>42</v>
      </c>
      <c r="B27">
        <v>0</v>
      </c>
      <c r="C27">
        <v>0</v>
      </c>
      <c r="D27">
        <f t="shared" si="0"/>
        <v>1</v>
      </c>
      <c r="E27">
        <v>1</v>
      </c>
      <c r="H27" t="str">
        <f t="shared" si="1"/>
        <v>(42</v>
      </c>
      <c r="I27" t="str">
        <f t="shared" si="2"/>
        <v>(42, "B9nopuz"</v>
      </c>
      <c r="J27" t="str">
        <f t="shared" si="3"/>
        <v>(42, "B9nopuz", 1, 0</v>
      </c>
      <c r="K27" t="str">
        <f t="shared" si="4"/>
        <v>(42, "B9nopuz", 1, 0, 0, 1</v>
      </c>
      <c r="L27" t="str">
        <f t="shared" si="5"/>
        <v xml:space="preserve">(42, "B9nopuz", 1, 0, 0, 1, 0), </v>
      </c>
    </row>
    <row r="28" spans="1:12" x14ac:dyDescent="0.25">
      <c r="A28">
        <v>43</v>
      </c>
      <c r="B28">
        <v>1</v>
      </c>
      <c r="C28">
        <v>0</v>
      </c>
      <c r="D28">
        <f t="shared" si="0"/>
        <v>0</v>
      </c>
      <c r="E28">
        <v>0</v>
      </c>
      <c r="H28" t="str">
        <f t="shared" si="1"/>
        <v>(43</v>
      </c>
      <c r="I28" t="str">
        <f t="shared" si="2"/>
        <v>(43, "B9nopuz"</v>
      </c>
      <c r="J28" t="str">
        <f t="shared" si="3"/>
        <v>(43, "B9nopuz", 0, 0</v>
      </c>
      <c r="K28" t="str">
        <f t="shared" si="4"/>
        <v>(43, "B9nopuz", 0, 0, 1, 0</v>
      </c>
      <c r="L28" t="str">
        <f t="shared" si="5"/>
        <v xml:space="preserve">(43, "B9nopuz", 0, 0, 1, 0, 0), </v>
      </c>
    </row>
    <row r="29" spans="1:12" x14ac:dyDescent="0.25">
      <c r="A29">
        <v>44</v>
      </c>
      <c r="B29">
        <v>1</v>
      </c>
      <c r="C29">
        <v>0</v>
      </c>
      <c r="D29">
        <f t="shared" si="0"/>
        <v>0</v>
      </c>
      <c r="E29">
        <v>1</v>
      </c>
      <c r="H29" t="str">
        <f t="shared" si="1"/>
        <v>(44</v>
      </c>
      <c r="I29" t="str">
        <f t="shared" si="2"/>
        <v>(44, "B9nopuz"</v>
      </c>
      <c r="J29" t="str">
        <f t="shared" si="3"/>
        <v>(44, "B9nopuz", 0, 0</v>
      </c>
      <c r="K29" t="str">
        <f t="shared" si="4"/>
        <v>(44, "B9nopuz", 0, 0, 1, 1</v>
      </c>
      <c r="L29" t="str">
        <f t="shared" si="5"/>
        <v xml:space="preserve">(44, "B9nopuz", 0, 0, 1, 1, 0), </v>
      </c>
    </row>
    <row r="30" spans="1:12" x14ac:dyDescent="0.25">
      <c r="A30">
        <v>45</v>
      </c>
      <c r="B30">
        <v>0</v>
      </c>
      <c r="C30">
        <v>0</v>
      </c>
      <c r="D30">
        <f t="shared" si="0"/>
        <v>1</v>
      </c>
      <c r="E30">
        <v>0</v>
      </c>
      <c r="H30" t="str">
        <f t="shared" si="1"/>
        <v>(45</v>
      </c>
      <c r="I30" t="str">
        <f t="shared" si="2"/>
        <v>(45, "B9nopuz"</v>
      </c>
      <c r="J30" t="str">
        <f t="shared" si="3"/>
        <v>(45, "B9nopuz", 1, 0</v>
      </c>
      <c r="K30" t="str">
        <f t="shared" si="4"/>
        <v>(45, "B9nopuz", 1, 0, 0, 0</v>
      </c>
      <c r="L30" t="str">
        <f t="shared" si="5"/>
        <v xml:space="preserve">(45, "B9nopuz", 1, 0, 0, 0, 0), </v>
      </c>
    </row>
    <row r="31" spans="1:12" x14ac:dyDescent="0.25">
      <c r="A31">
        <v>46</v>
      </c>
      <c r="B31">
        <v>0</v>
      </c>
      <c r="C31">
        <v>0</v>
      </c>
      <c r="D31">
        <f t="shared" si="0"/>
        <v>1</v>
      </c>
      <c r="E31">
        <v>1</v>
      </c>
      <c r="H31" t="str">
        <f t="shared" si="1"/>
        <v>(46</v>
      </c>
      <c r="I31" t="str">
        <f t="shared" si="2"/>
        <v>(46, "B9nopuz"</v>
      </c>
      <c r="J31" t="str">
        <f t="shared" si="3"/>
        <v>(46, "B9nopuz", 1, 0</v>
      </c>
      <c r="K31" t="str">
        <f t="shared" si="4"/>
        <v>(46, "B9nopuz", 1, 0, 0, 1</v>
      </c>
      <c r="L31" t="str">
        <f t="shared" si="5"/>
        <v xml:space="preserve">(46, "B9nopuz", 1, 0, 0, 1, 0), </v>
      </c>
    </row>
    <row r="32" spans="1:12" x14ac:dyDescent="0.25">
      <c r="A32">
        <v>47</v>
      </c>
      <c r="B32">
        <v>1</v>
      </c>
      <c r="C32">
        <v>0</v>
      </c>
      <c r="D32">
        <f t="shared" si="0"/>
        <v>0</v>
      </c>
      <c r="E32">
        <v>0</v>
      </c>
      <c r="H32" t="str">
        <f t="shared" si="1"/>
        <v>(47</v>
      </c>
      <c r="I32" t="str">
        <f t="shared" si="2"/>
        <v>(47, "B9nopuz"</v>
      </c>
      <c r="J32" t="str">
        <f t="shared" si="3"/>
        <v>(47, "B9nopuz", 0, 0</v>
      </c>
      <c r="K32" t="str">
        <f t="shared" si="4"/>
        <v>(47, "B9nopuz", 0, 0, 1, 0</v>
      </c>
      <c r="L32" t="str">
        <f t="shared" si="5"/>
        <v xml:space="preserve">(47, "B9nopuz", 0, 0, 1, 0, 0), </v>
      </c>
    </row>
    <row r="33" spans="1:12" x14ac:dyDescent="0.25">
      <c r="A33">
        <v>48</v>
      </c>
      <c r="B33">
        <v>1</v>
      </c>
      <c r="C33">
        <v>0</v>
      </c>
      <c r="D33">
        <f t="shared" si="0"/>
        <v>0</v>
      </c>
      <c r="E33">
        <v>1</v>
      </c>
      <c r="H33" t="str">
        <f t="shared" si="1"/>
        <v>(48</v>
      </c>
      <c r="I33" t="str">
        <f t="shared" si="2"/>
        <v>(48, "B9nopuz"</v>
      </c>
      <c r="J33" t="str">
        <f t="shared" si="3"/>
        <v>(48, "B9nopuz", 0, 0</v>
      </c>
      <c r="K33" t="str">
        <f t="shared" si="4"/>
        <v>(48, "B9nopuz", 0, 0, 1, 1</v>
      </c>
      <c r="L33" t="str">
        <f t="shared" si="5"/>
        <v xml:space="preserve">(48, "B9nopuz", 0, 0, 1, 1, 0), </v>
      </c>
    </row>
    <row r="34" spans="1:12" x14ac:dyDescent="0.25">
      <c r="A34">
        <v>51</v>
      </c>
      <c r="B34">
        <v>0</v>
      </c>
      <c r="C34">
        <v>0</v>
      </c>
      <c r="D34">
        <f t="shared" si="0"/>
        <v>1</v>
      </c>
      <c r="E34">
        <v>1</v>
      </c>
      <c r="H34" t="str">
        <f t="shared" si="1"/>
        <v>(51</v>
      </c>
      <c r="I34" t="str">
        <f t="shared" si="2"/>
        <v>(51, "B9nopuz"</v>
      </c>
      <c r="J34" t="str">
        <f t="shared" si="3"/>
        <v>(51, "B9nopuz", 1, 0</v>
      </c>
      <c r="K34" t="str">
        <f t="shared" si="4"/>
        <v>(51, "B9nopuz", 1, 0, 0, 1</v>
      </c>
      <c r="L34" t="str">
        <f t="shared" si="5"/>
        <v xml:space="preserve">(51, "B9nopuz", 1, 0, 0, 1, 0), </v>
      </c>
    </row>
    <row r="35" spans="1:12" x14ac:dyDescent="0.25">
      <c r="A35">
        <v>52</v>
      </c>
      <c r="B35">
        <v>0</v>
      </c>
      <c r="C35">
        <v>0</v>
      </c>
      <c r="D35">
        <f t="shared" si="0"/>
        <v>1</v>
      </c>
      <c r="E35">
        <v>1</v>
      </c>
      <c r="H35" t="str">
        <f t="shared" si="1"/>
        <v>(52</v>
      </c>
      <c r="I35" t="str">
        <f t="shared" si="2"/>
        <v>(52, "B9nopuz"</v>
      </c>
      <c r="J35" t="str">
        <f t="shared" si="3"/>
        <v>(52, "B9nopuz", 1, 0</v>
      </c>
      <c r="K35" t="str">
        <f t="shared" si="4"/>
        <v>(52, "B9nopuz", 1, 0, 0, 1</v>
      </c>
      <c r="L35" t="str">
        <f t="shared" si="5"/>
        <v xml:space="preserve">(52, "B9nopuz", 1, 0, 0, 1, 0), </v>
      </c>
    </row>
    <row r="36" spans="1:12" x14ac:dyDescent="0.25">
      <c r="A36">
        <v>53</v>
      </c>
      <c r="B36">
        <v>1</v>
      </c>
      <c r="C36">
        <v>0</v>
      </c>
      <c r="D36">
        <f t="shared" si="0"/>
        <v>0</v>
      </c>
      <c r="E36">
        <v>1</v>
      </c>
      <c r="H36" t="str">
        <f t="shared" si="1"/>
        <v>(53</v>
      </c>
      <c r="I36" t="str">
        <f t="shared" si="2"/>
        <v>(53, "B9nopuz"</v>
      </c>
      <c r="J36" t="str">
        <f t="shared" si="3"/>
        <v>(53, "B9nopuz", 0, 0</v>
      </c>
      <c r="K36" t="str">
        <f t="shared" si="4"/>
        <v>(53, "B9nopuz", 0, 0, 1, 1</v>
      </c>
      <c r="L36" t="str">
        <f t="shared" si="5"/>
        <v xml:space="preserve">(53, "B9nopuz", 0, 0, 1, 1, 0), </v>
      </c>
    </row>
    <row r="37" spans="1:12" x14ac:dyDescent="0.25">
      <c r="A37">
        <v>54</v>
      </c>
      <c r="B37">
        <v>1</v>
      </c>
      <c r="C37">
        <v>0</v>
      </c>
      <c r="D37">
        <f t="shared" si="0"/>
        <v>0</v>
      </c>
      <c r="E37">
        <v>1</v>
      </c>
      <c r="H37" t="str">
        <f t="shared" si="1"/>
        <v>(54</v>
      </c>
      <c r="I37" t="str">
        <f t="shared" si="2"/>
        <v>(54, "B9nopuz"</v>
      </c>
      <c r="J37" t="str">
        <f t="shared" si="3"/>
        <v>(54, "B9nopuz", 0, 0</v>
      </c>
      <c r="K37" t="str">
        <f t="shared" si="4"/>
        <v>(54, "B9nopuz", 0, 0, 1, 1</v>
      </c>
      <c r="L37" t="str">
        <f t="shared" si="5"/>
        <v xml:space="preserve">(54, "B9nopuz", 0, 0, 1, 1, 0), </v>
      </c>
    </row>
    <row r="38" spans="1:12" x14ac:dyDescent="0.25">
      <c r="A38">
        <v>55</v>
      </c>
      <c r="B38">
        <v>0</v>
      </c>
      <c r="C38">
        <v>0</v>
      </c>
      <c r="D38">
        <f t="shared" si="0"/>
        <v>1</v>
      </c>
      <c r="E38">
        <v>1</v>
      </c>
      <c r="H38" t="str">
        <f t="shared" si="1"/>
        <v>(55</v>
      </c>
      <c r="I38" t="str">
        <f t="shared" si="2"/>
        <v>(55, "B9nopuz"</v>
      </c>
      <c r="J38" t="str">
        <f t="shared" si="3"/>
        <v>(55, "B9nopuz", 1, 0</v>
      </c>
      <c r="K38" t="str">
        <f t="shared" si="4"/>
        <v>(55, "B9nopuz", 1, 0, 0, 1</v>
      </c>
      <c r="L38" t="str">
        <f t="shared" si="5"/>
        <v xml:space="preserve">(55, "B9nopuz", 1, 0, 0, 1, 0), </v>
      </c>
    </row>
    <row r="39" spans="1:12" x14ac:dyDescent="0.25">
      <c r="A39">
        <v>56</v>
      </c>
      <c r="B39">
        <v>0</v>
      </c>
      <c r="C39">
        <v>0</v>
      </c>
      <c r="D39">
        <f t="shared" si="0"/>
        <v>1</v>
      </c>
      <c r="E39">
        <v>1</v>
      </c>
      <c r="H39" t="str">
        <f t="shared" si="1"/>
        <v>(56</v>
      </c>
      <c r="I39" t="str">
        <f t="shared" si="2"/>
        <v>(56, "B9nopuz"</v>
      </c>
      <c r="J39" t="str">
        <f t="shared" si="3"/>
        <v>(56, "B9nopuz", 1, 0</v>
      </c>
      <c r="K39" t="str">
        <f t="shared" si="4"/>
        <v>(56, "B9nopuz", 1, 0, 0, 1</v>
      </c>
      <c r="L39" t="str">
        <f t="shared" si="5"/>
        <v xml:space="preserve">(56, "B9nopuz", 1, 0, 0, 1, 0), </v>
      </c>
    </row>
    <row r="40" spans="1:12" x14ac:dyDescent="0.25">
      <c r="A40">
        <v>57</v>
      </c>
      <c r="B40">
        <v>1</v>
      </c>
      <c r="C40">
        <v>0</v>
      </c>
      <c r="D40">
        <f t="shared" si="0"/>
        <v>0</v>
      </c>
      <c r="E40">
        <v>1</v>
      </c>
      <c r="H40" t="str">
        <f t="shared" si="1"/>
        <v>(57</v>
      </c>
      <c r="I40" t="str">
        <f t="shared" si="2"/>
        <v>(57, "B9nopuz"</v>
      </c>
      <c r="J40" t="str">
        <f t="shared" si="3"/>
        <v>(57, "B9nopuz", 0, 0</v>
      </c>
      <c r="K40" t="str">
        <f t="shared" si="4"/>
        <v>(57, "B9nopuz", 0, 0, 1, 1</v>
      </c>
      <c r="L40" t="str">
        <f t="shared" si="5"/>
        <v xml:space="preserve">(57, "B9nopuz", 0, 0, 1, 1, 0), </v>
      </c>
    </row>
    <row r="41" spans="1:12" x14ac:dyDescent="0.25">
      <c r="A41">
        <v>58</v>
      </c>
      <c r="B41">
        <v>1</v>
      </c>
      <c r="C41">
        <v>0</v>
      </c>
      <c r="D41">
        <f t="shared" si="0"/>
        <v>0</v>
      </c>
      <c r="E41">
        <v>1</v>
      </c>
      <c r="H41" t="str">
        <f t="shared" si="1"/>
        <v>(58</v>
      </c>
      <c r="I41" t="str">
        <f t="shared" si="2"/>
        <v>(58, "B9nopuz"</v>
      </c>
      <c r="J41" t="str">
        <f t="shared" si="3"/>
        <v>(58, "B9nopuz", 0, 0</v>
      </c>
      <c r="K41" t="str">
        <f t="shared" si="4"/>
        <v>(58, "B9nopuz", 0, 0, 1, 1</v>
      </c>
      <c r="L41" t="str">
        <f t="shared" si="5"/>
        <v xml:space="preserve">(58, "B9nopuz", 0, 0, 1, 1, 0), </v>
      </c>
    </row>
    <row r="42" spans="1:12" x14ac:dyDescent="0.25">
      <c r="A42">
        <v>61</v>
      </c>
      <c r="B42">
        <v>0</v>
      </c>
      <c r="C42">
        <v>0</v>
      </c>
      <c r="D42">
        <f t="shared" si="0"/>
        <v>1</v>
      </c>
      <c r="E42">
        <v>1</v>
      </c>
      <c r="H42" t="str">
        <f t="shared" si="1"/>
        <v>(61</v>
      </c>
      <c r="I42" t="str">
        <f t="shared" si="2"/>
        <v>(61, "B9nopuz"</v>
      </c>
      <c r="J42" t="str">
        <f t="shared" si="3"/>
        <v>(61, "B9nopuz", 1, 0</v>
      </c>
      <c r="K42" t="str">
        <f t="shared" si="4"/>
        <v>(61, "B9nopuz", 1, 0, 0, 1</v>
      </c>
      <c r="L42" t="str">
        <f t="shared" si="5"/>
        <v xml:space="preserve">(61, "B9nopuz", 1, 0, 0, 1, 0), </v>
      </c>
    </row>
    <row r="43" spans="1:12" x14ac:dyDescent="0.25">
      <c r="A43">
        <v>62</v>
      </c>
      <c r="B43">
        <v>0</v>
      </c>
      <c r="C43">
        <v>0</v>
      </c>
      <c r="D43">
        <f t="shared" si="0"/>
        <v>1</v>
      </c>
      <c r="E43">
        <v>0</v>
      </c>
      <c r="H43" t="str">
        <f t="shared" si="1"/>
        <v>(62</v>
      </c>
      <c r="I43" t="str">
        <f t="shared" si="2"/>
        <v>(62, "B9nopuz"</v>
      </c>
      <c r="J43" t="str">
        <f t="shared" si="3"/>
        <v>(62, "B9nopuz", 1, 0</v>
      </c>
      <c r="K43" t="str">
        <f t="shared" si="4"/>
        <v>(62, "B9nopuz", 1, 0, 0, 0</v>
      </c>
      <c r="L43" t="str">
        <f t="shared" si="5"/>
        <v xml:space="preserve">(62, "B9nopuz", 1, 0, 0, 0, 0), </v>
      </c>
    </row>
    <row r="44" spans="1:12" x14ac:dyDescent="0.25">
      <c r="A44">
        <v>63</v>
      </c>
      <c r="B44">
        <v>1</v>
      </c>
      <c r="C44">
        <v>0</v>
      </c>
      <c r="D44">
        <f t="shared" si="0"/>
        <v>0</v>
      </c>
      <c r="E44">
        <v>1</v>
      </c>
      <c r="H44" t="str">
        <f t="shared" si="1"/>
        <v>(63</v>
      </c>
      <c r="I44" t="str">
        <f t="shared" si="2"/>
        <v>(63, "B9nopuz"</v>
      </c>
      <c r="J44" t="str">
        <f t="shared" si="3"/>
        <v>(63, "B9nopuz", 0, 0</v>
      </c>
      <c r="K44" t="str">
        <f t="shared" si="4"/>
        <v>(63, "B9nopuz", 0, 0, 1, 1</v>
      </c>
      <c r="L44" t="str">
        <f t="shared" si="5"/>
        <v xml:space="preserve">(63, "B9nopuz", 0, 0, 1, 1, 0), </v>
      </c>
    </row>
    <row r="45" spans="1:12" x14ac:dyDescent="0.25">
      <c r="A45">
        <v>64</v>
      </c>
      <c r="B45">
        <v>1</v>
      </c>
      <c r="C45">
        <v>0</v>
      </c>
      <c r="D45">
        <f t="shared" si="0"/>
        <v>0</v>
      </c>
      <c r="E45">
        <v>0</v>
      </c>
      <c r="H45" t="str">
        <f t="shared" si="1"/>
        <v>(64</v>
      </c>
      <c r="I45" t="str">
        <f t="shared" si="2"/>
        <v>(64, "B9nopuz"</v>
      </c>
      <c r="J45" t="str">
        <f t="shared" si="3"/>
        <v>(64, "B9nopuz", 0, 0</v>
      </c>
      <c r="K45" t="str">
        <f t="shared" si="4"/>
        <v>(64, "B9nopuz", 0, 0, 1, 0</v>
      </c>
      <c r="L45" t="str">
        <f t="shared" si="5"/>
        <v xml:space="preserve">(64, "B9nopuz", 0, 0, 1, 0, 0), </v>
      </c>
    </row>
    <row r="46" spans="1:12" x14ac:dyDescent="0.25">
      <c r="A46">
        <v>65</v>
      </c>
      <c r="B46">
        <v>0</v>
      </c>
      <c r="C46">
        <v>0</v>
      </c>
      <c r="D46">
        <f t="shared" si="0"/>
        <v>1</v>
      </c>
      <c r="E46">
        <v>1</v>
      </c>
      <c r="H46" t="str">
        <f t="shared" si="1"/>
        <v>(65</v>
      </c>
      <c r="I46" t="str">
        <f t="shared" si="2"/>
        <v>(65, "B9nopuz"</v>
      </c>
      <c r="J46" t="str">
        <f t="shared" si="3"/>
        <v>(65, "B9nopuz", 1, 0</v>
      </c>
      <c r="K46" t="str">
        <f t="shared" si="4"/>
        <v>(65, "B9nopuz", 1, 0, 0, 1</v>
      </c>
      <c r="L46" t="str">
        <f t="shared" si="5"/>
        <v xml:space="preserve">(65, "B9nopuz", 1, 0, 0, 1, 0), </v>
      </c>
    </row>
    <row r="47" spans="1:12" x14ac:dyDescent="0.25">
      <c r="A47">
        <v>66</v>
      </c>
      <c r="B47">
        <v>0</v>
      </c>
      <c r="C47">
        <v>0</v>
      </c>
      <c r="D47">
        <f t="shared" si="0"/>
        <v>1</v>
      </c>
      <c r="E47">
        <v>0</v>
      </c>
      <c r="H47" t="str">
        <f t="shared" si="1"/>
        <v>(66</v>
      </c>
      <c r="I47" t="str">
        <f t="shared" si="2"/>
        <v>(66, "B9nopuz"</v>
      </c>
      <c r="J47" t="str">
        <f t="shared" si="3"/>
        <v>(66, "B9nopuz", 1, 0</v>
      </c>
      <c r="K47" t="str">
        <f t="shared" si="4"/>
        <v>(66, "B9nopuz", 1, 0, 0, 0</v>
      </c>
      <c r="L47" t="str">
        <f t="shared" si="5"/>
        <v xml:space="preserve">(66, "B9nopuz", 1, 0, 0, 0, 0), </v>
      </c>
    </row>
    <row r="48" spans="1:12" x14ac:dyDescent="0.25">
      <c r="A48">
        <v>67</v>
      </c>
      <c r="B48">
        <v>1</v>
      </c>
      <c r="C48">
        <v>0</v>
      </c>
      <c r="D48">
        <f t="shared" si="0"/>
        <v>0</v>
      </c>
      <c r="E48">
        <v>1</v>
      </c>
      <c r="H48" t="str">
        <f t="shared" si="1"/>
        <v>(67</v>
      </c>
      <c r="I48" t="str">
        <f t="shared" si="2"/>
        <v>(67, "B9nopuz"</v>
      </c>
      <c r="J48" t="str">
        <f t="shared" si="3"/>
        <v>(67, "B9nopuz", 0, 0</v>
      </c>
      <c r="K48" t="str">
        <f t="shared" si="4"/>
        <v>(67, "B9nopuz", 0, 0, 1, 1</v>
      </c>
      <c r="L48" t="str">
        <f t="shared" si="5"/>
        <v xml:space="preserve">(67, "B9nopuz", 0, 0, 1, 1, 0), </v>
      </c>
    </row>
    <row r="49" spans="1:12" x14ac:dyDescent="0.25">
      <c r="A49">
        <v>68</v>
      </c>
      <c r="B49">
        <v>1</v>
      </c>
      <c r="C49">
        <v>0</v>
      </c>
      <c r="D49">
        <f t="shared" si="0"/>
        <v>0</v>
      </c>
      <c r="E49">
        <v>0</v>
      </c>
      <c r="H49" t="str">
        <f t="shared" si="1"/>
        <v>(68</v>
      </c>
      <c r="I49" t="str">
        <f t="shared" si="2"/>
        <v>(68, "B9nopuz"</v>
      </c>
      <c r="J49" t="str">
        <f t="shared" si="3"/>
        <v>(68, "B9nopuz", 0, 0</v>
      </c>
      <c r="K49" t="str">
        <f t="shared" si="4"/>
        <v>(68, "B9nopuz", 0, 0, 1, 0</v>
      </c>
      <c r="L49" t="str">
        <f t="shared" si="5"/>
        <v xml:space="preserve">(68, "B9nopuz", 0, 0, 1, 0, 0), </v>
      </c>
    </row>
    <row r="50" spans="1:12" x14ac:dyDescent="0.25">
      <c r="A50">
        <v>71</v>
      </c>
      <c r="B50">
        <v>0</v>
      </c>
      <c r="C50">
        <v>0</v>
      </c>
      <c r="D50">
        <f t="shared" si="0"/>
        <v>1</v>
      </c>
      <c r="E50">
        <v>0</v>
      </c>
      <c r="H50" t="str">
        <f t="shared" si="1"/>
        <v>(71</v>
      </c>
      <c r="I50" t="str">
        <f t="shared" si="2"/>
        <v>(71, "B9nopuz"</v>
      </c>
      <c r="J50" t="str">
        <f t="shared" si="3"/>
        <v>(71, "B9nopuz", 1, 0</v>
      </c>
      <c r="K50" t="str">
        <f t="shared" si="4"/>
        <v>(71, "B9nopuz", 1, 0, 0, 0</v>
      </c>
      <c r="L50" t="str">
        <f t="shared" si="5"/>
        <v xml:space="preserve">(71, "B9nopuz", 1, 0, 0, 0, 0), </v>
      </c>
    </row>
    <row r="51" spans="1:12" x14ac:dyDescent="0.25">
      <c r="A51">
        <v>72</v>
      </c>
      <c r="B51">
        <v>0</v>
      </c>
      <c r="C51">
        <v>0</v>
      </c>
      <c r="D51">
        <f t="shared" si="0"/>
        <v>1</v>
      </c>
      <c r="E51">
        <v>0</v>
      </c>
      <c r="H51" t="str">
        <f t="shared" si="1"/>
        <v>(72</v>
      </c>
      <c r="I51" t="str">
        <f t="shared" si="2"/>
        <v>(72, "B9nopuz"</v>
      </c>
      <c r="J51" t="str">
        <f t="shared" si="3"/>
        <v>(72, "B9nopuz", 1, 0</v>
      </c>
      <c r="K51" t="str">
        <f t="shared" si="4"/>
        <v>(72, "B9nopuz", 1, 0, 0, 0</v>
      </c>
      <c r="L51" t="str">
        <f t="shared" si="5"/>
        <v xml:space="preserve">(72, "B9nopuz", 1, 0, 0, 0, 0), </v>
      </c>
    </row>
    <row r="52" spans="1:12" x14ac:dyDescent="0.25">
      <c r="A52">
        <v>73</v>
      </c>
      <c r="B52">
        <v>1</v>
      </c>
      <c r="C52">
        <v>0</v>
      </c>
      <c r="D52">
        <f t="shared" si="0"/>
        <v>0</v>
      </c>
      <c r="E52">
        <v>0</v>
      </c>
      <c r="H52" t="str">
        <f t="shared" si="1"/>
        <v>(73</v>
      </c>
      <c r="I52" t="str">
        <f t="shared" si="2"/>
        <v>(73, "B9nopuz"</v>
      </c>
      <c r="J52" t="str">
        <f t="shared" si="3"/>
        <v>(73, "B9nopuz", 0, 0</v>
      </c>
      <c r="K52" t="str">
        <f t="shared" si="4"/>
        <v>(73, "B9nopuz", 0, 0, 1, 0</v>
      </c>
      <c r="L52" t="str">
        <f t="shared" si="5"/>
        <v xml:space="preserve">(73, "B9nopuz", 0, 0, 1, 0, 0), </v>
      </c>
    </row>
    <row r="53" spans="1:12" x14ac:dyDescent="0.25">
      <c r="A53">
        <v>74</v>
      </c>
      <c r="B53">
        <v>1</v>
      </c>
      <c r="C53">
        <v>0</v>
      </c>
      <c r="D53">
        <f t="shared" si="0"/>
        <v>0</v>
      </c>
      <c r="E53">
        <v>0</v>
      </c>
      <c r="H53" t="str">
        <f t="shared" si="1"/>
        <v>(74</v>
      </c>
      <c r="I53" t="str">
        <f t="shared" si="2"/>
        <v>(74, "B9nopuz"</v>
      </c>
      <c r="J53" t="str">
        <f t="shared" si="3"/>
        <v>(74, "B9nopuz", 0, 0</v>
      </c>
      <c r="K53" t="str">
        <f t="shared" si="4"/>
        <v>(74, "B9nopuz", 0, 0, 1, 0</v>
      </c>
      <c r="L53" t="str">
        <f t="shared" si="5"/>
        <v xml:space="preserve">(74, "B9nopuz", 0, 0, 1, 0, 0), </v>
      </c>
    </row>
    <row r="54" spans="1:12" x14ac:dyDescent="0.25">
      <c r="A54">
        <v>75</v>
      </c>
      <c r="B54">
        <v>0</v>
      </c>
      <c r="C54">
        <v>0</v>
      </c>
      <c r="D54">
        <f t="shared" si="0"/>
        <v>1</v>
      </c>
      <c r="E54">
        <v>0</v>
      </c>
      <c r="H54" t="str">
        <f t="shared" si="1"/>
        <v>(75</v>
      </c>
      <c r="I54" t="str">
        <f t="shared" si="2"/>
        <v>(75, "B9nopuz"</v>
      </c>
      <c r="J54" t="str">
        <f t="shared" si="3"/>
        <v>(75, "B9nopuz", 1, 0</v>
      </c>
      <c r="K54" t="str">
        <f t="shared" si="4"/>
        <v>(75, "B9nopuz", 1, 0, 0, 0</v>
      </c>
      <c r="L54" t="str">
        <f t="shared" si="5"/>
        <v xml:space="preserve">(75, "B9nopuz", 1, 0, 0, 0, 0), </v>
      </c>
    </row>
    <row r="55" spans="1:12" x14ac:dyDescent="0.25">
      <c r="A55">
        <v>76</v>
      </c>
      <c r="B55">
        <v>0</v>
      </c>
      <c r="C55">
        <v>0</v>
      </c>
      <c r="D55">
        <f t="shared" si="0"/>
        <v>1</v>
      </c>
      <c r="E55">
        <v>0</v>
      </c>
      <c r="H55" t="str">
        <f t="shared" si="1"/>
        <v>(76</v>
      </c>
      <c r="I55" t="str">
        <f t="shared" si="2"/>
        <v>(76, "B9nopuz"</v>
      </c>
      <c r="J55" t="str">
        <f t="shared" si="3"/>
        <v>(76, "B9nopuz", 1, 0</v>
      </c>
      <c r="K55" t="str">
        <f t="shared" si="4"/>
        <v>(76, "B9nopuz", 1, 0, 0, 0</v>
      </c>
      <c r="L55" t="str">
        <f t="shared" si="5"/>
        <v xml:space="preserve">(76, "B9nopuz", 1, 0, 0, 0, 0), </v>
      </c>
    </row>
    <row r="56" spans="1:12" x14ac:dyDescent="0.25">
      <c r="A56">
        <v>77</v>
      </c>
      <c r="B56">
        <v>1</v>
      </c>
      <c r="C56">
        <v>0</v>
      </c>
      <c r="D56">
        <f t="shared" si="0"/>
        <v>0</v>
      </c>
      <c r="E56">
        <v>0</v>
      </c>
      <c r="H56" t="str">
        <f t="shared" si="1"/>
        <v>(77</v>
      </c>
      <c r="I56" t="str">
        <f t="shared" si="2"/>
        <v>(77, "B9nopuz"</v>
      </c>
      <c r="J56" t="str">
        <f t="shared" si="3"/>
        <v>(77, "B9nopuz", 0, 0</v>
      </c>
      <c r="K56" t="str">
        <f t="shared" si="4"/>
        <v>(77, "B9nopuz", 0, 0, 1, 0</v>
      </c>
      <c r="L56" t="str">
        <f t="shared" si="5"/>
        <v xml:space="preserve">(77, "B9nopuz", 0, 0, 1, 0, 0), </v>
      </c>
    </row>
    <row r="57" spans="1:12" x14ac:dyDescent="0.25">
      <c r="A57">
        <v>78</v>
      </c>
      <c r="B57">
        <v>1</v>
      </c>
      <c r="C57">
        <v>0</v>
      </c>
      <c r="D57">
        <f t="shared" si="0"/>
        <v>0</v>
      </c>
      <c r="E57">
        <v>0</v>
      </c>
      <c r="H57" t="str">
        <f t="shared" si="1"/>
        <v>(78</v>
      </c>
      <c r="I57" t="str">
        <f t="shared" si="2"/>
        <v>(78, "B9nopuz"</v>
      </c>
      <c r="J57" t="str">
        <f t="shared" si="3"/>
        <v>(78, "B9nopuz", 0, 0</v>
      </c>
      <c r="K57" t="str">
        <f t="shared" si="4"/>
        <v>(78, "B9nopuz", 0, 0, 1, 0</v>
      </c>
      <c r="L57" t="str">
        <f t="shared" si="5"/>
        <v xml:space="preserve">(78, "B9nopuz", 0, 0, 1, 0, 0), </v>
      </c>
    </row>
    <row r="58" spans="1:12" x14ac:dyDescent="0.25">
      <c r="A58">
        <v>81</v>
      </c>
      <c r="B58">
        <v>0</v>
      </c>
      <c r="C58">
        <v>0</v>
      </c>
      <c r="D58">
        <f t="shared" si="0"/>
        <v>1</v>
      </c>
      <c r="E58">
        <v>0</v>
      </c>
      <c r="H58" t="str">
        <f t="shared" si="1"/>
        <v>(81</v>
      </c>
      <c r="I58" t="str">
        <f t="shared" si="2"/>
        <v>(81, "B9nopuz"</v>
      </c>
      <c r="J58" t="str">
        <f t="shared" si="3"/>
        <v>(81, "B9nopuz", 1, 0</v>
      </c>
      <c r="K58" t="str">
        <f t="shared" si="4"/>
        <v>(81, "B9nopuz", 1, 0, 0, 0</v>
      </c>
      <c r="L58" t="str">
        <f t="shared" si="5"/>
        <v xml:space="preserve">(81, "B9nopuz", 1, 0, 0, 0, 0), </v>
      </c>
    </row>
    <row r="59" spans="1:12" x14ac:dyDescent="0.25">
      <c r="A59">
        <v>82</v>
      </c>
      <c r="B59">
        <v>0</v>
      </c>
      <c r="C59">
        <v>0</v>
      </c>
      <c r="D59">
        <f t="shared" si="0"/>
        <v>1</v>
      </c>
      <c r="E59">
        <v>0</v>
      </c>
      <c r="H59" t="str">
        <f t="shared" si="1"/>
        <v>(82</v>
      </c>
      <c r="I59" t="str">
        <f t="shared" si="2"/>
        <v>(82, "B9nopuz"</v>
      </c>
      <c r="J59" t="str">
        <f t="shared" si="3"/>
        <v>(82, "B9nopuz", 1, 0</v>
      </c>
      <c r="K59" t="str">
        <f t="shared" si="4"/>
        <v>(82, "B9nopuz", 1, 0, 0, 0</v>
      </c>
      <c r="L59" t="str">
        <f t="shared" si="5"/>
        <v xml:space="preserve">(82, "B9nopuz", 1, 0, 0, 0, 0), </v>
      </c>
    </row>
    <row r="60" spans="1:12" x14ac:dyDescent="0.25">
      <c r="A60">
        <v>83</v>
      </c>
      <c r="B60">
        <v>1</v>
      </c>
      <c r="C60">
        <v>0</v>
      </c>
      <c r="D60">
        <f t="shared" si="0"/>
        <v>0</v>
      </c>
      <c r="E60">
        <v>0</v>
      </c>
      <c r="H60" t="str">
        <f t="shared" si="1"/>
        <v>(83</v>
      </c>
      <c r="I60" t="str">
        <f t="shared" si="2"/>
        <v>(83, "B9nopuz"</v>
      </c>
      <c r="J60" t="str">
        <f t="shared" si="3"/>
        <v>(83, "B9nopuz", 0, 0</v>
      </c>
      <c r="K60" t="str">
        <f t="shared" si="4"/>
        <v>(83, "B9nopuz", 0, 0, 1, 0</v>
      </c>
      <c r="L60" t="str">
        <f t="shared" si="5"/>
        <v xml:space="preserve">(83, "B9nopuz", 0, 0, 1, 0, 0), </v>
      </c>
    </row>
    <row r="61" spans="1:12" x14ac:dyDescent="0.25">
      <c r="A61">
        <v>84</v>
      </c>
      <c r="B61">
        <v>1</v>
      </c>
      <c r="C61">
        <v>0</v>
      </c>
      <c r="D61">
        <f t="shared" si="0"/>
        <v>0</v>
      </c>
      <c r="E61">
        <v>0</v>
      </c>
      <c r="H61" t="str">
        <f t="shared" si="1"/>
        <v>(84</v>
      </c>
      <c r="I61" t="str">
        <f t="shared" si="2"/>
        <v>(84, "B9nopuz"</v>
      </c>
      <c r="J61" t="str">
        <f t="shared" si="3"/>
        <v>(84, "B9nopuz", 0, 0</v>
      </c>
      <c r="K61" t="str">
        <f t="shared" si="4"/>
        <v>(84, "B9nopuz", 0, 0, 1, 0</v>
      </c>
      <c r="L61" t="str">
        <f t="shared" si="5"/>
        <v xml:space="preserve">(84, "B9nopuz", 0, 0, 1, 0, 0), </v>
      </c>
    </row>
    <row r="62" spans="1:12" x14ac:dyDescent="0.25">
      <c r="A62">
        <v>85</v>
      </c>
      <c r="B62">
        <v>0</v>
      </c>
      <c r="C62">
        <v>0</v>
      </c>
      <c r="D62">
        <f t="shared" si="0"/>
        <v>1</v>
      </c>
      <c r="E62">
        <v>0</v>
      </c>
      <c r="H62" t="str">
        <f t="shared" si="1"/>
        <v>(85</v>
      </c>
      <c r="I62" t="str">
        <f t="shared" si="2"/>
        <v>(85, "B9nopuz"</v>
      </c>
      <c r="J62" t="str">
        <f t="shared" si="3"/>
        <v>(85, "B9nopuz", 1, 0</v>
      </c>
      <c r="K62" t="str">
        <f t="shared" si="4"/>
        <v>(85, "B9nopuz", 1, 0, 0, 0</v>
      </c>
      <c r="L62" t="str">
        <f t="shared" si="5"/>
        <v xml:space="preserve">(85, "B9nopuz", 1, 0, 0, 0, 0), </v>
      </c>
    </row>
    <row r="63" spans="1:12" x14ac:dyDescent="0.25">
      <c r="A63">
        <v>86</v>
      </c>
      <c r="B63">
        <v>0</v>
      </c>
      <c r="C63">
        <v>0</v>
      </c>
      <c r="D63">
        <f t="shared" si="0"/>
        <v>1</v>
      </c>
      <c r="E63">
        <v>0</v>
      </c>
      <c r="H63" t="str">
        <f t="shared" si="1"/>
        <v>(86</v>
      </c>
      <c r="I63" t="str">
        <f t="shared" si="2"/>
        <v>(86, "B9nopuz"</v>
      </c>
      <c r="J63" t="str">
        <f t="shared" si="3"/>
        <v>(86, "B9nopuz", 1, 0</v>
      </c>
      <c r="K63" t="str">
        <f t="shared" si="4"/>
        <v>(86, "B9nopuz", 1, 0, 0, 0</v>
      </c>
      <c r="L63" t="str">
        <f t="shared" si="5"/>
        <v xml:space="preserve">(86, "B9nopuz", 1, 0, 0, 0, 0), </v>
      </c>
    </row>
    <row r="64" spans="1:12" x14ac:dyDescent="0.25">
      <c r="A64">
        <v>87</v>
      </c>
      <c r="B64">
        <v>1</v>
      </c>
      <c r="C64">
        <v>0</v>
      </c>
      <c r="D64">
        <f t="shared" si="0"/>
        <v>0</v>
      </c>
      <c r="E64">
        <v>0</v>
      </c>
      <c r="H64" t="str">
        <f t="shared" si="1"/>
        <v>(87</v>
      </c>
      <c r="I64" t="str">
        <f t="shared" si="2"/>
        <v>(87, "B9nopuz"</v>
      </c>
      <c r="J64" t="str">
        <f t="shared" si="3"/>
        <v>(87, "B9nopuz", 0, 0</v>
      </c>
      <c r="K64" t="str">
        <f t="shared" si="4"/>
        <v>(87, "B9nopuz", 0, 0, 1, 0</v>
      </c>
      <c r="L64" t="str">
        <f t="shared" si="5"/>
        <v xml:space="preserve">(87, "B9nopuz", 0, 0, 1, 0, 0), </v>
      </c>
    </row>
    <row r="65" spans="1:12" x14ac:dyDescent="0.25">
      <c r="A65">
        <v>88</v>
      </c>
      <c r="B65">
        <v>1</v>
      </c>
      <c r="C65">
        <v>0</v>
      </c>
      <c r="D65">
        <f t="shared" si="0"/>
        <v>0</v>
      </c>
      <c r="E65">
        <v>0</v>
      </c>
      <c r="H65" t="str">
        <f t="shared" si="1"/>
        <v>(88</v>
      </c>
      <c r="I65" t="str">
        <f t="shared" si="2"/>
        <v>(88, "B9nopuz"</v>
      </c>
      <c r="J65" t="str">
        <f t="shared" si="3"/>
        <v>(88, "B9nopuz", 0, 0</v>
      </c>
      <c r="K65" t="str">
        <f t="shared" si="4"/>
        <v>(88, "B9nopuz", 0, 0, 1, 0</v>
      </c>
      <c r="L65" t="str">
        <f t="shared" si="5"/>
        <v xml:space="preserve">(88, "B9nopuz", 0, 0, 1, 0, 0), </v>
      </c>
    </row>
    <row r="66" spans="1:12" x14ac:dyDescent="0.25">
      <c r="A66">
        <v>91</v>
      </c>
      <c r="B66">
        <v>0</v>
      </c>
      <c r="C66">
        <v>0</v>
      </c>
      <c r="D66">
        <f t="shared" si="0"/>
        <v>1</v>
      </c>
      <c r="E66">
        <v>0</v>
      </c>
      <c r="H66" t="str">
        <f t="shared" si="1"/>
        <v>(91</v>
      </c>
      <c r="I66" t="str">
        <f t="shared" si="2"/>
        <v>(91, "B9nopuz"</v>
      </c>
      <c r="J66" t="str">
        <f t="shared" si="3"/>
        <v>(91, "B9nopuz", 1, 0</v>
      </c>
      <c r="K66" t="str">
        <f t="shared" si="4"/>
        <v>(91, "B9nopuz", 1, 0, 0, 0</v>
      </c>
      <c r="L66" t="str">
        <f t="shared" si="5"/>
        <v xml:space="preserve">(91, "B9nopuz", 1, 0, 0, 0, 0), </v>
      </c>
    </row>
    <row r="67" spans="1:12" x14ac:dyDescent="0.25">
      <c r="A67">
        <v>92</v>
      </c>
      <c r="B67">
        <v>0</v>
      </c>
      <c r="C67">
        <v>0</v>
      </c>
      <c r="D67">
        <f t="shared" ref="D67:D73" si="6">IF(B67,0,1)</f>
        <v>1</v>
      </c>
      <c r="E67">
        <v>0</v>
      </c>
      <c r="H67" t="str">
        <f t="shared" ref="H67:H73" si="7">_xlfn.CONCAT("(",A67)</f>
        <v>(92</v>
      </c>
      <c r="I67" t="str">
        <f t="shared" ref="I67:I73" si="8">_xlfn.CONCAT(H67,", ",$I$1,"B9nopuz",$I$1)</f>
        <v>(92, "B9nopuz"</v>
      </c>
      <c r="J67" t="str">
        <f t="shared" ref="J67:J73" si="9">_xlfn.CONCAT(I67,", ",D67,", ",C67)</f>
        <v>(92, "B9nopuz", 1, 0</v>
      </c>
      <c r="K67" t="str">
        <f t="shared" ref="K67:K73" si="10">_xlfn.CONCAT(J67,", ",B67,", ",E67)</f>
        <v>(92, "B9nopuz", 1, 0, 0, 0</v>
      </c>
      <c r="L67" t="str">
        <f t="shared" ref="L67:L73" si="11">_xlfn.CONCAT(K67,", 0), ")</f>
        <v xml:space="preserve">(92, "B9nopuz", 1, 0, 0, 0, 0), </v>
      </c>
    </row>
    <row r="68" spans="1:12" x14ac:dyDescent="0.25">
      <c r="A68">
        <v>93</v>
      </c>
      <c r="B68">
        <v>1</v>
      </c>
      <c r="C68">
        <v>0</v>
      </c>
      <c r="D68">
        <f t="shared" si="6"/>
        <v>0</v>
      </c>
      <c r="E68">
        <v>0</v>
      </c>
      <c r="H68" t="str">
        <f t="shared" si="7"/>
        <v>(93</v>
      </c>
      <c r="I68" t="str">
        <f t="shared" si="8"/>
        <v>(93, "B9nopuz"</v>
      </c>
      <c r="J68" t="str">
        <f t="shared" si="9"/>
        <v>(93, "B9nopuz", 0, 0</v>
      </c>
      <c r="K68" t="str">
        <f t="shared" si="10"/>
        <v>(93, "B9nopuz", 0, 0, 1, 0</v>
      </c>
      <c r="L68" t="str">
        <f t="shared" si="11"/>
        <v xml:space="preserve">(93, "B9nopuz", 0, 0, 1, 0, 0), </v>
      </c>
    </row>
    <row r="69" spans="1:12" x14ac:dyDescent="0.25">
      <c r="A69">
        <v>94</v>
      </c>
      <c r="B69">
        <v>1</v>
      </c>
      <c r="C69">
        <v>0</v>
      </c>
      <c r="D69">
        <f t="shared" si="6"/>
        <v>0</v>
      </c>
      <c r="E69">
        <v>0</v>
      </c>
      <c r="H69" t="str">
        <f t="shared" si="7"/>
        <v>(94</v>
      </c>
      <c r="I69" t="str">
        <f t="shared" si="8"/>
        <v>(94, "B9nopuz"</v>
      </c>
      <c r="J69" t="str">
        <f t="shared" si="9"/>
        <v>(94, "B9nopuz", 0, 0</v>
      </c>
      <c r="K69" t="str">
        <f t="shared" si="10"/>
        <v>(94, "B9nopuz", 0, 0, 1, 0</v>
      </c>
      <c r="L69" t="str">
        <f t="shared" si="11"/>
        <v xml:space="preserve">(94, "B9nopuz", 0, 0, 1, 0, 0), </v>
      </c>
    </row>
    <row r="70" spans="1:12" x14ac:dyDescent="0.25">
      <c r="A70">
        <v>95</v>
      </c>
      <c r="B70">
        <v>0</v>
      </c>
      <c r="C70">
        <v>0</v>
      </c>
      <c r="D70">
        <f t="shared" si="6"/>
        <v>1</v>
      </c>
      <c r="E70">
        <v>0</v>
      </c>
      <c r="H70" t="str">
        <f t="shared" si="7"/>
        <v>(95</v>
      </c>
      <c r="I70" t="str">
        <f t="shared" si="8"/>
        <v>(95, "B9nopuz"</v>
      </c>
      <c r="J70" t="str">
        <f t="shared" si="9"/>
        <v>(95, "B9nopuz", 1, 0</v>
      </c>
      <c r="K70" t="str">
        <f t="shared" si="10"/>
        <v>(95, "B9nopuz", 1, 0, 0, 0</v>
      </c>
      <c r="L70" t="str">
        <f t="shared" si="11"/>
        <v xml:space="preserve">(95, "B9nopuz", 1, 0, 0, 0, 0), </v>
      </c>
    </row>
    <row r="71" spans="1:12" x14ac:dyDescent="0.25">
      <c r="A71">
        <v>96</v>
      </c>
      <c r="B71">
        <v>0</v>
      </c>
      <c r="C71">
        <v>0</v>
      </c>
      <c r="D71">
        <f t="shared" si="6"/>
        <v>1</v>
      </c>
      <c r="E71">
        <v>0</v>
      </c>
      <c r="H71" t="str">
        <f t="shared" si="7"/>
        <v>(96</v>
      </c>
      <c r="I71" t="str">
        <f t="shared" si="8"/>
        <v>(96, "B9nopuz"</v>
      </c>
      <c r="J71" t="str">
        <f t="shared" si="9"/>
        <v>(96, "B9nopuz", 1, 0</v>
      </c>
      <c r="K71" t="str">
        <f t="shared" si="10"/>
        <v>(96, "B9nopuz", 1, 0, 0, 0</v>
      </c>
      <c r="L71" t="str">
        <f t="shared" si="11"/>
        <v xml:space="preserve">(96, "B9nopuz", 1, 0, 0, 0, 0), </v>
      </c>
    </row>
    <row r="72" spans="1:12" x14ac:dyDescent="0.25">
      <c r="A72">
        <v>97</v>
      </c>
      <c r="B72">
        <v>1</v>
      </c>
      <c r="C72">
        <v>0</v>
      </c>
      <c r="D72">
        <f t="shared" si="6"/>
        <v>0</v>
      </c>
      <c r="E72">
        <v>0</v>
      </c>
      <c r="H72" t="str">
        <f t="shared" si="7"/>
        <v>(97</v>
      </c>
      <c r="I72" t="str">
        <f t="shared" si="8"/>
        <v>(97, "B9nopuz"</v>
      </c>
      <c r="J72" t="str">
        <f t="shared" si="9"/>
        <v>(97, "B9nopuz", 0, 0</v>
      </c>
      <c r="K72" t="str">
        <f t="shared" si="10"/>
        <v>(97, "B9nopuz", 0, 0, 1, 0</v>
      </c>
      <c r="L72" t="str">
        <f t="shared" si="11"/>
        <v xml:space="preserve">(97, "B9nopuz", 0, 0, 1, 0, 0), </v>
      </c>
    </row>
    <row r="73" spans="1:12" x14ac:dyDescent="0.25">
      <c r="A73">
        <v>98</v>
      </c>
      <c r="B73">
        <v>1</v>
      </c>
      <c r="C73">
        <v>0</v>
      </c>
      <c r="D73">
        <f t="shared" si="6"/>
        <v>0</v>
      </c>
      <c r="E73">
        <v>0</v>
      </c>
      <c r="H73" t="str">
        <f t="shared" si="7"/>
        <v>(98</v>
      </c>
      <c r="I73" t="str">
        <f t="shared" si="8"/>
        <v>(98, "B9nopuz"</v>
      </c>
      <c r="J73" t="str">
        <f t="shared" si="9"/>
        <v>(98, "B9nopuz", 0, 0</v>
      </c>
      <c r="K73" t="str">
        <f t="shared" si="10"/>
        <v>(98, "B9nopuz", 0, 0, 1, 0</v>
      </c>
      <c r="L73" t="str">
        <f t="shared" si="11"/>
        <v xml:space="preserve">(98, "B9nopuz", 0, 0, 1, 0, 0),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357A-D61E-4649-BFF4-72DFFA81789A}">
  <dimension ref="A1:K59"/>
  <sheetViews>
    <sheetView workbookViewId="0">
      <selection activeCell="G18" sqref="G18"/>
    </sheetView>
  </sheetViews>
  <sheetFormatPr defaultRowHeight="15" x14ac:dyDescent="0.25"/>
  <cols>
    <col min="8" max="8" width="4.710937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25">
      <c r="A2">
        <v>11</v>
      </c>
      <c r="B2">
        <v>0</v>
      </c>
      <c r="C2">
        <v>0</v>
      </c>
      <c r="D2">
        <f>IF(B2,0,1)</f>
        <v>1</v>
      </c>
      <c r="H2" t="str">
        <f>_xlfn.CONCAT("(",A2)</f>
        <v>(11</v>
      </c>
      <c r="I2" t="str">
        <f>_xlfn.CONCAT(H2,", ",$I$1,"B7bnopuz",$I$1)</f>
        <v>(11, "B7bnopuz"</v>
      </c>
      <c r="J2" t="str">
        <f>_xlfn.CONCAT(I2,", ",D2,", ",C2)</f>
        <v>(11, "B7bnopuz", 1, 0</v>
      </c>
      <c r="K2" t="str">
        <f>_xlfn.CONCAT(J2,", ",B2,", 0, 0), ")</f>
        <v xml:space="preserve">(11, "B7bnopuz", 1, 0, 0, 0, 0), </v>
      </c>
    </row>
    <row r="3" spans="1:11" x14ac:dyDescent="0.25">
      <c r="A3">
        <v>12</v>
      </c>
      <c r="B3">
        <v>0</v>
      </c>
      <c r="C3">
        <v>0</v>
      </c>
      <c r="D3">
        <f t="shared" ref="D3:D59" si="0">IF(B3,0,1)</f>
        <v>1</v>
      </c>
      <c r="H3" t="str">
        <f t="shared" ref="H3:H61" si="1">_xlfn.CONCAT("(",A3)</f>
        <v>(12</v>
      </c>
      <c r="I3" t="str">
        <f t="shared" ref="I3:I61" si="2">_xlfn.CONCAT(H3,", ",$I$1,"B7bnopuz",$I$1)</f>
        <v>(12, "B7bnopuz"</v>
      </c>
      <c r="J3" t="str">
        <f t="shared" ref="J3:J61" si="3">_xlfn.CONCAT(I3,", ",D3,", ",C3)</f>
        <v>(12, "B7bnopuz", 1, 0</v>
      </c>
      <c r="K3" t="str">
        <f t="shared" ref="K3:K61" si="4">_xlfn.CONCAT(J3,", ",B3,", 0, 0), ")</f>
        <v xml:space="preserve">(12, "B7bnopuz", 1, 0, 0, 0, 0), </v>
      </c>
    </row>
    <row r="4" spans="1:11" x14ac:dyDescent="0.25">
      <c r="A4">
        <v>13</v>
      </c>
      <c r="B4">
        <v>1</v>
      </c>
      <c r="C4">
        <v>0</v>
      </c>
      <c r="D4">
        <f t="shared" si="0"/>
        <v>0</v>
      </c>
      <c r="H4" t="str">
        <f t="shared" si="1"/>
        <v>(13</v>
      </c>
      <c r="I4" t="str">
        <f t="shared" si="2"/>
        <v>(13, "B7bnopuz"</v>
      </c>
      <c r="J4" t="str">
        <f t="shared" si="3"/>
        <v>(13, "B7bnopuz", 0, 0</v>
      </c>
      <c r="K4" t="str">
        <f t="shared" si="4"/>
        <v xml:space="preserve">(13, "B7bnopuz", 0, 0, 1, 0, 0), </v>
      </c>
    </row>
    <row r="5" spans="1:11" x14ac:dyDescent="0.2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"B7bnopuz"</v>
      </c>
      <c r="J5" t="str">
        <f t="shared" si="3"/>
        <v>(14, "B7bnopuz", 0, 0</v>
      </c>
      <c r="K5" t="str">
        <f t="shared" si="4"/>
        <v xml:space="preserve">(14, "B7bnopuz", 0, 0, 1, 0, 0), </v>
      </c>
    </row>
    <row r="6" spans="1:11" x14ac:dyDescent="0.25">
      <c r="A6">
        <v>15</v>
      </c>
      <c r="B6">
        <v>1</v>
      </c>
      <c r="C6">
        <v>0</v>
      </c>
      <c r="D6">
        <v>1</v>
      </c>
      <c r="F6" t="s">
        <v>15</v>
      </c>
      <c r="H6" t="str">
        <f t="shared" si="1"/>
        <v>(15</v>
      </c>
      <c r="I6" t="str">
        <f t="shared" si="2"/>
        <v>(15, "B7bnopuz"</v>
      </c>
      <c r="J6" t="str">
        <f t="shared" si="3"/>
        <v>(15, "B7bnopuz", 1, 0</v>
      </c>
      <c r="K6" t="str">
        <f t="shared" si="4"/>
        <v xml:space="preserve">(15, "B7bnopuz", 1, 0, 1, 0, 0), </v>
      </c>
    </row>
    <row r="7" spans="1:11" x14ac:dyDescent="0.2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"B7bnopuz"</v>
      </c>
      <c r="J7" t="str">
        <f t="shared" si="3"/>
        <v>(16, "B7bnopuz", 1, 0</v>
      </c>
      <c r="K7" t="str">
        <f t="shared" si="4"/>
        <v xml:space="preserve">(16, "B7bnopuz", 1, 0, 0, 0, 0), </v>
      </c>
    </row>
    <row r="8" spans="1:11" x14ac:dyDescent="0.25">
      <c r="A8">
        <v>17</v>
      </c>
      <c r="B8">
        <v>1</v>
      </c>
      <c r="C8">
        <v>0</v>
      </c>
      <c r="D8">
        <v>1</v>
      </c>
      <c r="F8" t="s">
        <v>15</v>
      </c>
      <c r="H8" t="str">
        <f t="shared" si="1"/>
        <v>(17</v>
      </c>
      <c r="I8" t="str">
        <f t="shared" si="2"/>
        <v>(17, "B7bnopuz"</v>
      </c>
      <c r="J8" t="str">
        <f t="shared" si="3"/>
        <v>(17, "B7bnopuz", 1, 0</v>
      </c>
      <c r="K8" t="str">
        <f t="shared" si="4"/>
        <v xml:space="preserve">(17, "B7bnopuz", 1, 0, 1, 0, 0), </v>
      </c>
    </row>
    <row r="9" spans="1:11" x14ac:dyDescent="0.25">
      <c r="A9">
        <v>18</v>
      </c>
      <c r="B9">
        <v>1</v>
      </c>
      <c r="C9">
        <v>0</v>
      </c>
      <c r="D9">
        <f t="shared" si="0"/>
        <v>0</v>
      </c>
      <c r="H9" t="str">
        <f t="shared" si="1"/>
        <v>(18</v>
      </c>
      <c r="I9" t="str">
        <f t="shared" si="2"/>
        <v>(18, "B7bnopuz"</v>
      </c>
      <c r="J9" t="str">
        <f t="shared" si="3"/>
        <v>(18, "B7bnopuz", 0, 0</v>
      </c>
      <c r="K9" t="str">
        <f t="shared" si="4"/>
        <v xml:space="preserve">(18, "B7bnopuz", 0, 0, 1, 0, 0), </v>
      </c>
    </row>
    <row r="10" spans="1:11" x14ac:dyDescent="0.2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"B7bnopuz"</v>
      </c>
      <c r="J10" t="str">
        <f t="shared" si="3"/>
        <v>(21, "B7bnopuz", 1, 0</v>
      </c>
      <c r="K10" t="str">
        <f t="shared" si="4"/>
        <v xml:space="preserve">(21, "B7bnopuz", 1, 0, 0, 0, 0), </v>
      </c>
    </row>
    <row r="11" spans="1:11" x14ac:dyDescent="0.2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"B7bnopuz"</v>
      </c>
      <c r="J11" t="str">
        <f t="shared" si="3"/>
        <v>(22, "B7bnopuz", 1, 0</v>
      </c>
      <c r="K11" t="str">
        <f t="shared" si="4"/>
        <v xml:space="preserve">(22, "B7bnopuz", 1, 0, 0, 0, 0), </v>
      </c>
    </row>
    <row r="12" spans="1:11" x14ac:dyDescent="0.2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"B7bnopuz"</v>
      </c>
      <c r="J12" t="str">
        <f t="shared" si="3"/>
        <v>(23, "B7bnopuz", 0, 0</v>
      </c>
      <c r="K12" t="str">
        <f t="shared" si="4"/>
        <v xml:space="preserve">(23, "B7bnopuz", 0, 0, 1, 0, 0), </v>
      </c>
    </row>
    <row r="13" spans="1:11" x14ac:dyDescent="0.2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"B7bnopuz"</v>
      </c>
      <c r="J13" t="str">
        <f t="shared" si="3"/>
        <v>(24, "B7bnopuz", 0, 0</v>
      </c>
      <c r="K13" t="str">
        <f t="shared" si="4"/>
        <v xml:space="preserve">(24, "B7bnopuz", 0, 0, 1, 0, 0), </v>
      </c>
    </row>
    <row r="14" spans="1:11" x14ac:dyDescent="0.2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"B7bnopuz"</v>
      </c>
      <c r="J14" t="str">
        <f t="shared" si="3"/>
        <v>(25, "B7bnopuz", 1, 0</v>
      </c>
      <c r="K14" t="str">
        <f t="shared" si="4"/>
        <v xml:space="preserve">(25, "B7bnopuz", 1, 0, 0, 0, 0), </v>
      </c>
    </row>
    <row r="15" spans="1:11" x14ac:dyDescent="0.2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"B7bnopuz"</v>
      </c>
      <c r="J15" t="str">
        <f t="shared" si="3"/>
        <v>(26, "B7bnopuz", 1, 0</v>
      </c>
      <c r="K15" t="str">
        <f t="shared" si="4"/>
        <v xml:space="preserve">(26, "B7bnopuz", 1, 0, 0, 0, 0), </v>
      </c>
    </row>
    <row r="16" spans="1:11" x14ac:dyDescent="0.2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"B7bnopuz"</v>
      </c>
      <c r="J16" t="str">
        <f t="shared" si="3"/>
        <v>(27, "B7bnopuz", 0, 0</v>
      </c>
      <c r="K16" t="str">
        <f t="shared" si="4"/>
        <v xml:space="preserve">(27, "B7bnopuz", 0, 0, 1, 0, 0), </v>
      </c>
    </row>
    <row r="17" spans="1:11" x14ac:dyDescent="0.2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"B7bnopuz"</v>
      </c>
      <c r="J17" t="str">
        <f t="shared" si="3"/>
        <v>(28, "B7bnopuz", 0, 0</v>
      </c>
      <c r="K17" t="str">
        <f t="shared" si="4"/>
        <v xml:space="preserve">(28, "B7bnopuz", 0, 0, 1, 0, 0), </v>
      </c>
    </row>
    <row r="18" spans="1:11" x14ac:dyDescent="0.2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"B7bnopuz"</v>
      </c>
      <c r="J18" t="str">
        <f t="shared" si="3"/>
        <v>(31, "B7bnopuz", 1, 0</v>
      </c>
      <c r="K18" t="str">
        <f t="shared" si="4"/>
        <v xml:space="preserve">(31, "B7bnopuz", 1, 0, 0, 0, 0), </v>
      </c>
    </row>
    <row r="19" spans="1:11" x14ac:dyDescent="0.2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"B7bnopuz"</v>
      </c>
      <c r="J19" t="str">
        <f t="shared" si="3"/>
        <v>(32, "B7bnopuz", 1, 0</v>
      </c>
      <c r="K19" t="str">
        <f t="shared" si="4"/>
        <v xml:space="preserve">(32, "B7bnopuz", 1, 0, 0, 0, 0), </v>
      </c>
    </row>
    <row r="20" spans="1:11" x14ac:dyDescent="0.2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"B7bnopuz"</v>
      </c>
      <c r="J20" t="str">
        <f t="shared" si="3"/>
        <v>(33, "B7bnopuz", 0, 0</v>
      </c>
      <c r="K20" t="str">
        <f t="shared" si="4"/>
        <v xml:space="preserve">(33, "B7bnopuz", 0, 0, 1, 0, 0), </v>
      </c>
    </row>
    <row r="21" spans="1:11" x14ac:dyDescent="0.2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"B7bnopuz"</v>
      </c>
      <c r="J21" t="str">
        <f t="shared" si="3"/>
        <v>(34, "B7bnopuz", 0, 0</v>
      </c>
      <c r="K21" t="str">
        <f t="shared" si="4"/>
        <v xml:space="preserve">(34, "B7bnopuz", 0, 0, 1, 0, 0), </v>
      </c>
    </row>
    <row r="22" spans="1:11" x14ac:dyDescent="0.2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"B7bnopuz"</v>
      </c>
      <c r="J22" t="str">
        <f t="shared" si="3"/>
        <v>(35, "B7bnopuz", 1, 0</v>
      </c>
      <c r="K22" t="str">
        <f t="shared" si="4"/>
        <v xml:space="preserve">(35, "B7bnopuz", 1, 0, 0, 0, 0), </v>
      </c>
    </row>
    <row r="23" spans="1:11" x14ac:dyDescent="0.2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"B7bnopuz"</v>
      </c>
      <c r="J23" t="str">
        <f t="shared" si="3"/>
        <v>(36, "B7bnopuz", 1, 0</v>
      </c>
      <c r="K23" t="str">
        <f t="shared" si="4"/>
        <v xml:space="preserve">(36, "B7bnopuz", 1, 0, 0, 0, 0), </v>
      </c>
    </row>
    <row r="24" spans="1:11" x14ac:dyDescent="0.2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"B7bnopuz"</v>
      </c>
      <c r="J24" t="str">
        <f t="shared" si="3"/>
        <v>(37, "B7bnopuz", 0, 0</v>
      </c>
      <c r="K24" t="str">
        <f t="shared" si="4"/>
        <v xml:space="preserve">(37, "B7bnopuz", 0, 0, 1, 0, 0), </v>
      </c>
    </row>
    <row r="25" spans="1:11" x14ac:dyDescent="0.2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"B7bnopuz"</v>
      </c>
      <c r="J25" t="str">
        <f t="shared" si="3"/>
        <v>(38, "B7bnopuz", 0, 0</v>
      </c>
      <c r="K25" t="str">
        <f t="shared" si="4"/>
        <v xml:space="preserve">(38, "B7bnopuz", 0, 0, 1, 0, 0), </v>
      </c>
    </row>
    <row r="26" spans="1:11" x14ac:dyDescent="0.2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"B7bnopuz"</v>
      </c>
      <c r="J26" t="str">
        <f t="shared" si="3"/>
        <v>(41, "B7bnopuz", 1, 0</v>
      </c>
      <c r="K26" t="str">
        <f t="shared" si="4"/>
        <v xml:space="preserve">(41, "B7bnopuz", 1, 0, 0, 0, 0), </v>
      </c>
    </row>
    <row r="27" spans="1:11" x14ac:dyDescent="0.2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"B7bnopuz"</v>
      </c>
      <c r="J27" t="str">
        <f t="shared" si="3"/>
        <v>(42, "B7bnopuz", 1, 0</v>
      </c>
      <c r="K27" t="str">
        <f t="shared" si="4"/>
        <v xml:space="preserve">(42, "B7bnopuz", 1, 0, 0, 0, 0), </v>
      </c>
    </row>
    <row r="28" spans="1:11" x14ac:dyDescent="0.2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"B7bnopuz"</v>
      </c>
      <c r="J28" t="str">
        <f t="shared" si="3"/>
        <v>(43, "B7bnopuz", 0, 0</v>
      </c>
      <c r="K28" t="str">
        <f t="shared" si="4"/>
        <v xml:space="preserve">(43, "B7bnopuz", 0, 0, 1, 0, 0), </v>
      </c>
    </row>
    <row r="29" spans="1:11" x14ac:dyDescent="0.2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"B7bnopuz"</v>
      </c>
      <c r="J29" t="str">
        <f t="shared" si="3"/>
        <v>(44, "B7bnopuz", 0, 0</v>
      </c>
      <c r="K29" t="str">
        <f t="shared" si="4"/>
        <v xml:space="preserve">(44, "B7bnopuz", 0, 0, 1, 0, 0), </v>
      </c>
    </row>
    <row r="30" spans="1:11" x14ac:dyDescent="0.2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"B7bnopuz"</v>
      </c>
      <c r="J30" t="str">
        <f t="shared" si="3"/>
        <v>(45, "B7bnopuz", 1, 0</v>
      </c>
      <c r="K30" t="str">
        <f t="shared" si="4"/>
        <v xml:space="preserve">(45, "B7bnopuz", 1, 0, 0, 0, 0), </v>
      </c>
    </row>
    <row r="31" spans="1:11" x14ac:dyDescent="0.2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"B7bnopuz"</v>
      </c>
      <c r="J31" t="str">
        <f t="shared" si="3"/>
        <v>(46, "B7bnopuz", 1, 0</v>
      </c>
      <c r="K31" t="str">
        <f t="shared" si="4"/>
        <v xml:space="preserve">(46, "B7bnopuz", 1, 0, 0, 0, 0), </v>
      </c>
    </row>
    <row r="32" spans="1:11" x14ac:dyDescent="0.2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"B7bnopuz"</v>
      </c>
      <c r="J32" t="str">
        <f t="shared" si="3"/>
        <v>(47, "B7bnopuz", 0, 0</v>
      </c>
      <c r="K32" t="str">
        <f t="shared" si="4"/>
        <v xml:space="preserve">(47, "B7bnopuz", 0, 0, 1, 0, 0), </v>
      </c>
    </row>
    <row r="33" spans="1:11" x14ac:dyDescent="0.2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"B7bnopuz"</v>
      </c>
      <c r="J33" t="str">
        <f t="shared" si="3"/>
        <v>(48, "B7bnopuz", 0, 0</v>
      </c>
      <c r="K33" t="str">
        <f t="shared" si="4"/>
        <v xml:space="preserve">(48, "B7bnopuz", 0, 0, 1, 0, 0), </v>
      </c>
    </row>
    <row r="34" spans="1:11" x14ac:dyDescent="0.2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"B7bnopuz"</v>
      </c>
      <c r="J34" t="str">
        <f t="shared" si="3"/>
        <v>(51, "B7bnopuz", 1, 0</v>
      </c>
      <c r="K34" t="str">
        <f t="shared" si="4"/>
        <v xml:space="preserve">(51, "B7bnopuz", 1, 0, 0, 0, 0), </v>
      </c>
    </row>
    <row r="35" spans="1:11" x14ac:dyDescent="0.2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"B7bnopuz"</v>
      </c>
      <c r="J35" t="str">
        <f t="shared" si="3"/>
        <v>(52, "B7bnopuz", 1, 0</v>
      </c>
      <c r="K35" t="str">
        <f t="shared" si="4"/>
        <v xml:space="preserve">(52, "B7bnopuz", 1, 0, 0, 0, 0), </v>
      </c>
    </row>
    <row r="36" spans="1:11" x14ac:dyDescent="0.2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"B7bnopuz"</v>
      </c>
      <c r="J36" t="str">
        <f t="shared" si="3"/>
        <v>(53, "B7bnopuz", 0, 0</v>
      </c>
      <c r="K36" t="str">
        <f t="shared" si="4"/>
        <v xml:space="preserve">(53, "B7bnopuz", 0, 0, 1, 0, 0), </v>
      </c>
    </row>
    <row r="37" spans="1:11" x14ac:dyDescent="0.2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"B7bnopuz"</v>
      </c>
      <c r="J37" t="str">
        <f t="shared" si="3"/>
        <v>(54, "B7bnopuz", 0, 0</v>
      </c>
      <c r="K37" t="str">
        <f t="shared" si="4"/>
        <v xml:space="preserve">(54, "B7bnopuz", 0, 0, 1, 0, 0), </v>
      </c>
    </row>
    <row r="38" spans="1:11" x14ac:dyDescent="0.2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"B7bnopuz"</v>
      </c>
      <c r="J38" t="str">
        <f t="shared" si="3"/>
        <v>(55, "B7bnopuz", 1, 0</v>
      </c>
      <c r="K38" t="str">
        <f t="shared" si="4"/>
        <v xml:space="preserve">(55, "B7bnopuz", 1, 0, 0, 0, 0), </v>
      </c>
    </row>
    <row r="39" spans="1:11" x14ac:dyDescent="0.2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"B7bnopuz"</v>
      </c>
      <c r="J39" t="str">
        <f t="shared" si="3"/>
        <v>(56, "B7bnopuz", 1, 0</v>
      </c>
      <c r="K39" t="str">
        <f t="shared" si="4"/>
        <v xml:space="preserve">(56, "B7bnopuz", 1, 0, 0, 0, 0), </v>
      </c>
    </row>
    <row r="40" spans="1:11" x14ac:dyDescent="0.2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"B7bnopuz"</v>
      </c>
      <c r="J40" t="str">
        <f t="shared" si="3"/>
        <v>(57, "B7bnopuz", 0, 0</v>
      </c>
      <c r="K40" t="str">
        <f t="shared" si="4"/>
        <v xml:space="preserve">(57, "B7bnopuz", 0, 0, 1, 0, 0), </v>
      </c>
    </row>
    <row r="41" spans="1:11" x14ac:dyDescent="0.2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"B7bnopuz"</v>
      </c>
      <c r="J41" t="str">
        <f t="shared" si="3"/>
        <v>(58, "B7bnopuz", 0, 0</v>
      </c>
      <c r="K41" t="str">
        <f t="shared" si="4"/>
        <v xml:space="preserve">(58, "B7bnopuz", 0, 0, 1, 0, 0), </v>
      </c>
    </row>
    <row r="42" spans="1:11" x14ac:dyDescent="0.2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"B7bnopuz"</v>
      </c>
      <c r="J42" t="str">
        <f t="shared" si="3"/>
        <v>(61, "B7bnopuz", 1, 0</v>
      </c>
      <c r="K42" t="str">
        <f t="shared" si="4"/>
        <v xml:space="preserve">(61, "B7bnopuz", 1, 0, 0, 0, 0), </v>
      </c>
    </row>
    <row r="43" spans="1:11" x14ac:dyDescent="0.2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"B7bnopuz"</v>
      </c>
      <c r="J43" t="str">
        <f t="shared" si="3"/>
        <v>(62, "B7bnopuz", 1, 0</v>
      </c>
      <c r="K43" t="str">
        <f t="shared" si="4"/>
        <v xml:space="preserve">(62, "B7bnopuz", 1, 0, 0, 0, 0), </v>
      </c>
    </row>
    <row r="44" spans="1:11" x14ac:dyDescent="0.2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"B7bnopuz"</v>
      </c>
      <c r="J44" t="str">
        <f t="shared" si="3"/>
        <v>(63, "B7bnopuz", 0, 0</v>
      </c>
      <c r="K44" t="str">
        <f t="shared" si="4"/>
        <v xml:space="preserve">(63, "B7bnopuz", 0, 0, 1, 0, 0), </v>
      </c>
    </row>
    <row r="45" spans="1:11" x14ac:dyDescent="0.2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"B7bnopuz"</v>
      </c>
      <c r="J45" t="str">
        <f t="shared" si="3"/>
        <v>(64, "B7bnopuz", 0, 0</v>
      </c>
      <c r="K45" t="str">
        <f t="shared" si="4"/>
        <v xml:space="preserve">(64, "B7bnopuz", 0, 0, 1, 0, 0), </v>
      </c>
    </row>
    <row r="46" spans="1:11" x14ac:dyDescent="0.2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"B7bnopuz"</v>
      </c>
      <c r="J46" t="str">
        <f t="shared" si="3"/>
        <v>(65, "B7bnopuz", 1, 0</v>
      </c>
      <c r="K46" t="str">
        <f t="shared" si="4"/>
        <v xml:space="preserve">(65, "B7bnopuz", 1, 0, 0, 0, 0), </v>
      </c>
    </row>
    <row r="47" spans="1:11" x14ac:dyDescent="0.2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"B7bnopuz"</v>
      </c>
      <c r="J47" t="str">
        <f t="shared" si="3"/>
        <v>(66, "B7bnopuz", 1, 0</v>
      </c>
      <c r="K47" t="str">
        <f t="shared" si="4"/>
        <v xml:space="preserve">(66, "B7bnopuz", 1, 0, 0, 0, 0), </v>
      </c>
    </row>
    <row r="48" spans="1:11" x14ac:dyDescent="0.2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"B7bnopuz"</v>
      </c>
      <c r="J48" t="str">
        <f t="shared" si="3"/>
        <v>(67, "B7bnopuz", 0, 0</v>
      </c>
      <c r="K48" t="str">
        <f t="shared" si="4"/>
        <v xml:space="preserve">(67, "B7bnopuz", 0, 0, 1, 0, 0), </v>
      </c>
    </row>
    <row r="49" spans="1:11" x14ac:dyDescent="0.2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"B7bnopuz"</v>
      </c>
      <c r="J49" t="str">
        <f t="shared" si="3"/>
        <v>(68, "B7bnopuz", 0, 0</v>
      </c>
      <c r="K49" t="str">
        <f t="shared" si="4"/>
        <v xml:space="preserve">(68, "B7bnopuz", 0, 0, 1, 0, 0), </v>
      </c>
    </row>
    <row r="50" spans="1:11" x14ac:dyDescent="0.2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"B7bnopuz"</v>
      </c>
      <c r="J50" t="str">
        <f t="shared" si="3"/>
        <v>(71, "B7bnopuz", 1, 0</v>
      </c>
      <c r="K50" t="str">
        <f t="shared" si="4"/>
        <v xml:space="preserve">(71, "B7bnopuz", 1, 0, 0, 0, 0), </v>
      </c>
    </row>
    <row r="51" spans="1:11" x14ac:dyDescent="0.2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"B7bnopuz"</v>
      </c>
      <c r="J51" t="str">
        <f t="shared" si="3"/>
        <v>(72, "B7bnopuz", 1, 0</v>
      </c>
      <c r="K51" t="str">
        <f t="shared" si="4"/>
        <v xml:space="preserve">(72, "B7bnopuz", 1, 0, 0, 0, 0), </v>
      </c>
    </row>
    <row r="52" spans="1:11" x14ac:dyDescent="0.2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"B7bnopuz"</v>
      </c>
      <c r="J52" t="str">
        <f t="shared" si="3"/>
        <v>(73, "B7bnopuz", 0, 0</v>
      </c>
      <c r="K52" t="str">
        <f t="shared" si="4"/>
        <v xml:space="preserve">(73, "B7bnopuz", 0, 0, 1, 0, 0), </v>
      </c>
    </row>
    <row r="53" spans="1:11" x14ac:dyDescent="0.2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"B7bnopuz"</v>
      </c>
      <c r="J53" t="str">
        <f t="shared" si="3"/>
        <v>(74, "B7bnopuz", 0, 0</v>
      </c>
      <c r="K53" t="str">
        <f t="shared" si="4"/>
        <v xml:space="preserve">(74, "B7bnopuz", 0, 0, 1, 0, 0), </v>
      </c>
    </row>
    <row r="54" spans="1:11" x14ac:dyDescent="0.2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"B7bnopuz"</v>
      </c>
      <c r="J54" t="str">
        <f t="shared" si="3"/>
        <v>(75, "B7bnopuz", 1, 0</v>
      </c>
      <c r="K54" t="str">
        <f t="shared" si="4"/>
        <v xml:space="preserve">(75, "B7bnopuz", 1, 0, 0, 0, 0), </v>
      </c>
    </row>
    <row r="55" spans="1:11" x14ac:dyDescent="0.2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"B7bnopuz"</v>
      </c>
      <c r="J55" t="str">
        <f t="shared" si="3"/>
        <v>(76, "B7bnopuz", 1, 0</v>
      </c>
      <c r="K55" t="str">
        <f t="shared" si="4"/>
        <v xml:space="preserve">(76, "B7bnopuz", 1, 0, 0, 0, 0), </v>
      </c>
    </row>
    <row r="56" spans="1:11" x14ac:dyDescent="0.2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"B7bnopuz"</v>
      </c>
      <c r="J56" t="str">
        <f t="shared" si="3"/>
        <v>(77, "B7bnopuz", 0, 0</v>
      </c>
      <c r="K56" t="str">
        <f t="shared" si="4"/>
        <v xml:space="preserve">(77, "B7bnopuz", 0, 0, 1, 0, 0), </v>
      </c>
    </row>
    <row r="57" spans="1:11" x14ac:dyDescent="0.2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"B7bnopuz"</v>
      </c>
      <c r="J57" t="str">
        <f t="shared" si="3"/>
        <v>(78, "B7bnopuz", 0, 0</v>
      </c>
      <c r="K57" t="str">
        <f t="shared" si="4"/>
        <v xml:space="preserve">(78, "B7bnopuz", 0, 0, 1, 0, 0), </v>
      </c>
    </row>
    <row r="58" spans="1:11" x14ac:dyDescent="0.2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"B7bnopuz"</v>
      </c>
      <c r="J58" t="str">
        <f t="shared" si="3"/>
        <v>(81, "B7bnopuz", 1, 0</v>
      </c>
      <c r="K58" t="str">
        <f t="shared" si="4"/>
        <v xml:space="preserve">(81, "B7bnopuz", 1, 0, 0, 0, 0), </v>
      </c>
    </row>
    <row r="59" spans="1:11" x14ac:dyDescent="0.25">
      <c r="A59">
        <v>83</v>
      </c>
      <c r="B59">
        <v>1</v>
      </c>
      <c r="C59">
        <v>0</v>
      </c>
      <c r="D59">
        <f t="shared" si="0"/>
        <v>0</v>
      </c>
      <c r="H59" t="str">
        <f t="shared" si="1"/>
        <v>(83</v>
      </c>
      <c r="I59" t="str">
        <f t="shared" si="2"/>
        <v>(83, "B7bnopuz"</v>
      </c>
      <c r="J59" t="str">
        <f t="shared" si="3"/>
        <v>(83, "B7bnopuz", 0, 0</v>
      </c>
      <c r="K59" t="str">
        <f t="shared" si="4"/>
        <v xml:space="preserve">(83, "B7bnopuz", 0, 0, 1, 0, 0),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F6D6-B6EF-4AD6-84BD-981B5AC794B6}">
  <dimension ref="A1:K55"/>
  <sheetViews>
    <sheetView workbookViewId="0">
      <selection activeCell="K1" sqref="K1:K1048576"/>
    </sheetView>
  </sheetViews>
  <sheetFormatPr defaultRowHeight="15" x14ac:dyDescent="0.25"/>
  <cols>
    <col min="8" max="8" width="4.710937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25">
      <c r="A2">
        <v>11</v>
      </c>
      <c r="B2">
        <v>1</v>
      </c>
      <c r="C2">
        <v>0</v>
      </c>
      <c r="D2">
        <v>0</v>
      </c>
      <c r="G2">
        <v>1</v>
      </c>
      <c r="H2" t="str">
        <f>_xlfn.CONCAT("(",A2)</f>
        <v>(11</v>
      </c>
      <c r="I2" t="str">
        <f>_xlfn.CONCAT(H2,", ",$I$1,"A9nouz",$I$1)</f>
        <v>(11, "A9nouz"</v>
      </c>
      <c r="J2" t="str">
        <f>_xlfn.CONCAT(I2,", ",D2,", ",C2)</f>
        <v>(11, "A9nouz", 0, 0</v>
      </c>
      <c r="K2" t="str">
        <f>_xlfn.CONCAT(J2,", ",B2,", 0, 1), ")</f>
        <v xml:space="preserve">(11, "A9nouz", 0, 0, 1, 0, 1), </v>
      </c>
    </row>
    <row r="3" spans="1:11" x14ac:dyDescent="0.25">
      <c r="A3">
        <v>12</v>
      </c>
      <c r="B3">
        <v>1</v>
      </c>
      <c r="C3">
        <v>0</v>
      </c>
      <c r="D3">
        <v>0</v>
      </c>
      <c r="G3">
        <v>1</v>
      </c>
      <c r="H3" t="str">
        <f t="shared" ref="H3:H61" si="0">_xlfn.CONCAT("(",A3)</f>
        <v>(12</v>
      </c>
      <c r="I3" t="str">
        <f t="shared" ref="I3:I59" si="1">_xlfn.CONCAT(H3,", ",$I$1,"A9nouz",$I$1)</f>
        <v>(12, "A9nouz"</v>
      </c>
      <c r="J3" t="str">
        <f t="shared" ref="J3:J59" si="2">_xlfn.CONCAT(I3,", ",D3,", ",C3)</f>
        <v>(12, "A9nouz", 0, 0</v>
      </c>
      <c r="K3" t="str">
        <f t="shared" ref="K3:K59" si="3">_xlfn.CONCAT(J3,", ",B3,", 0, 1), ")</f>
        <v xml:space="preserve">(12, "A9nouz", 0, 0, 1, 0, 1), </v>
      </c>
    </row>
    <row r="4" spans="1:11" x14ac:dyDescent="0.25">
      <c r="A4">
        <v>13</v>
      </c>
      <c r="B4">
        <v>0</v>
      </c>
      <c r="C4">
        <v>1</v>
      </c>
      <c r="D4">
        <v>0</v>
      </c>
      <c r="G4">
        <v>1</v>
      </c>
      <c r="H4" t="str">
        <f t="shared" si="0"/>
        <v>(13</v>
      </c>
      <c r="I4" t="str">
        <f t="shared" si="1"/>
        <v>(13, "A9nouz"</v>
      </c>
      <c r="J4" t="str">
        <f t="shared" si="2"/>
        <v>(13, "A9nouz", 0, 1</v>
      </c>
      <c r="K4" t="str">
        <f t="shared" si="3"/>
        <v xml:space="preserve">(13, "A9nouz", 0, 1, 0, 0, 1), </v>
      </c>
    </row>
    <row r="5" spans="1:11" x14ac:dyDescent="0.25">
      <c r="A5">
        <v>14</v>
      </c>
      <c r="B5">
        <v>0</v>
      </c>
      <c r="C5">
        <v>1</v>
      </c>
      <c r="D5">
        <v>0</v>
      </c>
      <c r="G5">
        <v>1</v>
      </c>
      <c r="H5" t="str">
        <f t="shared" si="0"/>
        <v>(14</v>
      </c>
      <c r="I5" t="str">
        <f t="shared" si="1"/>
        <v>(14, "A9nouz"</v>
      </c>
      <c r="J5" t="str">
        <f t="shared" si="2"/>
        <v>(14, "A9nouz", 0, 1</v>
      </c>
      <c r="K5" t="str">
        <f t="shared" si="3"/>
        <v xml:space="preserve">(14, "A9nouz", 0, 1, 0, 0, 1), </v>
      </c>
    </row>
    <row r="6" spans="1:11" x14ac:dyDescent="0.25">
      <c r="A6">
        <v>15</v>
      </c>
      <c r="B6">
        <v>0</v>
      </c>
      <c r="C6">
        <v>0</v>
      </c>
      <c r="D6">
        <v>1</v>
      </c>
      <c r="G6">
        <v>1</v>
      </c>
      <c r="H6" t="str">
        <f t="shared" si="0"/>
        <v>(15</v>
      </c>
      <c r="I6" t="str">
        <f t="shared" si="1"/>
        <v>(15, "A9nouz"</v>
      </c>
      <c r="J6" t="str">
        <f t="shared" si="2"/>
        <v>(15, "A9nouz", 1, 0</v>
      </c>
      <c r="K6" t="str">
        <f t="shared" si="3"/>
        <v xml:space="preserve">(15, "A9nouz", 1, 0, 0, 0, 1), </v>
      </c>
    </row>
    <row r="7" spans="1:11" x14ac:dyDescent="0.25">
      <c r="A7">
        <v>16</v>
      </c>
      <c r="B7">
        <v>0</v>
      </c>
      <c r="C7">
        <v>0</v>
      </c>
      <c r="D7">
        <v>1</v>
      </c>
      <c r="G7">
        <v>1</v>
      </c>
      <c r="H7" t="str">
        <f t="shared" si="0"/>
        <v>(16</v>
      </c>
      <c r="I7" t="str">
        <f t="shared" si="1"/>
        <v>(16, "A9nouz"</v>
      </c>
      <c r="J7" t="str">
        <f t="shared" si="2"/>
        <v>(16, "A9nouz", 1, 0</v>
      </c>
      <c r="K7" t="str">
        <f t="shared" si="3"/>
        <v xml:space="preserve">(16, "A9nouz", 1, 0, 0, 0, 1), </v>
      </c>
    </row>
    <row r="8" spans="1:11" x14ac:dyDescent="0.25">
      <c r="A8">
        <v>21</v>
      </c>
      <c r="B8">
        <v>1</v>
      </c>
      <c r="C8">
        <v>0</v>
      </c>
      <c r="D8">
        <v>0</v>
      </c>
      <c r="G8">
        <v>1</v>
      </c>
      <c r="H8" t="str">
        <f t="shared" si="0"/>
        <v>(21</v>
      </c>
      <c r="I8" t="str">
        <f t="shared" si="1"/>
        <v>(21, "A9nouz"</v>
      </c>
      <c r="J8" t="str">
        <f t="shared" si="2"/>
        <v>(21, "A9nouz", 0, 0</v>
      </c>
      <c r="K8" t="str">
        <f t="shared" si="3"/>
        <v xml:space="preserve">(21, "A9nouz", 0, 0, 1, 0, 1), </v>
      </c>
    </row>
    <row r="9" spans="1:11" x14ac:dyDescent="0.25">
      <c r="A9">
        <v>22</v>
      </c>
      <c r="B9">
        <v>1</v>
      </c>
      <c r="C9">
        <v>0</v>
      </c>
      <c r="D9">
        <v>0</v>
      </c>
      <c r="G9">
        <v>1</v>
      </c>
      <c r="H9" t="str">
        <f t="shared" si="0"/>
        <v>(22</v>
      </c>
      <c r="I9" t="str">
        <f t="shared" si="1"/>
        <v>(22, "A9nouz"</v>
      </c>
      <c r="J9" t="str">
        <f t="shared" si="2"/>
        <v>(22, "A9nouz", 0, 0</v>
      </c>
      <c r="K9" t="str">
        <f t="shared" si="3"/>
        <v xml:space="preserve">(22, "A9nouz", 0, 0, 1, 0, 1), </v>
      </c>
    </row>
    <row r="10" spans="1:11" x14ac:dyDescent="0.25">
      <c r="A10">
        <v>23</v>
      </c>
      <c r="B10">
        <v>0</v>
      </c>
      <c r="C10">
        <v>1</v>
      </c>
      <c r="D10">
        <v>0</v>
      </c>
      <c r="G10">
        <v>1</v>
      </c>
      <c r="H10" t="str">
        <f t="shared" si="0"/>
        <v>(23</v>
      </c>
      <c r="I10" t="str">
        <f t="shared" si="1"/>
        <v>(23, "A9nouz"</v>
      </c>
      <c r="J10" t="str">
        <f t="shared" si="2"/>
        <v>(23, "A9nouz", 0, 1</v>
      </c>
      <c r="K10" t="str">
        <f t="shared" si="3"/>
        <v xml:space="preserve">(23, "A9nouz", 0, 1, 0, 0, 1), </v>
      </c>
    </row>
    <row r="11" spans="1:11" x14ac:dyDescent="0.25">
      <c r="A11">
        <v>24</v>
      </c>
      <c r="B11">
        <v>0</v>
      </c>
      <c r="C11">
        <v>1</v>
      </c>
      <c r="D11">
        <v>0</v>
      </c>
      <c r="G11">
        <v>1</v>
      </c>
      <c r="H11" t="str">
        <f t="shared" si="0"/>
        <v>(24</v>
      </c>
      <c r="I11" t="str">
        <f t="shared" si="1"/>
        <v>(24, "A9nouz"</v>
      </c>
      <c r="J11" t="str">
        <f t="shared" si="2"/>
        <v>(24, "A9nouz", 0, 1</v>
      </c>
      <c r="K11" t="str">
        <f t="shared" si="3"/>
        <v xml:space="preserve">(24, "A9nouz", 0, 1, 0, 0, 1), </v>
      </c>
    </row>
    <row r="12" spans="1:11" x14ac:dyDescent="0.25">
      <c r="A12">
        <v>25</v>
      </c>
      <c r="B12">
        <v>0</v>
      </c>
      <c r="C12">
        <v>0</v>
      </c>
      <c r="D12">
        <v>1</v>
      </c>
      <c r="G12">
        <v>1</v>
      </c>
      <c r="H12" t="str">
        <f t="shared" si="0"/>
        <v>(25</v>
      </c>
      <c r="I12" t="str">
        <f t="shared" si="1"/>
        <v>(25, "A9nouz"</v>
      </c>
      <c r="J12" t="str">
        <f t="shared" si="2"/>
        <v>(25, "A9nouz", 1, 0</v>
      </c>
      <c r="K12" t="str">
        <f t="shared" si="3"/>
        <v xml:space="preserve">(25, "A9nouz", 1, 0, 0, 0, 1), </v>
      </c>
    </row>
    <row r="13" spans="1:11" x14ac:dyDescent="0.25">
      <c r="A13">
        <v>26</v>
      </c>
      <c r="B13">
        <v>0</v>
      </c>
      <c r="C13">
        <v>0</v>
      </c>
      <c r="D13">
        <v>1</v>
      </c>
      <c r="G13">
        <v>1</v>
      </c>
      <c r="H13" t="str">
        <f t="shared" si="0"/>
        <v>(26</v>
      </c>
      <c r="I13" t="str">
        <f t="shared" si="1"/>
        <v>(26, "A9nouz"</v>
      </c>
      <c r="J13" t="str">
        <f t="shared" si="2"/>
        <v>(26, "A9nouz", 1, 0</v>
      </c>
      <c r="K13" t="str">
        <f>_xlfn.CONCAT(J13,", ",B13,", 0, 1), ")</f>
        <v xml:space="preserve">(26, "A9nouz", 1, 0, 0, 0, 1), </v>
      </c>
    </row>
    <row r="14" spans="1:11" x14ac:dyDescent="0.25">
      <c r="A14">
        <v>31</v>
      </c>
      <c r="B14">
        <v>1</v>
      </c>
      <c r="C14">
        <v>0</v>
      </c>
      <c r="D14">
        <v>0</v>
      </c>
      <c r="G14">
        <v>1</v>
      </c>
      <c r="H14" t="str">
        <f t="shared" si="0"/>
        <v>(31</v>
      </c>
      <c r="I14" t="str">
        <f t="shared" si="1"/>
        <v>(31, "A9nouz"</v>
      </c>
      <c r="J14" t="str">
        <f t="shared" si="2"/>
        <v>(31, "A9nouz", 0, 0</v>
      </c>
      <c r="K14" t="str">
        <f t="shared" si="3"/>
        <v xml:space="preserve">(31, "A9nouz", 0, 0, 1, 0, 1), </v>
      </c>
    </row>
    <row r="15" spans="1:11" x14ac:dyDescent="0.25">
      <c r="A15">
        <v>32</v>
      </c>
      <c r="B15">
        <v>1</v>
      </c>
      <c r="C15">
        <v>0</v>
      </c>
      <c r="D15">
        <v>0</v>
      </c>
      <c r="G15">
        <v>1</v>
      </c>
      <c r="H15" t="str">
        <f t="shared" si="0"/>
        <v>(32</v>
      </c>
      <c r="I15" t="str">
        <f t="shared" si="1"/>
        <v>(32, "A9nouz"</v>
      </c>
      <c r="J15" t="str">
        <f t="shared" si="2"/>
        <v>(32, "A9nouz", 0, 0</v>
      </c>
      <c r="K15" t="str">
        <f t="shared" si="3"/>
        <v xml:space="preserve">(32, "A9nouz", 0, 0, 1, 0, 1), </v>
      </c>
    </row>
    <row r="16" spans="1:11" x14ac:dyDescent="0.25">
      <c r="A16">
        <v>33</v>
      </c>
      <c r="B16">
        <v>0</v>
      </c>
      <c r="C16">
        <v>1</v>
      </c>
      <c r="D16">
        <v>0</v>
      </c>
      <c r="G16">
        <v>1</v>
      </c>
      <c r="H16" t="str">
        <f t="shared" si="0"/>
        <v>(33</v>
      </c>
      <c r="I16" t="str">
        <f t="shared" si="1"/>
        <v>(33, "A9nouz"</v>
      </c>
      <c r="J16" t="str">
        <f t="shared" si="2"/>
        <v>(33, "A9nouz", 0, 1</v>
      </c>
      <c r="K16" t="str">
        <f t="shared" si="3"/>
        <v xml:space="preserve">(33, "A9nouz", 0, 1, 0, 0, 1), </v>
      </c>
    </row>
    <row r="17" spans="1:11" x14ac:dyDescent="0.25">
      <c r="A17">
        <v>34</v>
      </c>
      <c r="B17">
        <v>0</v>
      </c>
      <c r="C17">
        <v>1</v>
      </c>
      <c r="D17">
        <v>0</v>
      </c>
      <c r="G17">
        <v>1</v>
      </c>
      <c r="H17" t="str">
        <f t="shared" si="0"/>
        <v>(34</v>
      </c>
      <c r="I17" t="str">
        <f t="shared" si="1"/>
        <v>(34, "A9nouz"</v>
      </c>
      <c r="J17" t="str">
        <f t="shared" si="2"/>
        <v>(34, "A9nouz", 0, 1</v>
      </c>
      <c r="K17" t="str">
        <f t="shared" si="3"/>
        <v xml:space="preserve">(34, "A9nouz", 0, 1, 0, 0, 1), </v>
      </c>
    </row>
    <row r="18" spans="1:11" x14ac:dyDescent="0.25">
      <c r="A18">
        <v>35</v>
      </c>
      <c r="B18">
        <v>0</v>
      </c>
      <c r="C18">
        <v>0</v>
      </c>
      <c r="D18">
        <v>1</v>
      </c>
      <c r="G18">
        <v>1</v>
      </c>
      <c r="H18" t="str">
        <f t="shared" si="0"/>
        <v>(35</v>
      </c>
      <c r="I18" t="str">
        <f t="shared" si="1"/>
        <v>(35, "A9nouz"</v>
      </c>
      <c r="J18" t="str">
        <f t="shared" si="2"/>
        <v>(35, "A9nouz", 1, 0</v>
      </c>
      <c r="K18" t="str">
        <f t="shared" si="3"/>
        <v xml:space="preserve">(35, "A9nouz", 1, 0, 0, 0, 1), </v>
      </c>
    </row>
    <row r="19" spans="1:11" x14ac:dyDescent="0.25">
      <c r="A19">
        <v>36</v>
      </c>
      <c r="B19">
        <v>0</v>
      </c>
      <c r="C19">
        <v>0</v>
      </c>
      <c r="D19">
        <v>1</v>
      </c>
      <c r="G19">
        <v>1</v>
      </c>
      <c r="H19" t="str">
        <f t="shared" si="0"/>
        <v>(36</v>
      </c>
      <c r="I19" t="str">
        <f t="shared" si="1"/>
        <v>(36, "A9nouz"</v>
      </c>
      <c r="J19" t="str">
        <f t="shared" si="2"/>
        <v>(36, "A9nouz", 1, 0</v>
      </c>
      <c r="K19" t="str">
        <f t="shared" si="3"/>
        <v xml:space="preserve">(36, "A9nouz", 1, 0, 0, 0, 1), </v>
      </c>
    </row>
    <row r="20" spans="1:11" x14ac:dyDescent="0.25">
      <c r="A20">
        <v>41</v>
      </c>
      <c r="B20">
        <v>1</v>
      </c>
      <c r="C20">
        <v>0</v>
      </c>
      <c r="D20">
        <v>0</v>
      </c>
      <c r="G20">
        <v>1</v>
      </c>
      <c r="H20" t="str">
        <f t="shared" si="0"/>
        <v>(41</v>
      </c>
      <c r="I20" t="str">
        <f t="shared" si="1"/>
        <v>(41, "A9nouz"</v>
      </c>
      <c r="J20" t="str">
        <f t="shared" si="2"/>
        <v>(41, "A9nouz", 0, 0</v>
      </c>
      <c r="K20" t="str">
        <f t="shared" si="3"/>
        <v xml:space="preserve">(41, "A9nouz", 0, 0, 1, 0, 1), </v>
      </c>
    </row>
    <row r="21" spans="1:11" x14ac:dyDescent="0.25">
      <c r="A21">
        <v>42</v>
      </c>
      <c r="B21">
        <v>1</v>
      </c>
      <c r="C21">
        <v>0</v>
      </c>
      <c r="D21">
        <v>0</v>
      </c>
      <c r="G21">
        <v>1</v>
      </c>
      <c r="H21" t="str">
        <f t="shared" si="0"/>
        <v>(42</v>
      </c>
      <c r="I21" t="str">
        <f t="shared" si="1"/>
        <v>(42, "A9nouz"</v>
      </c>
      <c r="J21" t="str">
        <f t="shared" si="2"/>
        <v>(42, "A9nouz", 0, 0</v>
      </c>
      <c r="K21" t="str">
        <f t="shared" si="3"/>
        <v xml:space="preserve">(42, "A9nouz", 0, 0, 1, 0, 1), </v>
      </c>
    </row>
    <row r="22" spans="1:11" x14ac:dyDescent="0.25">
      <c r="A22">
        <v>43</v>
      </c>
      <c r="B22">
        <v>0</v>
      </c>
      <c r="C22">
        <v>1</v>
      </c>
      <c r="D22">
        <v>0</v>
      </c>
      <c r="G22">
        <v>1</v>
      </c>
      <c r="H22" t="str">
        <f t="shared" si="0"/>
        <v>(43</v>
      </c>
      <c r="I22" t="str">
        <f t="shared" si="1"/>
        <v>(43, "A9nouz"</v>
      </c>
      <c r="J22" t="str">
        <f t="shared" si="2"/>
        <v>(43, "A9nouz", 0, 1</v>
      </c>
      <c r="K22" t="str">
        <f t="shared" si="3"/>
        <v xml:space="preserve">(43, "A9nouz", 0, 1, 0, 0, 1), </v>
      </c>
    </row>
    <row r="23" spans="1:11" x14ac:dyDescent="0.25">
      <c r="A23">
        <v>44</v>
      </c>
      <c r="B23">
        <v>0</v>
      </c>
      <c r="C23">
        <v>1</v>
      </c>
      <c r="D23">
        <v>0</v>
      </c>
      <c r="G23">
        <v>1</v>
      </c>
      <c r="H23" t="str">
        <f t="shared" si="0"/>
        <v>(44</v>
      </c>
      <c r="I23" t="str">
        <f t="shared" si="1"/>
        <v>(44, "A9nouz"</v>
      </c>
      <c r="J23" t="str">
        <f t="shared" si="2"/>
        <v>(44, "A9nouz", 0, 1</v>
      </c>
      <c r="K23" t="str">
        <f t="shared" si="3"/>
        <v xml:space="preserve">(44, "A9nouz", 0, 1, 0, 0, 1), </v>
      </c>
    </row>
    <row r="24" spans="1:11" x14ac:dyDescent="0.25">
      <c r="A24">
        <v>45</v>
      </c>
      <c r="B24">
        <v>0</v>
      </c>
      <c r="C24">
        <v>0</v>
      </c>
      <c r="D24">
        <v>1</v>
      </c>
      <c r="G24">
        <v>1</v>
      </c>
      <c r="H24" t="str">
        <f t="shared" si="0"/>
        <v>(45</v>
      </c>
      <c r="I24" t="str">
        <f t="shared" si="1"/>
        <v>(45, "A9nouz"</v>
      </c>
      <c r="J24" t="str">
        <f t="shared" si="2"/>
        <v>(45, "A9nouz", 1, 0</v>
      </c>
      <c r="K24" t="str">
        <f t="shared" si="3"/>
        <v xml:space="preserve">(45, "A9nouz", 1, 0, 0, 0, 1), </v>
      </c>
    </row>
    <row r="25" spans="1:11" x14ac:dyDescent="0.25">
      <c r="A25">
        <v>46</v>
      </c>
      <c r="B25">
        <v>0</v>
      </c>
      <c r="C25">
        <v>0</v>
      </c>
      <c r="D25">
        <v>1</v>
      </c>
      <c r="G25">
        <v>1</v>
      </c>
      <c r="H25" t="str">
        <f t="shared" si="0"/>
        <v>(46</v>
      </c>
      <c r="I25" t="str">
        <f t="shared" si="1"/>
        <v>(46, "A9nouz"</v>
      </c>
      <c r="J25" t="str">
        <f t="shared" si="2"/>
        <v>(46, "A9nouz", 1, 0</v>
      </c>
      <c r="K25" t="str">
        <f t="shared" si="3"/>
        <v xml:space="preserve">(46, "A9nouz", 1, 0, 0, 0, 1), </v>
      </c>
    </row>
    <row r="26" spans="1:11" x14ac:dyDescent="0.25">
      <c r="A26">
        <v>51</v>
      </c>
      <c r="B26">
        <v>1</v>
      </c>
      <c r="C26">
        <v>0</v>
      </c>
      <c r="D26">
        <v>0</v>
      </c>
      <c r="G26">
        <v>1</v>
      </c>
      <c r="H26" t="str">
        <f t="shared" si="0"/>
        <v>(51</v>
      </c>
      <c r="I26" t="str">
        <f t="shared" si="1"/>
        <v>(51, "A9nouz"</v>
      </c>
      <c r="J26" t="str">
        <f t="shared" si="2"/>
        <v>(51, "A9nouz", 0, 0</v>
      </c>
      <c r="K26" t="str">
        <f t="shared" si="3"/>
        <v xml:space="preserve">(51, "A9nouz", 0, 0, 1, 0, 1), </v>
      </c>
    </row>
    <row r="27" spans="1:11" x14ac:dyDescent="0.25">
      <c r="A27">
        <v>52</v>
      </c>
      <c r="B27">
        <v>1</v>
      </c>
      <c r="C27">
        <v>0</v>
      </c>
      <c r="D27">
        <v>0</v>
      </c>
      <c r="G27">
        <v>1</v>
      </c>
      <c r="H27" t="str">
        <f t="shared" si="0"/>
        <v>(52</v>
      </c>
      <c r="I27" t="str">
        <f t="shared" si="1"/>
        <v>(52, "A9nouz"</v>
      </c>
      <c r="J27" t="str">
        <f t="shared" si="2"/>
        <v>(52, "A9nouz", 0, 0</v>
      </c>
      <c r="K27" t="str">
        <f t="shared" si="3"/>
        <v xml:space="preserve">(52, "A9nouz", 0, 0, 1, 0, 1), </v>
      </c>
    </row>
    <row r="28" spans="1:11" x14ac:dyDescent="0.25">
      <c r="A28">
        <v>53</v>
      </c>
      <c r="B28">
        <v>0</v>
      </c>
      <c r="C28">
        <v>1</v>
      </c>
      <c r="D28">
        <v>0</v>
      </c>
      <c r="G28">
        <v>1</v>
      </c>
      <c r="H28" t="str">
        <f t="shared" si="0"/>
        <v>(53</v>
      </c>
      <c r="I28" t="str">
        <f t="shared" si="1"/>
        <v>(53, "A9nouz"</v>
      </c>
      <c r="J28" t="str">
        <f t="shared" si="2"/>
        <v>(53, "A9nouz", 0, 1</v>
      </c>
      <c r="K28" t="str">
        <f t="shared" si="3"/>
        <v xml:space="preserve">(53, "A9nouz", 0, 1, 0, 0, 1), </v>
      </c>
    </row>
    <row r="29" spans="1:11" x14ac:dyDescent="0.25">
      <c r="A29">
        <v>54</v>
      </c>
      <c r="B29">
        <v>0</v>
      </c>
      <c r="C29">
        <v>1</v>
      </c>
      <c r="D29">
        <v>0</v>
      </c>
      <c r="G29">
        <v>1</v>
      </c>
      <c r="H29" t="str">
        <f t="shared" si="0"/>
        <v>(54</v>
      </c>
      <c r="I29" t="str">
        <f t="shared" si="1"/>
        <v>(54, "A9nouz"</v>
      </c>
      <c r="J29" t="str">
        <f t="shared" si="2"/>
        <v>(54, "A9nouz", 0, 1</v>
      </c>
      <c r="K29" t="str">
        <f t="shared" si="3"/>
        <v xml:space="preserve">(54, "A9nouz", 0, 1, 0, 0, 1), </v>
      </c>
    </row>
    <row r="30" spans="1:11" x14ac:dyDescent="0.25">
      <c r="A30">
        <v>55</v>
      </c>
      <c r="B30">
        <v>0</v>
      </c>
      <c r="C30">
        <v>0</v>
      </c>
      <c r="D30">
        <v>1</v>
      </c>
      <c r="G30">
        <v>1</v>
      </c>
      <c r="H30" t="str">
        <f t="shared" si="0"/>
        <v>(55</v>
      </c>
      <c r="I30" t="str">
        <f t="shared" si="1"/>
        <v>(55, "A9nouz"</v>
      </c>
      <c r="J30" t="str">
        <f t="shared" si="2"/>
        <v>(55, "A9nouz", 1, 0</v>
      </c>
      <c r="K30" t="str">
        <f t="shared" si="3"/>
        <v xml:space="preserve">(55, "A9nouz", 1, 0, 0, 0, 1), </v>
      </c>
    </row>
    <row r="31" spans="1:11" x14ac:dyDescent="0.25">
      <c r="A31">
        <v>56</v>
      </c>
      <c r="B31">
        <v>0</v>
      </c>
      <c r="C31">
        <v>0</v>
      </c>
      <c r="D31">
        <v>1</v>
      </c>
      <c r="G31">
        <v>1</v>
      </c>
      <c r="H31" t="str">
        <f t="shared" si="0"/>
        <v>(56</v>
      </c>
      <c r="I31" t="str">
        <f t="shared" si="1"/>
        <v>(56, "A9nouz"</v>
      </c>
      <c r="J31" t="str">
        <f t="shared" si="2"/>
        <v>(56, "A9nouz", 1, 0</v>
      </c>
      <c r="K31" t="str">
        <f t="shared" si="3"/>
        <v xml:space="preserve">(56, "A9nouz", 1, 0, 0, 0, 1), </v>
      </c>
    </row>
    <row r="32" spans="1:11" x14ac:dyDescent="0.25">
      <c r="A32">
        <v>61</v>
      </c>
      <c r="B32">
        <v>1</v>
      </c>
      <c r="C32">
        <v>0</v>
      </c>
      <c r="D32">
        <v>0</v>
      </c>
      <c r="G32">
        <v>1</v>
      </c>
      <c r="H32" t="str">
        <f t="shared" si="0"/>
        <v>(61</v>
      </c>
      <c r="I32" t="str">
        <f t="shared" si="1"/>
        <v>(61, "A9nouz"</v>
      </c>
      <c r="J32" t="str">
        <f t="shared" si="2"/>
        <v>(61, "A9nouz", 0, 0</v>
      </c>
      <c r="K32" t="str">
        <f t="shared" si="3"/>
        <v xml:space="preserve">(61, "A9nouz", 0, 0, 1, 0, 1), </v>
      </c>
    </row>
    <row r="33" spans="1:11" x14ac:dyDescent="0.25">
      <c r="A33">
        <v>62</v>
      </c>
      <c r="B33">
        <v>1</v>
      </c>
      <c r="C33">
        <v>0</v>
      </c>
      <c r="D33">
        <v>0</v>
      </c>
      <c r="G33">
        <v>1</v>
      </c>
      <c r="H33" t="str">
        <f t="shared" si="0"/>
        <v>(62</v>
      </c>
      <c r="I33" t="str">
        <f t="shared" si="1"/>
        <v>(62, "A9nouz"</v>
      </c>
      <c r="J33" t="str">
        <f t="shared" si="2"/>
        <v>(62, "A9nouz", 0, 0</v>
      </c>
      <c r="K33" t="str">
        <f t="shared" si="3"/>
        <v xml:space="preserve">(62, "A9nouz", 0, 0, 1, 0, 1), </v>
      </c>
    </row>
    <row r="34" spans="1:11" x14ac:dyDescent="0.25">
      <c r="A34">
        <v>63</v>
      </c>
      <c r="B34">
        <v>0</v>
      </c>
      <c r="C34">
        <v>1</v>
      </c>
      <c r="D34">
        <v>0</v>
      </c>
      <c r="G34">
        <v>1</v>
      </c>
      <c r="H34" t="str">
        <f t="shared" si="0"/>
        <v>(63</v>
      </c>
      <c r="I34" t="str">
        <f t="shared" si="1"/>
        <v>(63, "A9nouz"</v>
      </c>
      <c r="J34" t="str">
        <f t="shared" si="2"/>
        <v>(63, "A9nouz", 0, 1</v>
      </c>
      <c r="K34" t="str">
        <f t="shared" si="3"/>
        <v xml:space="preserve">(63, "A9nouz", 0, 1, 0, 0, 1), </v>
      </c>
    </row>
    <row r="35" spans="1:11" x14ac:dyDescent="0.25">
      <c r="A35">
        <v>64</v>
      </c>
      <c r="B35">
        <v>0</v>
      </c>
      <c r="C35">
        <v>1</v>
      </c>
      <c r="D35">
        <v>0</v>
      </c>
      <c r="G35">
        <v>1</v>
      </c>
      <c r="H35" t="str">
        <f t="shared" si="0"/>
        <v>(64</v>
      </c>
      <c r="I35" t="str">
        <f t="shared" si="1"/>
        <v>(64, "A9nouz"</v>
      </c>
      <c r="J35" t="str">
        <f t="shared" si="2"/>
        <v>(64, "A9nouz", 0, 1</v>
      </c>
      <c r="K35" t="str">
        <f t="shared" si="3"/>
        <v xml:space="preserve">(64, "A9nouz", 0, 1, 0, 0, 1), </v>
      </c>
    </row>
    <row r="36" spans="1:11" x14ac:dyDescent="0.25">
      <c r="A36">
        <v>65</v>
      </c>
      <c r="B36">
        <v>0</v>
      </c>
      <c r="C36">
        <v>0</v>
      </c>
      <c r="D36">
        <v>1</v>
      </c>
      <c r="G36">
        <v>1</v>
      </c>
      <c r="H36" t="str">
        <f t="shared" si="0"/>
        <v>(65</v>
      </c>
      <c r="I36" t="str">
        <f t="shared" si="1"/>
        <v>(65, "A9nouz"</v>
      </c>
      <c r="J36" t="str">
        <f t="shared" si="2"/>
        <v>(65, "A9nouz", 1, 0</v>
      </c>
      <c r="K36" t="str">
        <f t="shared" si="3"/>
        <v xml:space="preserve">(65, "A9nouz", 1, 0, 0, 0, 1), </v>
      </c>
    </row>
    <row r="37" spans="1:11" x14ac:dyDescent="0.25">
      <c r="A37">
        <v>66</v>
      </c>
      <c r="B37">
        <v>0</v>
      </c>
      <c r="C37">
        <v>0</v>
      </c>
      <c r="D37">
        <v>1</v>
      </c>
      <c r="G37">
        <v>1</v>
      </c>
      <c r="H37" t="str">
        <f t="shared" si="0"/>
        <v>(66</v>
      </c>
      <c r="I37" t="str">
        <f t="shared" si="1"/>
        <v>(66, "A9nouz"</v>
      </c>
      <c r="J37" t="str">
        <f t="shared" si="2"/>
        <v>(66, "A9nouz", 1, 0</v>
      </c>
      <c r="K37" t="str">
        <f t="shared" si="3"/>
        <v xml:space="preserve">(66, "A9nouz", 1, 0, 0, 0, 1), </v>
      </c>
    </row>
    <row r="38" spans="1:11" x14ac:dyDescent="0.25">
      <c r="A38">
        <v>71</v>
      </c>
      <c r="B38">
        <v>1</v>
      </c>
      <c r="C38">
        <v>0</v>
      </c>
      <c r="D38">
        <v>0</v>
      </c>
      <c r="G38">
        <v>1</v>
      </c>
      <c r="H38" t="str">
        <f t="shared" si="0"/>
        <v>(71</v>
      </c>
      <c r="I38" t="str">
        <f t="shared" si="1"/>
        <v>(71, "A9nouz"</v>
      </c>
      <c r="J38" t="str">
        <f t="shared" si="2"/>
        <v>(71, "A9nouz", 0, 0</v>
      </c>
      <c r="K38" t="str">
        <f t="shared" si="3"/>
        <v xml:space="preserve">(71, "A9nouz", 0, 0, 1, 0, 1), </v>
      </c>
    </row>
    <row r="39" spans="1:11" x14ac:dyDescent="0.25">
      <c r="A39">
        <v>72</v>
      </c>
      <c r="B39">
        <v>1</v>
      </c>
      <c r="C39">
        <v>0</v>
      </c>
      <c r="D39">
        <v>0</v>
      </c>
      <c r="G39">
        <v>1</v>
      </c>
      <c r="H39" t="str">
        <f t="shared" si="0"/>
        <v>(72</v>
      </c>
      <c r="I39" t="str">
        <f t="shared" si="1"/>
        <v>(72, "A9nouz"</v>
      </c>
      <c r="J39" t="str">
        <f t="shared" si="2"/>
        <v>(72, "A9nouz", 0, 0</v>
      </c>
      <c r="K39" t="str">
        <f t="shared" si="3"/>
        <v xml:space="preserve">(72, "A9nouz", 0, 0, 1, 0, 1), </v>
      </c>
    </row>
    <row r="40" spans="1:11" x14ac:dyDescent="0.25">
      <c r="A40">
        <v>73</v>
      </c>
      <c r="B40">
        <v>0</v>
      </c>
      <c r="C40">
        <v>1</v>
      </c>
      <c r="D40">
        <v>0</v>
      </c>
      <c r="G40">
        <v>1</v>
      </c>
      <c r="H40" t="str">
        <f t="shared" si="0"/>
        <v>(73</v>
      </c>
      <c r="I40" t="str">
        <f t="shared" si="1"/>
        <v>(73, "A9nouz"</v>
      </c>
      <c r="J40" t="str">
        <f t="shared" si="2"/>
        <v>(73, "A9nouz", 0, 1</v>
      </c>
      <c r="K40" t="str">
        <f t="shared" si="3"/>
        <v xml:space="preserve">(73, "A9nouz", 0, 1, 0, 0, 1), </v>
      </c>
    </row>
    <row r="41" spans="1:11" x14ac:dyDescent="0.25">
      <c r="A41">
        <v>74</v>
      </c>
      <c r="B41">
        <v>0</v>
      </c>
      <c r="C41">
        <v>1</v>
      </c>
      <c r="D41">
        <v>0</v>
      </c>
      <c r="G41">
        <v>1</v>
      </c>
      <c r="H41" t="str">
        <f t="shared" si="0"/>
        <v>(74</v>
      </c>
      <c r="I41" t="str">
        <f t="shared" si="1"/>
        <v>(74, "A9nouz"</v>
      </c>
      <c r="J41" t="str">
        <f t="shared" si="2"/>
        <v>(74, "A9nouz", 0, 1</v>
      </c>
      <c r="K41" t="str">
        <f t="shared" si="3"/>
        <v xml:space="preserve">(74, "A9nouz", 0, 1, 0, 0, 1), </v>
      </c>
    </row>
    <row r="42" spans="1:11" x14ac:dyDescent="0.25">
      <c r="A42">
        <v>75</v>
      </c>
      <c r="B42">
        <v>0</v>
      </c>
      <c r="C42">
        <v>0</v>
      </c>
      <c r="D42">
        <v>1</v>
      </c>
      <c r="G42">
        <v>1</v>
      </c>
      <c r="H42" t="str">
        <f t="shared" si="0"/>
        <v>(75</v>
      </c>
      <c r="I42" t="str">
        <f t="shared" si="1"/>
        <v>(75, "A9nouz"</v>
      </c>
      <c r="J42" t="str">
        <f t="shared" si="2"/>
        <v>(75, "A9nouz", 1, 0</v>
      </c>
      <c r="K42" t="str">
        <f t="shared" si="3"/>
        <v xml:space="preserve">(75, "A9nouz", 1, 0, 0, 0, 1), </v>
      </c>
    </row>
    <row r="43" spans="1:11" x14ac:dyDescent="0.25">
      <c r="A43">
        <v>76</v>
      </c>
      <c r="B43">
        <v>0</v>
      </c>
      <c r="C43">
        <v>0</v>
      </c>
      <c r="D43">
        <v>1</v>
      </c>
      <c r="G43">
        <v>1</v>
      </c>
      <c r="H43" t="str">
        <f t="shared" si="0"/>
        <v>(76</v>
      </c>
      <c r="I43" t="str">
        <f t="shared" si="1"/>
        <v>(76, "A9nouz"</v>
      </c>
      <c r="J43" t="str">
        <f t="shared" si="2"/>
        <v>(76, "A9nouz", 1, 0</v>
      </c>
      <c r="K43" t="str">
        <f t="shared" si="3"/>
        <v xml:space="preserve">(76, "A9nouz", 1, 0, 0, 0, 1), </v>
      </c>
    </row>
    <row r="44" spans="1:11" x14ac:dyDescent="0.25">
      <c r="A44">
        <v>81</v>
      </c>
      <c r="B44">
        <v>1</v>
      </c>
      <c r="C44">
        <v>0</v>
      </c>
      <c r="D44">
        <v>0</v>
      </c>
      <c r="G44">
        <v>1</v>
      </c>
      <c r="H44" t="str">
        <f t="shared" si="0"/>
        <v>(81</v>
      </c>
      <c r="I44" t="str">
        <f t="shared" si="1"/>
        <v>(81, "A9nouz"</v>
      </c>
      <c r="J44" t="str">
        <f t="shared" si="2"/>
        <v>(81, "A9nouz", 0, 0</v>
      </c>
      <c r="K44" t="str">
        <f t="shared" si="3"/>
        <v xml:space="preserve">(81, "A9nouz", 0, 0, 1, 0, 1), </v>
      </c>
    </row>
    <row r="45" spans="1:11" x14ac:dyDescent="0.25">
      <c r="A45">
        <v>82</v>
      </c>
      <c r="B45">
        <v>1</v>
      </c>
      <c r="C45">
        <v>0</v>
      </c>
      <c r="D45">
        <v>0</v>
      </c>
      <c r="G45">
        <v>1</v>
      </c>
      <c r="H45" t="str">
        <f t="shared" si="0"/>
        <v>(82</v>
      </c>
      <c r="I45" t="str">
        <f t="shared" si="1"/>
        <v>(82, "A9nouz"</v>
      </c>
      <c r="J45" t="str">
        <f t="shared" si="2"/>
        <v>(82, "A9nouz", 0, 0</v>
      </c>
      <c r="K45" t="str">
        <f t="shared" si="3"/>
        <v xml:space="preserve">(82, "A9nouz", 0, 0, 1, 0, 1), </v>
      </c>
    </row>
    <row r="46" spans="1:11" x14ac:dyDescent="0.25">
      <c r="A46">
        <v>83</v>
      </c>
      <c r="B46">
        <v>0</v>
      </c>
      <c r="C46">
        <v>1</v>
      </c>
      <c r="D46">
        <v>0</v>
      </c>
      <c r="G46">
        <v>1</v>
      </c>
      <c r="H46" t="str">
        <f t="shared" si="0"/>
        <v>(83</v>
      </c>
      <c r="I46" t="str">
        <f t="shared" si="1"/>
        <v>(83, "A9nouz"</v>
      </c>
      <c r="J46" t="str">
        <f t="shared" si="2"/>
        <v>(83, "A9nouz", 0, 1</v>
      </c>
      <c r="K46" t="str">
        <f t="shared" si="3"/>
        <v xml:space="preserve">(83, "A9nouz", 0, 1, 0, 0, 1), </v>
      </c>
    </row>
    <row r="47" spans="1:11" x14ac:dyDescent="0.25">
      <c r="A47">
        <v>84</v>
      </c>
      <c r="B47">
        <v>0</v>
      </c>
      <c r="C47">
        <v>1</v>
      </c>
      <c r="D47">
        <v>0</v>
      </c>
      <c r="G47">
        <v>1</v>
      </c>
      <c r="H47" t="str">
        <f t="shared" si="0"/>
        <v>(84</v>
      </c>
      <c r="I47" t="str">
        <f t="shared" si="1"/>
        <v>(84, "A9nouz"</v>
      </c>
      <c r="J47" t="str">
        <f t="shared" si="2"/>
        <v>(84, "A9nouz", 0, 1</v>
      </c>
      <c r="K47" t="str">
        <f t="shared" si="3"/>
        <v xml:space="preserve">(84, "A9nouz", 0, 1, 0, 0, 1), </v>
      </c>
    </row>
    <row r="48" spans="1:11" x14ac:dyDescent="0.25">
      <c r="A48">
        <v>85</v>
      </c>
      <c r="B48">
        <v>0</v>
      </c>
      <c r="C48">
        <v>0</v>
      </c>
      <c r="D48">
        <v>1</v>
      </c>
      <c r="G48">
        <v>1</v>
      </c>
      <c r="H48" t="str">
        <f t="shared" si="0"/>
        <v>(85</v>
      </c>
      <c r="I48" t="str">
        <f t="shared" si="1"/>
        <v>(85, "A9nouz"</v>
      </c>
      <c r="J48" t="str">
        <f t="shared" si="2"/>
        <v>(85, "A9nouz", 1, 0</v>
      </c>
      <c r="K48" t="str">
        <f t="shared" si="3"/>
        <v xml:space="preserve">(85, "A9nouz", 1, 0, 0, 0, 1), </v>
      </c>
    </row>
    <row r="49" spans="1:11" x14ac:dyDescent="0.25">
      <c r="A49">
        <v>86</v>
      </c>
      <c r="B49">
        <v>0</v>
      </c>
      <c r="C49">
        <v>0</v>
      </c>
      <c r="D49">
        <v>1</v>
      </c>
      <c r="G49">
        <v>1</v>
      </c>
      <c r="H49" t="str">
        <f t="shared" si="0"/>
        <v>(86</v>
      </c>
      <c r="I49" t="str">
        <f t="shared" si="1"/>
        <v>(86, "A9nouz"</v>
      </c>
      <c r="J49" t="str">
        <f t="shared" si="2"/>
        <v>(86, "A9nouz", 1, 0</v>
      </c>
      <c r="K49" t="str">
        <f t="shared" si="3"/>
        <v xml:space="preserve">(86, "A9nouz", 1, 0, 0, 0, 1), </v>
      </c>
    </row>
    <row r="50" spans="1:11" x14ac:dyDescent="0.25">
      <c r="A50">
        <v>91</v>
      </c>
      <c r="B50">
        <v>1</v>
      </c>
      <c r="C50">
        <v>0</v>
      </c>
      <c r="D50">
        <v>0</v>
      </c>
      <c r="G50">
        <v>1</v>
      </c>
      <c r="H50" t="str">
        <f t="shared" si="0"/>
        <v>(91</v>
      </c>
      <c r="I50" t="str">
        <f t="shared" si="1"/>
        <v>(91, "A9nouz"</v>
      </c>
      <c r="J50" t="str">
        <f t="shared" si="2"/>
        <v>(91, "A9nouz", 0, 0</v>
      </c>
      <c r="K50" t="str">
        <f t="shared" si="3"/>
        <v xml:space="preserve">(91, "A9nouz", 0, 0, 1, 0, 1), </v>
      </c>
    </row>
    <row r="51" spans="1:11" x14ac:dyDescent="0.25">
      <c r="A51">
        <v>92</v>
      </c>
      <c r="B51">
        <v>1</v>
      </c>
      <c r="C51">
        <v>0</v>
      </c>
      <c r="D51">
        <v>0</v>
      </c>
      <c r="G51">
        <v>1</v>
      </c>
      <c r="H51" t="str">
        <f t="shared" si="0"/>
        <v>(92</v>
      </c>
      <c r="I51" t="str">
        <f t="shared" si="1"/>
        <v>(92, "A9nouz"</v>
      </c>
      <c r="J51" t="str">
        <f t="shared" si="2"/>
        <v>(92, "A9nouz", 0, 0</v>
      </c>
      <c r="K51" t="str">
        <f t="shared" si="3"/>
        <v xml:space="preserve">(92, "A9nouz", 0, 0, 1, 0, 1), </v>
      </c>
    </row>
    <row r="52" spans="1:11" x14ac:dyDescent="0.25">
      <c r="A52">
        <v>93</v>
      </c>
      <c r="B52">
        <v>0</v>
      </c>
      <c r="C52">
        <v>1</v>
      </c>
      <c r="D52">
        <v>0</v>
      </c>
      <c r="G52">
        <v>1</v>
      </c>
      <c r="H52" t="str">
        <f t="shared" si="0"/>
        <v>(93</v>
      </c>
      <c r="I52" t="str">
        <f t="shared" si="1"/>
        <v>(93, "A9nouz"</v>
      </c>
      <c r="J52" t="str">
        <f t="shared" si="2"/>
        <v>(93, "A9nouz", 0, 1</v>
      </c>
      <c r="K52" t="str">
        <f t="shared" si="3"/>
        <v xml:space="preserve">(93, "A9nouz", 0, 1, 0, 0, 1), </v>
      </c>
    </row>
    <row r="53" spans="1:11" x14ac:dyDescent="0.25">
      <c r="A53">
        <v>94</v>
      </c>
      <c r="B53">
        <v>0</v>
      </c>
      <c r="C53">
        <v>1</v>
      </c>
      <c r="D53">
        <v>0</v>
      </c>
      <c r="G53">
        <v>1</v>
      </c>
      <c r="H53" t="str">
        <f t="shared" si="0"/>
        <v>(94</v>
      </c>
      <c r="I53" t="str">
        <f t="shared" si="1"/>
        <v>(94, "A9nouz"</v>
      </c>
      <c r="J53" t="str">
        <f t="shared" si="2"/>
        <v>(94, "A9nouz", 0, 1</v>
      </c>
      <c r="K53" t="str">
        <f t="shared" si="3"/>
        <v xml:space="preserve">(94, "A9nouz", 0, 1, 0, 0, 1), </v>
      </c>
    </row>
    <row r="54" spans="1:11" x14ac:dyDescent="0.25">
      <c r="A54">
        <v>95</v>
      </c>
      <c r="B54">
        <v>0</v>
      </c>
      <c r="C54">
        <v>0</v>
      </c>
      <c r="D54">
        <v>1</v>
      </c>
      <c r="G54">
        <v>1</v>
      </c>
      <c r="H54" t="str">
        <f t="shared" si="0"/>
        <v>(95</v>
      </c>
      <c r="I54" t="str">
        <f t="shared" si="1"/>
        <v>(95, "A9nouz"</v>
      </c>
      <c r="J54" t="str">
        <f t="shared" si="2"/>
        <v>(95, "A9nouz", 1, 0</v>
      </c>
      <c r="K54" t="str">
        <f t="shared" si="3"/>
        <v xml:space="preserve">(95, "A9nouz", 1, 0, 0, 0, 1), </v>
      </c>
    </row>
    <row r="55" spans="1:11" x14ac:dyDescent="0.25">
      <c r="A55">
        <v>96</v>
      </c>
      <c r="B55">
        <v>0</v>
      </c>
      <c r="C55">
        <v>0</v>
      </c>
      <c r="D55">
        <v>1</v>
      </c>
      <c r="G55">
        <v>1</v>
      </c>
      <c r="H55" t="str">
        <f t="shared" si="0"/>
        <v>(96</v>
      </c>
      <c r="I55" t="str">
        <f t="shared" si="1"/>
        <v>(96, "A9nouz"</v>
      </c>
      <c r="J55" t="str">
        <f t="shared" si="2"/>
        <v>(96, "A9nouz", 1, 0</v>
      </c>
      <c r="K55" t="str">
        <f t="shared" si="3"/>
        <v xml:space="preserve">(96, "A9nouz", 1, 0, 0, 0, 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TrainSets</vt:lpstr>
      <vt:lpstr>B10nouz</vt:lpstr>
      <vt:lpstr>B9nopuvz</vt:lpstr>
      <vt:lpstr>B9nopuz</vt:lpstr>
      <vt:lpstr>B7bnopuz</vt:lpstr>
      <vt:lpstr>A9nouz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2025-05-27T19:01:56Z</dcterms:created>
  <dcterms:modified xsi:type="dcterms:W3CDTF">2025-05-28T16:44:36Z</dcterms:modified>
</cp:coreProperties>
</file>