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pivotTables/pivotTable6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9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by genre" sheetId="2" state="visible" r:id="rId2"/>
    <sheet xmlns:r="http://schemas.openxmlformats.org/officeDocument/2006/relationships" name="PT showtime" sheetId="3" state="visible" r:id="rId3"/>
    <sheet xmlns:r="http://schemas.openxmlformats.org/officeDocument/2006/relationships" name="PT Weekend" sheetId="4" state="visible" r:id="rId4"/>
    <sheet xmlns:r="http://schemas.openxmlformats.org/officeDocument/2006/relationships" name="PT Cinema" sheetId="5" state="visible" r:id="rId5"/>
    <sheet xmlns:r="http://schemas.openxmlformats.org/officeDocument/2006/relationships" name="PT Weekly" sheetId="6" state="visible" r:id="rId6"/>
    <sheet xmlns:r="http://schemas.openxmlformats.org/officeDocument/2006/relationships" name="PT Offer" sheetId="7" state="visible" r:id="rId7"/>
    <sheet xmlns:r="http://schemas.openxmlformats.org/officeDocument/2006/relationships" name="Cleaned Data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Grouped Summary Tables" sheetId="10" state="visible" r:id="rId10"/>
    <sheet xmlns:r="http://schemas.openxmlformats.org/officeDocument/2006/relationships" name="Genre Analysis" sheetId="11" state="visible" r:id="rId11"/>
    <sheet xmlns:r="http://schemas.openxmlformats.org/officeDocument/2006/relationships" name="Showtime Analysis" sheetId="12" state="visible" r:id="rId12"/>
    <sheet xmlns:r="http://schemas.openxmlformats.org/officeDocument/2006/relationships" name="Weekend Analysis" sheetId="13" state="visible" r:id="rId13"/>
    <sheet xmlns:r="http://schemas.openxmlformats.org/officeDocument/2006/relationships" name="Cinema Analysis" sheetId="14" state="visible" r:id="rId14"/>
    <sheet xmlns:r="http://schemas.openxmlformats.org/officeDocument/2006/relationships" name="Offer Analysis" sheetId="15" state="visible" r:id="rId15"/>
    <sheet xmlns:r="http://schemas.openxmlformats.org/officeDocument/2006/relationships" name="Weekly Trend" sheetId="16" state="visible" r:id="rId16"/>
  </sheets>
  <definedNames>
    <definedName name="_xlnm._FilterDatabase" localSheetId="0" hidden="1">'Summary'!$A$3:$D$9</definedName>
    <definedName name="_xlnm.Print_Area" localSheetId="0">'Summary'!$A$1:$D$13</definedName>
    <definedName name="_xlnm._FilterDatabase" localSheetId="7" hidden="1">'Cleaned Data'!$A$1:$U$1452</definedName>
    <definedName name="_xlnm._FilterDatabase" localSheetId="10" hidden="1">'Genre Analysis'!$A$1:$C$12</definedName>
    <definedName name="_xlnm._FilterDatabase" localSheetId="11" hidden="1">'Showtime Analysis'!$A$1:$D$6</definedName>
    <definedName name="_xlnm._FilterDatabase" localSheetId="12" hidden="1">'Weekend Analysis'!$A$1:$D$3</definedName>
    <definedName name="_xlnm._FilterDatabase" localSheetId="13" hidden="1">'Cinema Analysis'!$A$1:$E$9</definedName>
    <definedName name="_xlnm._FilterDatabase" localSheetId="14" hidden="1">'Offer Analysis'!$A$1:$E$4</definedName>
    <definedName name="_xlnm._FilterDatabase" localSheetId="15" hidden="1">'Weekly Trend'!$A$1:$C$19</definedName>
  </definedNames>
  <calcPr calcId="191029" fullCalcOnLoad="1" forceFullCalc="1"/>
  <pivotCaches>
    <pivotCache xmlns:r="http://schemas.openxmlformats.org/officeDocument/2006/relationships" cacheId="14" r:id="rId17"/>
  </pivotCaches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color rgb="FF1F4E78"/>
      <sz val="11"/>
    </font>
    <font>
      <name val="Calibri"/>
      <b val="1"/>
      <color rgb="FFFFFFFF"/>
      <sz val="15"/>
    </font>
    <font>
      <b val="1"/>
      <color rgb="00FFFFFF"/>
      <sz val="16"/>
    </font>
    <font>
      <b val="1"/>
      <color rgb="00FFFFFF"/>
    </font>
    <font>
      <b val="1"/>
      <color rgb="001F1F1F"/>
    </font>
    <font>
      <color rgb="001F1F1F"/>
    </font>
    <font>
      <b val="1"/>
      <color rgb="001F4E78"/>
    </font>
    <font>
      <i val="1"/>
      <color rgb="001F1F1F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6" borderId="3" applyAlignment="1" pivotButton="0" quotePrefix="0" xfId="0">
      <alignment vertical="top" wrapText="1"/>
    </xf>
    <xf numFmtId="0" fontId="8" fillId="6" borderId="3" applyAlignment="1" pivotButton="0" quotePrefix="0" xfId="0">
      <alignment vertical="top" wrapText="1"/>
    </xf>
    <xf numFmtId="0" fontId="7" fillId="7" borderId="3" applyAlignment="1" pivotButton="0" quotePrefix="0" xfId="0">
      <alignment vertical="top" wrapText="1"/>
    </xf>
    <xf numFmtId="0" fontId="8" fillId="7" borderId="3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8" fillId="8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pivotCacheDefinition" Target="/xl/pivotCache/pivotCacheDefinition1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pivotSource>
    <name>[CH29_Round3_Excel_Analysis.xlsx]revenue by genre!PivotTable1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 xml:space="preserve"> by Genre</a:t>
            </a:r>
          </a:p>
          <a:p xmlns:a="http://schemas.openxmlformats.org/drawingml/2006/main">
            <a:pPr>
              <a:defRPr/>
            </a:pPr>
            <a:r>
              <a:t/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'revenue by genre'!$B$3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'revenue by genre'!$A$4:$A$15</f>
              <strCache>
                <ptCount val="11"/>
                <pt idx="0">
                  <v>Action</v>
                </pt>
                <pt idx="1">
                  <v>Adventure</v>
                </pt>
                <pt idx="2">
                  <v>Animation</v>
                </pt>
                <pt idx="3">
                  <v>Documentary</v>
                </pt>
                <pt idx="4">
                  <v>Drama</v>
                </pt>
                <pt idx="5">
                  <v>Family</v>
                </pt>
                <pt idx="6">
                  <v>Mystery</v>
                </pt>
                <pt idx="7">
                  <v>Romance</v>
                </pt>
                <pt idx="8">
                  <v>Sci-Fi</v>
                </pt>
                <pt idx="9">
                  <v>Sports</v>
                </pt>
                <pt idx="10">
                  <v>Thriller</v>
                </pt>
              </strCache>
            </strRef>
          </cat>
          <val>
            <numRef>
              <f>'revenue by genre'!$B$4:$B$15</f>
              <numCache>
                <formatCode>General</formatCode>
                <ptCount val="11"/>
                <pt idx="0">
                  <v>4956543.5</v>
                </pt>
                <pt idx="1">
                  <v>1202226.5</v>
                </pt>
                <pt idx="2">
                  <v>1340560.5</v>
                </pt>
                <pt idx="3">
                  <v>931286</v>
                </pt>
                <pt idx="4">
                  <v>3984576.5</v>
                </pt>
                <pt idx="5">
                  <v>1317447</v>
                </pt>
                <pt idx="6">
                  <v>1397300</v>
                </pt>
                <pt idx="7">
                  <v>4004812.5</v>
                </pt>
                <pt idx="8">
                  <v>2477117.5</v>
                </pt>
                <pt idx="9">
                  <v>1227752</v>
                </pt>
                <pt idx="10">
                  <v>2260442.5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01666943"/>
        <axId val="1058425743"/>
      </barChart>
      <catAx>
        <axId val="12016669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58425743"/>
        <crosses val="autoZero"/>
        <auto val="1"/>
        <lblAlgn val="ctr"/>
        <lblOffset val="100"/>
        <noMultiLvlLbl val="0"/>
      </catAx>
      <valAx>
        <axId val="10584257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0166694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Occupancy by Showtime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'PT showtime'!B3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'PT showtime'!$A$4:$A$9</f>
            </numRef>
          </cat>
          <val>
            <numRef>
              <f>'PT showtime'!$B$4:$B$9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Showtime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occupancy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pivotSource>
    <name>[CH29_Round3_Excel_Analysis.xlsx]PT Weekend!PivotTable3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'PT Weekend'!$B$3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'PT Weekend'!$A$4:$A$6</f>
              <strCache>
                <ptCount val="2"/>
                <pt idx="0">
                  <v>Weekday</v>
                </pt>
                <pt idx="1">
                  <v>Weekend</v>
                </pt>
              </strCache>
            </strRef>
          </cat>
          <val>
            <numRef>
              <f>'PT Weekend'!$B$4:$B$6</f>
              <numCache>
                <formatCode>General</formatCode>
                <ptCount val="2"/>
                <pt idx="0">
                  <v>18193043</v>
                </pt>
                <pt idx="1">
                  <v>6907021.5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67411599"/>
        <axId val="1058428143"/>
      </barChart>
      <catAx>
        <axId val="10674115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58428143"/>
        <crosses val="autoZero"/>
        <auto val="1"/>
        <lblAlgn val="ctr"/>
        <lblOffset val="100"/>
        <noMultiLvlLbl val="0"/>
      </catAx>
      <valAx>
        <axId val="10584281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6741159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[CH29_Round3_Excel_Analysis.xlsx]PT Cinema!PivotTable4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'PT Cinema'!$B$3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'PT Cinema'!$A$4:$A$12</f>
              <strCache>
                <ptCount val="8"/>
                <pt idx="0">
                  <v>SilverScreen Bengaluru</v>
                </pt>
                <pt idx="1">
                  <v>SilverScreen Chennai</v>
                </pt>
                <pt idx="2">
                  <v>SilverScreen Coimbatore</v>
                </pt>
                <pt idx="3">
                  <v>SilverScreen Hyderabad</v>
                </pt>
                <pt idx="4">
                  <v>SilverScreen Kochi</v>
                </pt>
                <pt idx="5">
                  <v>SilverScreen Madurai</v>
                </pt>
                <pt idx="6">
                  <v>SilverScreen Salem</v>
                </pt>
                <pt idx="7">
                  <v>SilverScreen Trichy</v>
                </pt>
              </strCache>
            </strRef>
          </cat>
          <val>
            <numRef>
              <f>'PT Cinema'!$B$4:$B$12</f>
              <numCache>
                <formatCode>General</formatCode>
                <ptCount val="8"/>
                <pt idx="0">
                  <v>3182857.5</v>
                </pt>
                <pt idx="1">
                  <v>2985097.5</v>
                </pt>
                <pt idx="2">
                  <v>3620435</v>
                </pt>
                <pt idx="3">
                  <v>3197937</v>
                </pt>
                <pt idx="4">
                  <v>3371590.5</v>
                </pt>
                <pt idx="5">
                  <v>2198536</v>
                </pt>
                <pt idx="6">
                  <v>3227445</v>
                </pt>
                <pt idx="7">
                  <v>3316166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15231439"/>
        <axId val="1058420943"/>
      </barChart>
      <catAx>
        <axId val="12152314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58420943"/>
        <crosses val="autoZero"/>
        <auto val="1"/>
        <lblAlgn val="ctr"/>
        <lblOffset val="100"/>
        <noMultiLvlLbl val="0"/>
      </catAx>
      <valAx>
        <axId val="10584209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1523143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[CH29_Round3_Excel_Analysis.xlsx]PT Weekly!PivotTable6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'PT Weekly'!$B$3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'PT Weekly'!$A$4:$A$22</f>
              <strCache>
                <ptCount val="18"/>
                <pt idx="0">
                  <v>Week 1</v>
                </pt>
                <pt idx="1">
                  <v>Week 10</v>
                </pt>
                <pt idx="2">
                  <v>Week 11</v>
                </pt>
                <pt idx="3">
                  <v>Week 12</v>
                </pt>
                <pt idx="4">
                  <v>Week 13</v>
                </pt>
                <pt idx="5">
                  <v>Week 14</v>
                </pt>
                <pt idx="6">
                  <v>Week 15</v>
                </pt>
                <pt idx="7">
                  <v>Week 16</v>
                </pt>
                <pt idx="8">
                  <v>Week 17</v>
                </pt>
                <pt idx="9">
                  <v>Week 18</v>
                </pt>
                <pt idx="10">
                  <v>Week 2</v>
                </pt>
                <pt idx="11">
                  <v>Week 3</v>
                </pt>
                <pt idx="12">
                  <v>Week 4</v>
                </pt>
                <pt idx="13">
                  <v>Week 5</v>
                </pt>
                <pt idx="14">
                  <v>Week 6</v>
                </pt>
                <pt idx="15">
                  <v>Week 7</v>
                </pt>
                <pt idx="16">
                  <v>Week 8</v>
                </pt>
                <pt idx="17">
                  <v>Week 9</v>
                </pt>
              </strCache>
            </strRef>
          </cat>
          <val>
            <numRef>
              <f>'PT Weekly'!$B$4:$B$22</f>
              <numCache>
                <formatCode>General</formatCode>
                <ptCount val="18"/>
                <pt idx="0">
                  <v>1236758.5</v>
                </pt>
                <pt idx="1">
                  <v>1539268.5</v>
                </pt>
                <pt idx="2">
                  <v>1380012</v>
                </pt>
                <pt idx="3">
                  <v>1159230</v>
                </pt>
                <pt idx="4">
                  <v>1468041.5</v>
                </pt>
                <pt idx="5">
                  <v>1235844</v>
                </pt>
                <pt idx="6">
                  <v>1686492</v>
                </pt>
                <pt idx="7">
                  <v>1470182.5</v>
                </pt>
                <pt idx="8">
                  <v>1405970.5</v>
                </pt>
                <pt idx="9">
                  <v>221389</v>
                </pt>
                <pt idx="10">
                  <v>1659090</v>
                </pt>
                <pt idx="11">
                  <v>1623850.5</v>
                </pt>
                <pt idx="12">
                  <v>1346246</v>
                </pt>
                <pt idx="13">
                  <v>1447899.5</v>
                </pt>
                <pt idx="14">
                  <v>1484409</v>
                </pt>
                <pt idx="15">
                  <v>1735055</v>
                </pt>
                <pt idx="16">
                  <v>1488724.5</v>
                </pt>
                <pt idx="17">
                  <v>1511601.5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67917567"/>
        <axId val="1058485743"/>
      </lineChart>
      <catAx>
        <axId val="6679175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58485743"/>
        <crosses val="autoZero"/>
        <auto val="1"/>
        <lblAlgn val="ctr"/>
        <lblOffset val="100"/>
        <noMultiLvlLbl val="0"/>
      </catAx>
      <valAx>
        <axId val="10584857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6791756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[CH29_Round3_Excel_Analysis.xlsx]PT Offer!PivotTable7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'PT Offer'!$B$3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'PT Offer'!$A$4:$A$7</f>
              <strCache>
                <ptCount val="3"/>
                <pt idx="0">
                  <v>No Offer</v>
                </pt>
                <pt idx="1">
                  <v>Student</v>
                </pt>
                <pt idx="2">
                  <v>Weekend Deal</v>
                </pt>
              </strCache>
            </strRef>
          </cat>
          <val>
            <numRef>
              <f>'PT Offer'!$B$4:$B$7</f>
              <numCache>
                <formatCode>General</formatCode>
                <ptCount val="3"/>
                <pt idx="0">
                  <v>16630220</v>
                </pt>
                <pt idx="1">
                  <v>4135176</v>
                </pt>
                <pt idx="2">
                  <v>4334668.5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16262399"/>
        <axId val="1058427183"/>
      </barChart>
      <catAx>
        <axId val="12162623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58427183"/>
        <crosses val="autoZero"/>
        <auto val="1"/>
        <lblAlgn val="ctr"/>
        <lblOffset val="100"/>
        <noMultiLvlLbl val="0"/>
      </catAx>
      <valAx>
        <axId val="105842718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1626239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Total Revenue by Genre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'Genre Analysis'!$B$1</f>
              <strCache>
                <ptCount val="1"/>
                <pt idx="0">
                  <v>Total_Revenue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'Genre Analysis'!$A$2:$A$12</f>
              <strCache>
                <ptCount val="11"/>
                <pt idx="0">
                  <v>Action</v>
                </pt>
                <pt idx="1">
                  <v>Romance</v>
                </pt>
                <pt idx="2">
                  <v>Drama</v>
                </pt>
                <pt idx="3">
                  <v>Sci-Fi</v>
                </pt>
                <pt idx="4">
                  <v>Thriller</v>
                </pt>
                <pt idx="5">
                  <v>Mystery</v>
                </pt>
                <pt idx="6">
                  <v>Animation</v>
                </pt>
                <pt idx="7">
                  <v>Family</v>
                </pt>
                <pt idx="8">
                  <v>Sports</v>
                </pt>
                <pt idx="9">
                  <v>Adventure</v>
                </pt>
                <pt idx="10">
                  <v>Documentary</v>
                </pt>
              </strCache>
            </strRef>
          </cat>
          <val>
            <numRef>
              <f>'Genre Analysis'!$B$2:$B$12</f>
              <numCache>
                <formatCode>General</formatCode>
                <ptCount val="11"/>
                <pt idx="0">
                  <v>4956543.5</v>
                </pt>
                <pt idx="1">
                  <v>4004812.5</v>
                </pt>
                <pt idx="2">
                  <v>3984576.5</v>
                </pt>
                <pt idx="3">
                  <v>2477117.5</v>
                </pt>
                <pt idx="4">
                  <v>2260442.5</v>
                </pt>
                <pt idx="5">
                  <v>1397300</v>
                </pt>
                <pt idx="6">
                  <v>1340560.5</v>
                </pt>
                <pt idx="7">
                  <v>1317447</v>
                </pt>
                <pt idx="8">
                  <v>1227752</v>
                </pt>
                <pt idx="9">
                  <v>1202226.5</v>
                </pt>
                <pt idx="10">
                  <v>931286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Total Revenue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Genre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Average Occupancy by Showtime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'Showtime Analysis'!$C$1</f>
              <strCache>
                <ptCount val="1"/>
                <pt idx="0">
                  <v>Average_Occupancy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'Showtime Analysis'!$A$2:$A$6</f>
              <strCache>
                <ptCount val="5"/>
                <pt idx="0">
                  <v>09:00</v>
                </pt>
                <pt idx="1">
                  <v>12:00</v>
                </pt>
                <pt idx="2">
                  <v>15:00</v>
                </pt>
                <pt idx="3">
                  <v>18:00</v>
                </pt>
                <pt idx="4">
                  <v>21:00</v>
                </pt>
              </strCache>
            </strRef>
          </cat>
          <val>
            <numRef>
              <f>'Showtime Analysis'!$C$2:$C$6</f>
              <numCache>
                <formatCode>General</formatCode>
                <ptCount val="5"/>
                <pt idx="0">
                  <v>50.91</v>
                </pt>
                <pt idx="1">
                  <v>48.88</v>
                </pt>
                <pt idx="2">
                  <v>49.81</v>
                </pt>
                <pt idx="3">
                  <v>54.06</v>
                </pt>
                <pt idx="4">
                  <v>50.99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Occupancy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Showtime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Weekday vs Weekend Revenue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'Weekend Analysis'!$B$1</f>
              <strCache>
                <ptCount val="1"/>
                <pt idx="0">
                  <v>Total_Revenue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'Weekend Analysis'!$A$2:$A$3</f>
              <strCache>
                <ptCount val="2"/>
                <pt idx="0">
                  <v>Weekday</v>
                </pt>
                <pt idx="1">
                  <v>Weekend</v>
                </pt>
              </strCache>
            </strRef>
          </cat>
          <val>
            <numRef>
              <f>'Weekend Analysis'!$B$2:$B$3</f>
              <numCache>
                <formatCode>General</formatCode>
                <ptCount val="2"/>
                <pt idx="0">
                  <v>18193043</v>
                </pt>
                <pt idx="1">
                  <v>6907021.5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Day Type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 Revenue by Cinema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'Cinema Analysis'!$C$1</f>
              <strCache>
                <ptCount val="1"/>
                <pt idx="0">
                  <v>Total_Revenue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'Cinema Analysis'!$A$2:$A$9</f>
              <strCache>
                <ptCount val="8"/>
                <pt idx="0">
                  <v>SilverScreen Coimbatore</v>
                </pt>
                <pt idx="1">
                  <v>SilverScreen Kochi</v>
                </pt>
                <pt idx="2">
                  <v>SilverScreen Trichy</v>
                </pt>
                <pt idx="3">
                  <v>SilverScreen Salem</v>
                </pt>
                <pt idx="4">
                  <v>SilverScreen Hyderabad</v>
                </pt>
                <pt idx="5">
                  <v>SilverScreen Bengaluru</v>
                </pt>
                <pt idx="6">
                  <v>SilverScreen Chennai</v>
                </pt>
                <pt idx="7">
                  <v>SilverScreen Madurai</v>
                </pt>
              </strCache>
            </strRef>
          </cat>
          <val>
            <numRef>
              <f>'Cinema Analysis'!$C$2:$C$9</f>
              <numCache>
                <formatCode>General</formatCode>
                <ptCount val="8"/>
                <pt idx="0">
                  <v>3620435</v>
                </pt>
                <pt idx="1">
                  <v>3371590.5</v>
                </pt>
                <pt idx="2">
                  <v>3316166</v>
                </pt>
                <pt idx="3">
                  <v>3227445</v>
                </pt>
                <pt idx="4">
                  <v>3197937</v>
                </pt>
                <pt idx="5">
                  <v>3182857.5</v>
                </pt>
                <pt idx="6">
                  <v>2985097.5</v>
                </pt>
                <pt idx="7">
                  <v>2198536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Cinema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 Revenue by Offer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'Offer Analysis'!$B$1</f>
              <strCache>
                <ptCount val="1"/>
                <pt idx="0">
                  <v>Total_Revenue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'Offer Analysis'!$A$2:$A$4</f>
              <strCache>
                <ptCount val="3"/>
                <pt idx="0">
                  <v>No Offer</v>
                </pt>
                <pt idx="1">
                  <v>Student</v>
                </pt>
                <pt idx="2">
                  <v>Weekend Deal</v>
                </pt>
              </strCache>
            </strRef>
          </cat>
          <val>
            <numRef>
              <f>'Offer Analysis'!$B$2:$B$4</f>
              <numCache>
                <formatCode>General</formatCode>
                <ptCount val="3"/>
                <pt idx="0">
                  <v>16630220</v>
                </pt>
                <pt idx="1">
                  <v>4135176</v>
                </pt>
                <pt idx="2">
                  <v>4334668.5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Offer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Revenue by Observation Week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'Weekly Trend'!$B$1</f>
              <strCache>
                <ptCount val="1"/>
                <pt idx="0">
                  <v>Total_Revenue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'Weekly Trend'!$A$2:$A$19</f>
              <strCache>
                <ptCount val="18"/>
                <pt idx="0">
                  <v>Week 1</v>
                </pt>
                <pt idx="1">
                  <v>Week 2</v>
                </pt>
                <pt idx="2">
                  <v>Week 3</v>
                </pt>
                <pt idx="3">
                  <v>Week 4</v>
                </pt>
                <pt idx="4">
                  <v>Week 5</v>
                </pt>
                <pt idx="5">
                  <v>Week 6</v>
                </pt>
                <pt idx="6">
                  <v>Week 7</v>
                </pt>
                <pt idx="7">
                  <v>Week 8</v>
                </pt>
                <pt idx="8">
                  <v>Week 9</v>
                </pt>
                <pt idx="9">
                  <v>Week 10</v>
                </pt>
                <pt idx="10">
                  <v>Week 11</v>
                </pt>
                <pt idx="11">
                  <v>Week 12</v>
                </pt>
                <pt idx="12">
                  <v>Week 13</v>
                </pt>
                <pt idx="13">
                  <v>Week 14</v>
                </pt>
                <pt idx="14">
                  <v>Week 15</v>
                </pt>
                <pt idx="15">
                  <v>Week 16</v>
                </pt>
                <pt idx="16">
                  <v>Week 17</v>
                </pt>
                <pt idx="17">
                  <v>Week 18</v>
                </pt>
              </strCache>
            </strRef>
          </cat>
          <val>
            <numRef>
              <f>'Weekly Trend'!$B$2:$B$19</f>
              <numCache>
                <formatCode>General</formatCode>
                <ptCount val="18"/>
                <pt idx="0">
                  <v>1236758.5</v>
                </pt>
                <pt idx="1">
                  <v>1659090</v>
                </pt>
                <pt idx="2">
                  <v>1623850.5</v>
                </pt>
                <pt idx="3">
                  <v>1346246</v>
                </pt>
                <pt idx="4">
                  <v>1447899.5</v>
                </pt>
                <pt idx="5">
                  <v>1484409</v>
                </pt>
                <pt idx="6">
                  <v>1735055</v>
                </pt>
                <pt idx="7">
                  <v>1488724.5</v>
                </pt>
                <pt idx="8">
                  <v>1511601.5</v>
                </pt>
                <pt idx="9">
                  <v>1539268.5</v>
                </pt>
                <pt idx="10">
                  <v>1380012</v>
                </pt>
                <pt idx="11">
                  <v>1159230</v>
                </pt>
                <pt idx="12">
                  <v>1468041.5</v>
                </pt>
                <pt idx="13">
                  <v>1235844</v>
                </pt>
                <pt idx="14">
                  <v>1686492</v>
                </pt>
                <pt idx="15">
                  <v>1470182.5</v>
                </pt>
                <pt idx="16">
                  <v>1405970.5</v>
                </pt>
                <pt idx="17">
                  <v>221389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Observation Week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Total Revenue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twoCellAnchor>
    <from>
      <col>4</col>
      <colOff>60960</colOff>
      <row>6</row>
      <rowOff>41910</rowOff>
    </from>
    <to>
      <col>11</col>
      <colOff>365760</colOff>
      <row>21</row>
      <rowOff>41910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twoCellAnchor>
    <from>
      <col>4</col>
      <colOff>60960</colOff>
      <row>6</row>
      <rowOff>45720</rowOff>
    </from>
    <to>
      <col>11</col>
      <colOff>365760</colOff>
      <row>21</row>
      <rowOff>45720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3</col>
      <colOff>464820</colOff>
      <row>4</row>
      <rowOff>45720</rowOff>
    </from>
    <to>
      <col>11</col>
      <colOff>160020</colOff>
      <row>19</row>
      <rowOff>45720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4</col>
      <colOff>60960</colOff>
      <row>6</row>
      <rowOff>45720</rowOff>
    </from>
    <to>
      <col>11</col>
      <colOff>365760</colOff>
      <row>21</row>
      <rowOff>45720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4</col>
      <colOff>45720</colOff>
      <row>6</row>
      <rowOff>45720</rowOff>
    </from>
    <to>
      <col>11</col>
      <colOff>350520</colOff>
      <row>21</row>
      <rowOff>45720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hp" refreshedDate="46307.5670949074" createdVersion="8" refreshedVersion="8" minRefreshableVersion="3" recordCount="1451" r:id="rId1">
  <cacheSource type="worksheet">
    <worksheetSource ref="A1:U1452" sheet="Cleaned Data"/>
  </cacheSource>
  <cacheFields count="21">
    <cacheField name="booking_id" uniqueList="1" numFmtId="0" sqlType="0" hierarchy="0" level="0" databaseField="1">
      <sharedItems count="0"/>
    </cacheField>
    <cacheField name="cinema_id" uniqueList="1" numFmtId="0" sqlType="0" hierarchy="0" level="0" databaseField="1">
      <sharedItems count="0"/>
    </cacheField>
    <cacheField name="movie_id" uniqueList="1" numFmtId="0" sqlType="0" hierarchy="0" level="0" databaseField="1">
      <sharedItems count="0"/>
    </cacheField>
    <cacheField name="show_date" uniqueList="1" numFmtId="164" sqlType="0" hierarchy="0" level="0" databaseField="1">
      <sharedItems count="0" containsDate="1" containsNonDate="0" containsSemiMixedTypes="0" containsString="0" minDate="2026-01-01T00:00:00" maxDate="2026-05-01T00:00:00"/>
    </cacheField>
    <cacheField name="show_time" uniqueList="1" numFmtId="0" sqlType="0" hierarchy="0" level="0" databaseField="1">
      <sharedItems count="5">
        <s v="09:00"/>
        <s v="15:00"/>
        <s v="18:00"/>
        <s v="21:00"/>
        <s v="12:00"/>
      </sharedItems>
    </cacheField>
    <cacheField name="screen_id" uniqueList="1" numFmtId="0" sqlType="0" hierarchy="0" level="0" databaseField="1">
      <sharedItems count="0"/>
    </cacheField>
    <cacheField name="seat_class" uniqueList="1" numFmtId="0" sqlType="0" hierarchy="0" level="0" databaseField="1">
      <sharedItems count="0"/>
    </cacheField>
    <cacheField name="offer" uniqueList="1" numFmtId="0" sqlType="0" hierarchy="0" level="0" databaseField="1">
      <sharedItems count="3">
        <s v="No Offer"/>
        <s v="Weekend Deal"/>
        <s v="Student"/>
      </sharedItems>
    </cacheField>
    <cacheField name="tickets_sold" uniqueList="1" numFmtId="0" sqlType="0" hierarchy="0" level="0" databaseField="1">
      <sharedItems count="0" containsInteger="1" containsNumber="1" containsSemiMixedTypes="0" containsString="0" minValue="20" maxValue="150"/>
    </cacheField>
    <cacheField name="revenue" uniqueList="1" numFmtId="0" sqlType="0" hierarchy="0" level="0" databaseField="1">
      <sharedItems count="0" containsNumber="1" containsSemiMixedTypes="0" containsString="0" minValue="3060" maxValue="51800"/>
    </cacheField>
    <cacheField name="movie" uniqueList="1" numFmtId="0" sqlType="0" hierarchy="0" level="0" databaseField="1">
      <sharedItems count="0"/>
    </cacheField>
    <cacheField name="genre" uniqueList="1" numFmtId="0" sqlType="0" hierarchy="0" level="0" databaseField="1">
      <sharedItems count="11">
        <s v="Romance"/>
        <s v="Action"/>
        <s v="Sci-Fi"/>
        <s v="Mystery"/>
        <s v="Drama"/>
        <s v="Thriller"/>
        <s v="Animation"/>
        <s v="Family"/>
        <s v="Sports"/>
        <s v="Adventure"/>
        <s v="Documentary"/>
      </sharedItems>
    </cacheField>
    <cacheField name="language" uniqueList="1" numFmtId="0" sqlType="0" hierarchy="0" level="0" databaseField="1">
      <sharedItems count="0"/>
    </cacheField>
    <cacheField name="cinema" uniqueList="1" numFmtId="0" sqlType="0" hierarchy="0" level="0" databaseField="1">
      <sharedItems count="8">
        <s v="SilverScreen Chennai"/>
        <s v="SilverScreen Madurai"/>
        <s v="SilverScreen Trichy"/>
        <s v="SilverScreen Kochi"/>
        <s v="SilverScreen Hyderabad"/>
        <s v="SilverScreen Coimbatore"/>
        <s v="SilverScreen Salem"/>
        <s v="SilverScreen Bengaluru"/>
      </sharedItems>
    </cacheField>
    <cacheField name="city" uniqueList="1" numFmtId="0" sqlType="0" hierarchy="0" level="0" databaseField="1">
      <sharedItems count="0"/>
    </cacheField>
    <cacheField name="screen_capacity" uniqueList="1" numFmtId="0" sqlType="0" hierarchy="0" level="0" databaseField="1">
      <sharedItems count="0" containsInteger="1" containsNumber="1" containsSemiMixedTypes="0" containsString="0" minValue="120" maxValue="220"/>
    </cacheField>
    <cacheField name="weekday" uniqueList="1" numFmtId="0" sqlType="0" hierarchy="0" level="0" databaseField="1">
      <sharedItems count="0"/>
    </cacheField>
    <cacheField name="holiday" uniqueList="1" numFmtId="0" sqlType="0" hierarchy="0" level="0" databaseField="1">
      <sharedItems count="0" containsInteger="1" containsNumber="1" containsSemiMixedTypes="0" containsString="0" minValue="0" maxValue="1"/>
    </cacheField>
    <cacheField name="release_week" uniqueList="1" numFmtId="0" sqlType="0" hierarchy="0" level="0" databaseField="1">
      <sharedItems count="18">
        <s v="Week 15"/>
        <s v="Week 8"/>
        <s v="Week 16"/>
        <s v="Week 12"/>
        <s v="Week 9"/>
        <s v="Week 3"/>
        <s v="Week 10"/>
        <s v="Week 5"/>
        <s v="Week 13"/>
        <s v="Week 1"/>
        <s v="Week 18"/>
        <s v="Week 11"/>
        <s v="Week 7"/>
        <s v="Week 6"/>
        <s v="Week 4"/>
        <s v="Week 2"/>
        <s v="Week 17"/>
        <s v="Week 14"/>
      </sharedItems>
    </cacheField>
    <cacheField name="occupancy_percent" uniqueList="1" numFmtId="0" sqlType="0" hierarchy="0" level="0" databaseField="1">
      <sharedItems count="0" containsNumber="1" containsSemiMixedTypes="0" containsString="0" minValue="9.09" maxValue="100"/>
    </cacheField>
    <cacheField name="day_type" uniqueList="1" numFmtId="0" sqlType="0" hierarchy="0" level="0" databaseField="1">
      <sharedItems count="2">
        <s v="Weekday"/>
        <s v="Weekend"/>
      </sharedItems>
    </cacheField>
  </cacheFields>
</pivotCacheDefinition>
</file>

<file path=xl/pivotCache/pivotCacheRecords1.xml><?xml version="1.0" encoding="utf-8"?>
<pivotCacheRecords xmlns="http://schemas.openxmlformats.org/spreadsheetml/2006/main" count="1451">
  <r>
    <s v="B00001"/>
    <s v="C02"/>
    <s v="M10"/>
    <d v="2026-04-10T00:00:00"/>
    <x v="0"/>
    <s v="Screen 3"/>
    <s v="Standard"/>
    <x v="0"/>
    <n v="120"/>
    <n v="21600"/>
    <s v="Dream Journey"/>
    <x v="0"/>
    <s v="Malayalam"/>
    <x v="0"/>
    <s v="Chennai"/>
    <n v="200"/>
    <s v="Friday"/>
    <n v="0"/>
    <x v="0"/>
    <n v="60"/>
    <x v="0"/>
  </r>
  <r>
    <s v="B00002"/>
    <s v="C04"/>
    <s v="M17"/>
    <d v="2026-02-25T00:00:00"/>
    <x v="1"/>
    <s v="Screen 3"/>
    <s v="Standard"/>
    <x v="1"/>
    <n v="103"/>
    <n v="15759"/>
    <s v="Night Chase"/>
    <x v="1"/>
    <s v="Telugu"/>
    <x v="1"/>
    <s v="Madurai"/>
    <n v="120"/>
    <s v="Wednesday"/>
    <n v="0"/>
    <x v="1"/>
    <n v="85.83"/>
    <x v="0"/>
  </r>
  <r>
    <s v="B00003"/>
    <s v="C02"/>
    <s v="M09"/>
    <d v="2026-04-17T00:00:00"/>
    <x v="0"/>
    <s v="Screen 3"/>
    <s v="Premium"/>
    <x v="0"/>
    <n v="80"/>
    <n v="20000"/>
    <s v="Final Mission"/>
    <x v="1"/>
    <s v="Hindi"/>
    <x v="0"/>
    <s v="Chennai"/>
    <n v="200"/>
    <s v="Friday"/>
    <n v="0"/>
    <x v="2"/>
    <n v="40"/>
    <x v="0"/>
  </r>
  <r>
    <s v="B00004"/>
    <s v="C02"/>
    <s v="M19"/>
    <d v="2026-03-25T00:00:00"/>
    <x v="1"/>
    <s v="Screen 2"/>
    <s v="Standard"/>
    <x v="1"/>
    <n v="144"/>
    <n v="22032"/>
    <s v="Future World"/>
    <x v="2"/>
    <s v="Tamil"/>
    <x v="0"/>
    <s v="Chennai"/>
    <n v="200"/>
    <s v="Wednesday"/>
    <n v="0"/>
    <x v="3"/>
    <n v="72"/>
    <x v="0"/>
  </r>
  <r>
    <s v="B00005"/>
    <s v="C06"/>
    <s v="M14"/>
    <d v="2026-03-23T00:00:00"/>
    <x v="2"/>
    <s v="Screen 2"/>
    <s v="Standard"/>
    <x v="0"/>
    <n v="90"/>
    <n v="16200"/>
    <s v="Hidden Secret"/>
    <x v="3"/>
    <s v="English"/>
    <x v="2"/>
    <s v="Trichy"/>
    <n v="160"/>
    <s v="Monday"/>
    <n v="0"/>
    <x v="3"/>
    <n v="56.25"/>
    <x v="0"/>
  </r>
  <r>
    <s v="B00006"/>
    <s v="C04"/>
    <s v="M08"/>
    <d v="2026-04-17T00:00:00"/>
    <x v="3"/>
    <s v="Screen 3"/>
    <s v="Standard"/>
    <x v="1"/>
    <n v="89"/>
    <n v="13617"/>
    <s v="City Lights"/>
    <x v="4"/>
    <s v="Hindi"/>
    <x v="1"/>
    <s v="Madurai"/>
    <n v="120"/>
    <s v="Friday"/>
    <n v="0"/>
    <x v="2"/>
    <n v="74.17"/>
    <x v="0"/>
  </r>
  <r>
    <s v="B00007"/>
    <s v="C06"/>
    <s v="M09"/>
    <d v="2026-02-26T00:00:00"/>
    <x v="3"/>
    <s v="Screen 3"/>
    <s v="Standard"/>
    <x v="1"/>
    <n v="127"/>
    <n v="19431"/>
    <s v="Final Mission"/>
    <x v="1"/>
    <s v="Hindi"/>
    <x v="2"/>
    <s v="Trichy"/>
    <n v="160"/>
    <s v="Thursday"/>
    <n v="0"/>
    <x v="4"/>
    <n v="79.38"/>
    <x v="0"/>
  </r>
  <r>
    <s v="B00008"/>
    <s v="C07"/>
    <s v="M11"/>
    <d v="2026-01-21T00:00:00"/>
    <x v="2"/>
    <s v="Screen 1"/>
    <s v="Premium"/>
    <x v="0"/>
    <n v="40"/>
    <n v="10000"/>
    <s v="Shadow Game"/>
    <x v="5"/>
    <s v="Telugu"/>
    <x v="3"/>
    <s v="Kochi"/>
    <n v="170"/>
    <s v="Wednesday"/>
    <n v="0"/>
    <x v="5"/>
    <n v="23.53"/>
    <x v="0"/>
  </r>
  <r>
    <s v="B00009"/>
    <s v="C08"/>
    <s v="M01"/>
    <d v="2026-03-09T00:00:00"/>
    <x v="0"/>
    <s v="Screen 1"/>
    <s v="Standard"/>
    <x v="0"/>
    <n v="150"/>
    <n v="27000"/>
    <s v="Sky Warriors"/>
    <x v="1"/>
    <s v="Telugu"/>
    <x v="4"/>
    <s v="Hyderabad"/>
    <n v="220"/>
    <s v="Monday"/>
    <n v="0"/>
    <x v="6"/>
    <n v="68.18000000000001"/>
    <x v="0"/>
  </r>
  <r>
    <s v="B00010"/>
    <s v="C07"/>
    <s v="M14"/>
    <d v="2026-02-19T00:00:00"/>
    <x v="3"/>
    <s v="Screen 1"/>
    <s v="Standard"/>
    <x v="0"/>
    <n v="101"/>
    <n v="18180"/>
    <s v="Hidden Secret"/>
    <x v="3"/>
    <s v="English"/>
    <x v="3"/>
    <s v="Kochi"/>
    <n v="170"/>
    <s v="Thursday"/>
    <n v="0"/>
    <x v="1"/>
    <n v="59.41"/>
    <x v="0"/>
  </r>
  <r>
    <s v="B00011"/>
    <s v="C08"/>
    <s v="M05"/>
    <d v="2026-02-02T00:00:00"/>
    <x v="3"/>
    <s v="Screen 3"/>
    <s v="Premium"/>
    <x v="2"/>
    <n v="107"/>
    <n v="24075"/>
    <s v="Magic Forest"/>
    <x v="6"/>
    <s v="Malayalam"/>
    <x v="4"/>
    <s v="Hyderabad"/>
    <n v="220"/>
    <s v="Monday"/>
    <n v="0"/>
    <x v="7"/>
    <n v="48.64"/>
    <x v="0"/>
  </r>
  <r>
    <s v="B00012"/>
    <s v="C06"/>
    <s v="M14"/>
    <d v="2026-04-01T00:00:00"/>
    <x v="2"/>
    <s v="Screen 3"/>
    <s v="Recliner"/>
    <x v="1"/>
    <n v="130"/>
    <n v="38675"/>
    <s v="Hidden Secret"/>
    <x v="3"/>
    <s v="English"/>
    <x v="2"/>
    <s v="Trichy"/>
    <n v="160"/>
    <s v="Wednesday"/>
    <n v="0"/>
    <x v="8"/>
    <n v="81.25"/>
    <x v="0"/>
  </r>
  <r>
    <s v="B00013"/>
    <s v="C07"/>
    <s v="M04"/>
    <d v="2026-01-07T00:00:00"/>
    <x v="3"/>
    <s v="Screen 3"/>
    <s v="Premium"/>
    <x v="0"/>
    <n v="29"/>
    <n v="7250"/>
    <s v="The Last Kingdom"/>
    <x v="4"/>
    <s v="Malayalam"/>
    <x v="3"/>
    <s v="Kochi"/>
    <n v="170"/>
    <s v="Wednesday"/>
    <n v="0"/>
    <x v="9"/>
    <n v="17.06"/>
    <x v="0"/>
  </r>
  <r>
    <s v="B00014"/>
    <s v="C04"/>
    <s v="M01"/>
    <d v="2026-03-11T00:00:00"/>
    <x v="2"/>
    <s v="Screen 1"/>
    <s v="Recliner"/>
    <x v="2"/>
    <n v="31"/>
    <n v="9765"/>
    <s v="Sky Warriors"/>
    <x v="1"/>
    <s v="Telugu"/>
    <x v="1"/>
    <s v="Madurai"/>
    <n v="120"/>
    <s v="Wednesday"/>
    <n v="0"/>
    <x v="6"/>
    <n v="25.83"/>
    <x v="0"/>
  </r>
  <r>
    <s v="B00015"/>
    <s v="C01"/>
    <s v="M19"/>
    <d v="2026-01-15T00:00:00"/>
    <x v="2"/>
    <s v="Screen 2"/>
    <s v="Premium"/>
    <x v="0"/>
    <n v="26"/>
    <n v="6500"/>
    <s v="Future World"/>
    <x v="2"/>
    <s v="Tamil"/>
    <x v="5"/>
    <s v="Coimbatore"/>
    <n v="150"/>
    <s v="Thursday"/>
    <n v="0"/>
    <x v="5"/>
    <n v="17.33"/>
    <x v="0"/>
  </r>
  <r>
    <s v="B00016"/>
    <s v="C06"/>
    <s v="M08"/>
    <d v="2026-03-23T00:00:00"/>
    <x v="4"/>
    <s v="Screen 3"/>
    <s v="Standard"/>
    <x v="1"/>
    <n v="133"/>
    <n v="20349"/>
    <s v="City Lights"/>
    <x v="4"/>
    <s v="Hindi"/>
    <x v="2"/>
    <s v="Trichy"/>
    <n v="160"/>
    <s v="Monday"/>
    <n v="0"/>
    <x v="3"/>
    <n v="83.12"/>
    <x v="0"/>
  </r>
  <r>
    <s v="B00017"/>
    <s v="C08"/>
    <s v="M15"/>
    <d v="2026-02-01T00:00:00"/>
    <x v="1"/>
    <s v="Screen 2"/>
    <s v="Standard"/>
    <x v="1"/>
    <n v="45"/>
    <n v="6885"/>
    <s v="Family Time"/>
    <x v="7"/>
    <s v="Telugu"/>
    <x v="4"/>
    <s v="Hyderabad"/>
    <n v="220"/>
    <s v="Sunday"/>
    <n v="1"/>
    <x v="7"/>
    <n v="20.45"/>
    <x v="1"/>
  </r>
  <r>
    <s v="B00018"/>
    <s v="C05"/>
    <s v="M15"/>
    <d v="2026-04-30T00:00:00"/>
    <x v="3"/>
    <s v="Screen 2"/>
    <s v="Premium"/>
    <x v="0"/>
    <n v="34"/>
    <n v="8500"/>
    <s v="Family Time"/>
    <x v="7"/>
    <s v="Telugu"/>
    <x v="6"/>
    <s v="Salem"/>
    <n v="140"/>
    <s v="Thursday"/>
    <n v="0"/>
    <x v="10"/>
    <n v="24.29"/>
    <x v="0"/>
  </r>
  <r>
    <s v="B00019"/>
    <s v="C08"/>
    <s v="M09"/>
    <d v="2026-03-16T00:00:00"/>
    <x v="4"/>
    <s v="Screen 2"/>
    <s v="Premium"/>
    <x v="0"/>
    <n v="52"/>
    <n v="13000"/>
    <s v="Final Mission"/>
    <x v="1"/>
    <s v="Hindi"/>
    <x v="4"/>
    <s v="Hyderabad"/>
    <n v="220"/>
    <s v="Monday"/>
    <n v="0"/>
    <x v="11"/>
    <n v="23.64"/>
    <x v="0"/>
  </r>
  <r>
    <s v="B00020"/>
    <s v="C05"/>
    <s v="M09"/>
    <d v="2026-01-20T00:00:00"/>
    <x v="2"/>
    <s v="Screen 1"/>
    <s v="Premium"/>
    <x v="0"/>
    <n v="81"/>
    <n v="20250"/>
    <s v="Final Mission"/>
    <x v="1"/>
    <s v="Hindi"/>
    <x v="6"/>
    <s v="Salem"/>
    <n v="140"/>
    <s v="Tuesday"/>
    <n v="0"/>
    <x v="5"/>
    <n v="57.86"/>
    <x v="0"/>
  </r>
  <r>
    <s v="B00022"/>
    <s v="C07"/>
    <s v="M20"/>
    <d v="2026-01-15T00:00:00"/>
    <x v="1"/>
    <s v="Screen 3"/>
    <s v="Standard"/>
    <x v="0"/>
    <n v="114"/>
    <n v="20520"/>
    <s v="The Champion"/>
    <x v="8"/>
    <s v="Telugu"/>
    <x v="3"/>
    <s v="Kochi"/>
    <n v="170"/>
    <s v="Thursday"/>
    <n v="0"/>
    <x v="5"/>
    <n v="67.06"/>
    <x v="0"/>
  </r>
  <r>
    <s v="B00023"/>
    <s v="C05"/>
    <s v="M09"/>
    <d v="2026-02-17T00:00:00"/>
    <x v="3"/>
    <s v="Screen 1"/>
    <s v="Standard"/>
    <x v="0"/>
    <n v="54"/>
    <n v="9720"/>
    <s v="Final Mission"/>
    <x v="1"/>
    <s v="Hindi"/>
    <x v="6"/>
    <s v="Salem"/>
    <n v="140"/>
    <s v="Tuesday"/>
    <n v="0"/>
    <x v="12"/>
    <n v="38.57"/>
    <x v="0"/>
  </r>
  <r>
    <s v="B00024"/>
    <s v="C08"/>
    <s v="M03"/>
    <d v="2026-03-12T00:00:00"/>
    <x v="1"/>
    <s v="Screen 3"/>
    <s v="Standard"/>
    <x v="0"/>
    <n v="95"/>
    <n v="17100"/>
    <s v="Code Red"/>
    <x v="1"/>
    <s v="Hindi"/>
    <x v="4"/>
    <s v="Hyderabad"/>
    <n v="220"/>
    <s v="Thursday"/>
    <n v="0"/>
    <x v="11"/>
    <n v="43.18"/>
    <x v="0"/>
  </r>
  <r>
    <s v="B00025"/>
    <s v="C02"/>
    <s v="M20"/>
    <d v="2026-01-21T00:00:00"/>
    <x v="0"/>
    <s v="Screen 3"/>
    <s v="Standard"/>
    <x v="0"/>
    <n v="142"/>
    <n v="25560"/>
    <s v="The Champion"/>
    <x v="8"/>
    <s v="Telugu"/>
    <x v="0"/>
    <s v="Chennai"/>
    <n v="200"/>
    <s v="Wednesday"/>
    <n v="0"/>
    <x v="5"/>
    <n v="71"/>
    <x v="0"/>
  </r>
  <r>
    <s v="B00026"/>
    <s v="C01"/>
    <s v="M11"/>
    <d v="2026-02-11T00:00:00"/>
    <x v="3"/>
    <s v="Screen 1"/>
    <s v="Premium"/>
    <x v="0"/>
    <n v="102"/>
    <n v="25500"/>
    <s v="Shadow Game"/>
    <x v="5"/>
    <s v="Telugu"/>
    <x v="5"/>
    <s v="Coimbatore"/>
    <n v="150"/>
    <s v="Wednesday"/>
    <n v="0"/>
    <x v="13"/>
    <n v="68"/>
    <x v="0"/>
  </r>
  <r>
    <s v="B00027"/>
    <s v="C04"/>
    <s v="M06"/>
    <d v="2026-01-26T00:00:00"/>
    <x v="1"/>
    <s v="Screen 3"/>
    <s v="Standard"/>
    <x v="0"/>
    <n v="44"/>
    <n v="7920"/>
    <s v="Silent Truth"/>
    <x v="5"/>
    <s v="English"/>
    <x v="1"/>
    <s v="Madurai"/>
    <n v="120"/>
    <s v="Monday"/>
    <n v="1"/>
    <x v="14"/>
    <n v="36.67"/>
    <x v="0"/>
  </r>
  <r>
    <s v="B00028"/>
    <s v="C04"/>
    <s v="M02"/>
    <d v="2026-04-18T00:00:00"/>
    <x v="2"/>
    <s v="Screen 3"/>
    <s v="Standard"/>
    <x v="0"/>
    <n v="76"/>
    <n v="13680"/>
    <s v="Love Beyond"/>
    <x v="0"/>
    <s v="Malayalam"/>
    <x v="1"/>
    <s v="Madurai"/>
    <n v="120"/>
    <s v="Saturday"/>
    <n v="1"/>
    <x v="2"/>
    <n v="63.33"/>
    <x v="1"/>
  </r>
  <r>
    <s v="B00029"/>
    <s v="C04"/>
    <s v="M07"/>
    <d v="2026-04-30T00:00:00"/>
    <x v="3"/>
    <s v="Screen 1"/>
    <s v="Standard"/>
    <x v="2"/>
    <n v="51"/>
    <n v="8262"/>
    <s v="Ocean Mystery"/>
    <x v="9"/>
    <s v="Hindi"/>
    <x v="1"/>
    <s v="Madurai"/>
    <n v="120"/>
    <s v="Thursday"/>
    <n v="0"/>
    <x v="10"/>
    <n v="42.5"/>
    <x v="0"/>
  </r>
  <r>
    <s v="B00030"/>
    <s v="C05"/>
    <s v="M18"/>
    <d v="2026-01-14T00:00:00"/>
    <x v="3"/>
    <s v="Screen 3"/>
    <s v="Premium"/>
    <x v="2"/>
    <n v="82"/>
    <n v="18450"/>
    <s v="Broken Promise"/>
    <x v="0"/>
    <s v="Malayalam"/>
    <x v="6"/>
    <s v="Salem"/>
    <n v="140"/>
    <s v="Wednesday"/>
    <n v="1"/>
    <x v="15"/>
    <n v="58.57"/>
    <x v="0"/>
  </r>
  <r>
    <s v="B00032"/>
    <s v="C05"/>
    <s v="M17"/>
    <d v="2026-02-06T00:00:00"/>
    <x v="2"/>
    <s v="Screen 3"/>
    <s v="Standard"/>
    <x v="0"/>
    <n v="82"/>
    <n v="14760"/>
    <s v="Night Chase"/>
    <x v="1"/>
    <s v="Telugu"/>
    <x v="6"/>
    <s v="Salem"/>
    <n v="140"/>
    <s v="Friday"/>
    <n v="0"/>
    <x v="13"/>
    <n v="58.57"/>
    <x v="0"/>
  </r>
  <r>
    <s v="B00033"/>
    <s v="C07"/>
    <s v="M11"/>
    <d v="2026-02-27T00:00:00"/>
    <x v="0"/>
    <s v="Screen 2"/>
    <s v="Standard"/>
    <x v="2"/>
    <n v="96"/>
    <n v="15552"/>
    <s v="Shadow Game"/>
    <x v="5"/>
    <s v="Telugu"/>
    <x v="3"/>
    <s v="Kochi"/>
    <n v="170"/>
    <s v="Friday"/>
    <n v="0"/>
    <x v="4"/>
    <n v="56.47"/>
    <x v="0"/>
  </r>
  <r>
    <s v="B00034"/>
    <s v="C05"/>
    <s v="M12"/>
    <d v="2026-01-21T00:00:00"/>
    <x v="1"/>
    <s v="Screen 3"/>
    <s v="Standard"/>
    <x v="1"/>
    <n v="111"/>
    <n v="16983"/>
    <s v="Golden Days"/>
    <x v="4"/>
    <s v="Hindi"/>
    <x v="6"/>
    <s v="Salem"/>
    <n v="140"/>
    <s v="Wednesday"/>
    <n v="0"/>
    <x v="5"/>
    <n v="79.29000000000001"/>
    <x v="0"/>
  </r>
  <r>
    <s v="B00035"/>
    <s v="C01"/>
    <s v="M19"/>
    <d v="2026-03-23T00:00:00"/>
    <x v="4"/>
    <s v="Screen 1"/>
    <s v="Recliner"/>
    <x v="0"/>
    <n v="20"/>
    <n v="7000"/>
    <s v="Future World"/>
    <x v="2"/>
    <s v="Tamil"/>
    <x v="5"/>
    <s v="Coimbatore"/>
    <n v="150"/>
    <s v="Monday"/>
    <n v="0"/>
    <x v="3"/>
    <n v="13.33"/>
    <x v="0"/>
  </r>
  <r>
    <s v="B00036"/>
    <s v="C01"/>
    <s v="M07"/>
    <d v="2026-03-10T00:00:00"/>
    <x v="1"/>
    <s v="Screen 1"/>
    <s v="Recliner"/>
    <x v="0"/>
    <n v="89"/>
    <n v="31150"/>
    <s v="Ocean Mystery"/>
    <x v="9"/>
    <s v="Hindi"/>
    <x v="5"/>
    <s v="Coimbatore"/>
    <n v="150"/>
    <s v="Tuesday"/>
    <n v="0"/>
    <x v="6"/>
    <n v="59.33"/>
    <x v="0"/>
  </r>
  <r>
    <s v="B00037"/>
    <s v="C07"/>
    <s v="M20"/>
    <d v="2026-01-03T00:00:00"/>
    <x v="0"/>
    <s v="Screen 3"/>
    <s v="Standard"/>
    <x v="0"/>
    <n v="105"/>
    <n v="18900"/>
    <s v="The Champion"/>
    <x v="8"/>
    <s v="Telugu"/>
    <x v="3"/>
    <s v="Kochi"/>
    <n v="170"/>
    <s v="Saturday"/>
    <n v="1"/>
    <x v="9"/>
    <n v="61.76"/>
    <x v="1"/>
  </r>
  <r>
    <s v="B00038"/>
    <s v="C01"/>
    <s v="M06"/>
    <d v="2026-03-28T00:00:00"/>
    <x v="0"/>
    <s v="Screen 1"/>
    <s v="Standard"/>
    <x v="0"/>
    <n v="58"/>
    <n v="10440"/>
    <s v="Silent Truth"/>
    <x v="5"/>
    <s v="English"/>
    <x v="5"/>
    <s v="Coimbatore"/>
    <n v="150"/>
    <s v="Saturday"/>
    <n v="1"/>
    <x v="8"/>
    <n v="38.67"/>
    <x v="1"/>
  </r>
  <r>
    <s v="B00039"/>
    <s v="C08"/>
    <s v="M01"/>
    <d v="2026-03-31T00:00:00"/>
    <x v="3"/>
    <s v="Screen 3"/>
    <s v="Premium"/>
    <x v="0"/>
    <n v="42"/>
    <n v="10500"/>
    <s v="Sky Warriors"/>
    <x v="1"/>
    <s v="Telugu"/>
    <x v="4"/>
    <s v="Hyderabad"/>
    <n v="220"/>
    <s v="Tuesday"/>
    <n v="0"/>
    <x v="8"/>
    <n v="19.09"/>
    <x v="0"/>
  </r>
  <r>
    <s v="B00040"/>
    <s v="C01"/>
    <s v="M17"/>
    <d v="2026-02-06T00:00:00"/>
    <x v="0"/>
    <s v="Screen 1"/>
    <s v="Standard"/>
    <x v="0"/>
    <n v="87"/>
    <n v="15660"/>
    <s v="Night Chase"/>
    <x v="1"/>
    <s v="Telugu"/>
    <x v="5"/>
    <s v="Coimbatore"/>
    <n v="150"/>
    <s v="Friday"/>
    <n v="0"/>
    <x v="13"/>
    <n v="58"/>
    <x v="0"/>
  </r>
  <r>
    <s v="B00041"/>
    <s v="C04"/>
    <s v="M11"/>
    <d v="2026-03-29T00:00:00"/>
    <x v="1"/>
    <s v="Screen 2"/>
    <s v="Standard"/>
    <x v="2"/>
    <n v="23"/>
    <n v="3726"/>
    <s v="Shadow Game"/>
    <x v="5"/>
    <s v="Telugu"/>
    <x v="1"/>
    <s v="Madurai"/>
    <n v="120"/>
    <s v="Sunday"/>
    <n v="1"/>
    <x v="8"/>
    <n v="19.17"/>
    <x v="1"/>
  </r>
  <r>
    <s v="B00042"/>
    <s v="C08"/>
    <s v="M18"/>
    <d v="2026-02-18T00:00:00"/>
    <x v="2"/>
    <s v="Screen 3"/>
    <s v="Standard"/>
    <x v="0"/>
    <n v="145"/>
    <n v="26100"/>
    <s v="Broken Promise"/>
    <x v="0"/>
    <s v="Malayalam"/>
    <x v="4"/>
    <s v="Hyderabad"/>
    <n v="220"/>
    <s v="Wednesday"/>
    <n v="0"/>
    <x v="12"/>
    <n v="65.91"/>
    <x v="0"/>
  </r>
  <r>
    <s v="B00043"/>
    <s v="C08"/>
    <s v="M17"/>
    <d v="2026-01-19T00:00:00"/>
    <x v="2"/>
    <s v="Screen 2"/>
    <s v="Recliner"/>
    <x v="0"/>
    <n v="40"/>
    <n v="14000"/>
    <s v="Night Chase"/>
    <x v="1"/>
    <s v="Telugu"/>
    <x v="4"/>
    <s v="Hyderabad"/>
    <n v="220"/>
    <s v="Monday"/>
    <n v="0"/>
    <x v="5"/>
    <n v="18.18"/>
    <x v="0"/>
  </r>
  <r>
    <s v="B00044"/>
    <s v="C07"/>
    <s v="M07"/>
    <d v="2026-04-25T00:00:00"/>
    <x v="3"/>
    <s v="Screen 2"/>
    <s v="Standard"/>
    <x v="0"/>
    <n v="124"/>
    <n v="22320"/>
    <s v="Ocean Mystery"/>
    <x v="9"/>
    <s v="Hindi"/>
    <x v="3"/>
    <s v="Kochi"/>
    <n v="170"/>
    <s v="Saturday"/>
    <n v="1"/>
    <x v="16"/>
    <n v="72.94"/>
    <x v="1"/>
  </r>
  <r>
    <s v="B00045"/>
    <s v="C03"/>
    <s v="M17"/>
    <d v="2026-03-30T00:00:00"/>
    <x v="1"/>
    <s v="Screen 3"/>
    <s v="Standard"/>
    <x v="0"/>
    <n v="85"/>
    <n v="15300"/>
    <s v="Night Chase"/>
    <x v="1"/>
    <s v="Telugu"/>
    <x v="7"/>
    <s v="Bengaluru"/>
    <n v="180"/>
    <s v="Monday"/>
    <n v="0"/>
    <x v="8"/>
    <n v="47.22"/>
    <x v="0"/>
  </r>
  <r>
    <s v="B00046"/>
    <s v="C03"/>
    <s v="M20"/>
    <d v="2026-03-26T00:00:00"/>
    <x v="1"/>
    <s v="Screen 2"/>
    <s v="Premium"/>
    <x v="0"/>
    <n v="26"/>
    <n v="6500"/>
    <s v="The Champion"/>
    <x v="8"/>
    <s v="Telugu"/>
    <x v="7"/>
    <s v="Bengaluru"/>
    <n v="180"/>
    <s v="Thursday"/>
    <n v="0"/>
    <x v="8"/>
    <n v="14.44"/>
    <x v="0"/>
  </r>
  <r>
    <s v="B00047"/>
    <s v="C01"/>
    <s v="M09"/>
    <d v="2026-01-12T00:00:00"/>
    <x v="0"/>
    <s v="Screen 3"/>
    <s v="Standard"/>
    <x v="0"/>
    <n v="68"/>
    <n v="12240"/>
    <s v="Final Mission"/>
    <x v="1"/>
    <s v="Hindi"/>
    <x v="5"/>
    <s v="Coimbatore"/>
    <n v="150"/>
    <s v="Monday"/>
    <n v="0"/>
    <x v="15"/>
    <n v="45.33"/>
    <x v="0"/>
  </r>
  <r>
    <s v="B00048"/>
    <s v="C08"/>
    <s v="M17"/>
    <d v="2026-03-02T00:00:00"/>
    <x v="1"/>
    <s v="Screen 2"/>
    <s v="Standard"/>
    <x v="1"/>
    <n v="35"/>
    <n v="5355"/>
    <s v="Night Chase"/>
    <x v="1"/>
    <s v="Telugu"/>
    <x v="4"/>
    <s v="Hyderabad"/>
    <n v="220"/>
    <s v="Monday"/>
    <n v="0"/>
    <x v="4"/>
    <n v="15.91"/>
    <x v="0"/>
  </r>
  <r>
    <s v="B00049"/>
    <s v="C03"/>
    <s v="M20"/>
    <d v="2026-02-10T00:00:00"/>
    <x v="4"/>
    <s v="Screen 3"/>
    <s v="Recliner"/>
    <x v="0"/>
    <n v="103"/>
    <n v="36050"/>
    <s v="The Champion"/>
    <x v="8"/>
    <s v="Telugu"/>
    <x v="7"/>
    <s v="Bengaluru"/>
    <n v="180"/>
    <s v="Tuesday"/>
    <n v="0"/>
    <x v="13"/>
    <n v="57.22"/>
    <x v="0"/>
  </r>
  <r>
    <s v="B00050"/>
    <s v="C03"/>
    <s v="M08"/>
    <d v="2026-02-02T00:00:00"/>
    <x v="0"/>
    <s v="Screen 3"/>
    <s v="Standard"/>
    <x v="2"/>
    <n v="106"/>
    <n v="17172"/>
    <s v="City Lights"/>
    <x v="4"/>
    <s v="Hindi"/>
    <x v="7"/>
    <s v="Bengaluru"/>
    <n v="180"/>
    <s v="Monday"/>
    <n v="0"/>
    <x v="7"/>
    <n v="58.89"/>
    <x v="0"/>
  </r>
  <r>
    <s v="B00051"/>
    <s v="C01"/>
    <s v="M17"/>
    <d v="2026-02-19T00:00:00"/>
    <x v="4"/>
    <s v="Screen 1"/>
    <s v="Premium"/>
    <x v="1"/>
    <n v="117"/>
    <n v="24862.5"/>
    <s v="Night Chase"/>
    <x v="1"/>
    <s v="Telugu"/>
    <x v="5"/>
    <s v="Coimbatore"/>
    <n v="150"/>
    <s v="Thursday"/>
    <n v="0"/>
    <x v="1"/>
    <n v="78"/>
    <x v="0"/>
  </r>
  <r>
    <s v="B00052"/>
    <s v="C03"/>
    <s v="M07"/>
    <d v="2026-04-27T00:00:00"/>
    <x v="3"/>
    <s v="Screen 3"/>
    <s v="Standard"/>
    <x v="0"/>
    <n v="94"/>
    <n v="16920"/>
    <s v="Ocean Mystery"/>
    <x v="9"/>
    <s v="Hindi"/>
    <x v="7"/>
    <s v="Bengaluru"/>
    <n v="180"/>
    <s v="Monday"/>
    <n v="0"/>
    <x v="16"/>
    <n v="52.22"/>
    <x v="0"/>
  </r>
  <r>
    <s v="B00053"/>
    <s v="C05"/>
    <s v="M01"/>
    <d v="2026-03-09T00:00:00"/>
    <x v="2"/>
    <s v="Screen 3"/>
    <s v="Standard"/>
    <x v="0"/>
    <n v="53"/>
    <n v="9540"/>
    <s v="Sky Warriors"/>
    <x v="1"/>
    <s v="Telugu"/>
    <x v="6"/>
    <s v="Salem"/>
    <n v="140"/>
    <s v="Monday"/>
    <n v="0"/>
    <x v="6"/>
    <n v="37.86"/>
    <x v="0"/>
  </r>
  <r>
    <s v="B00054"/>
    <s v="C02"/>
    <s v="M13"/>
    <d v="2026-04-16T00:00:00"/>
    <x v="3"/>
    <s v="Screen 2"/>
    <s v="Standard"/>
    <x v="0"/>
    <n v="45"/>
    <n v="8100"/>
    <s v="Space Explorer"/>
    <x v="2"/>
    <s v="Malayalam"/>
    <x v="0"/>
    <s v="Chennai"/>
    <n v="200"/>
    <s v="Thursday"/>
    <n v="0"/>
    <x v="2"/>
    <n v="22.5"/>
    <x v="0"/>
  </r>
  <r>
    <s v="B00055"/>
    <s v="C07"/>
    <s v="M19"/>
    <d v="2026-03-12T00:00:00"/>
    <x v="2"/>
    <s v="Screen 3"/>
    <s v="Standard"/>
    <x v="1"/>
    <n v="85"/>
    <n v="13005"/>
    <s v="Future World"/>
    <x v="2"/>
    <s v="Tamil"/>
    <x v="3"/>
    <s v="Kochi"/>
    <n v="170"/>
    <s v="Thursday"/>
    <n v="0"/>
    <x v="11"/>
    <n v="50"/>
    <x v="0"/>
  </r>
  <r>
    <s v="B00056"/>
    <s v="C02"/>
    <s v="M19"/>
    <d v="2026-03-27T00:00:00"/>
    <x v="3"/>
    <s v="Screen 1"/>
    <s v="Standard"/>
    <x v="1"/>
    <n v="144"/>
    <n v="22032"/>
    <s v="Future World"/>
    <x v="2"/>
    <s v="Tamil"/>
    <x v="0"/>
    <s v="Chennai"/>
    <n v="200"/>
    <s v="Friday"/>
    <n v="0"/>
    <x v="8"/>
    <n v="72"/>
    <x v="0"/>
  </r>
  <r>
    <s v="B00057"/>
    <s v="C01"/>
    <s v="M17"/>
    <d v="2026-04-29T00:00:00"/>
    <x v="1"/>
    <s v="Screen 2"/>
    <s v="Premium"/>
    <x v="2"/>
    <n v="82"/>
    <n v="18450"/>
    <s v="Night Chase"/>
    <x v="1"/>
    <s v="Telugu"/>
    <x v="5"/>
    <s v="Coimbatore"/>
    <n v="150"/>
    <s v="Wednesday"/>
    <n v="0"/>
    <x v="16"/>
    <n v="54.67"/>
    <x v="0"/>
  </r>
  <r>
    <s v="B00058"/>
    <s v="C04"/>
    <s v="M13"/>
    <d v="2026-02-02T00:00:00"/>
    <x v="4"/>
    <s v="Screen 2"/>
    <s v="Standard"/>
    <x v="0"/>
    <n v="106"/>
    <n v="19080"/>
    <s v="Space Explorer"/>
    <x v="2"/>
    <s v="Malayalam"/>
    <x v="1"/>
    <s v="Madurai"/>
    <n v="120"/>
    <s v="Monday"/>
    <n v="0"/>
    <x v="7"/>
    <n v="88.33"/>
    <x v="0"/>
  </r>
  <r>
    <s v="B00059"/>
    <s v="C07"/>
    <s v="M16"/>
    <d v="2026-03-22T00:00:00"/>
    <x v="2"/>
    <s v="Screen 1"/>
    <s v="Standard"/>
    <x v="2"/>
    <n v="60"/>
    <n v="9720"/>
    <s v="Wild Earth"/>
    <x v="10"/>
    <s v="English"/>
    <x v="3"/>
    <s v="Kochi"/>
    <n v="170"/>
    <s v="Sunday"/>
    <n v="1"/>
    <x v="3"/>
    <n v="35.29"/>
    <x v="1"/>
  </r>
  <r>
    <s v="B00060"/>
    <s v="C01"/>
    <s v="M08"/>
    <d v="2026-01-24T00:00:00"/>
    <x v="0"/>
    <s v="Screen 2"/>
    <s v="Standard"/>
    <x v="0"/>
    <n v="117"/>
    <n v="21060"/>
    <s v="City Lights"/>
    <x v="4"/>
    <s v="Hindi"/>
    <x v="5"/>
    <s v="Coimbatore"/>
    <n v="150"/>
    <s v="Saturday"/>
    <n v="1"/>
    <x v="14"/>
    <n v="78"/>
    <x v="1"/>
  </r>
  <r>
    <s v="B00061"/>
    <s v="C08"/>
    <s v="M19"/>
    <d v="2026-03-02T00:00:00"/>
    <x v="4"/>
    <s v="Screen 2"/>
    <s v="Premium"/>
    <x v="0"/>
    <n v="143"/>
    <n v="35750"/>
    <s v="Future World"/>
    <x v="2"/>
    <s v="Tamil"/>
    <x v="4"/>
    <s v="Hyderabad"/>
    <n v="220"/>
    <s v="Monday"/>
    <n v="0"/>
    <x v="4"/>
    <n v="65"/>
    <x v="0"/>
  </r>
  <r>
    <s v="B00062"/>
    <s v="C04"/>
    <s v="M18"/>
    <d v="2026-03-02T00:00:00"/>
    <x v="0"/>
    <s v="Screen 2"/>
    <s v="Standard"/>
    <x v="0"/>
    <n v="98"/>
    <n v="17640"/>
    <s v="Broken Promise"/>
    <x v="0"/>
    <s v="Malayalam"/>
    <x v="1"/>
    <s v="Madurai"/>
    <n v="120"/>
    <s v="Monday"/>
    <n v="0"/>
    <x v="4"/>
    <n v="81.67"/>
    <x v="0"/>
  </r>
  <r>
    <s v="B00063"/>
    <s v="C02"/>
    <s v="M01"/>
    <d v="2026-04-08T00:00:00"/>
    <x v="4"/>
    <s v="Screen 2"/>
    <s v="Standard"/>
    <x v="0"/>
    <n v="29"/>
    <n v="5220"/>
    <s v="Sky Warriors"/>
    <x v="1"/>
    <s v="Telugu"/>
    <x v="0"/>
    <s v="Chennai"/>
    <n v="200"/>
    <s v="Wednesday"/>
    <n v="0"/>
    <x v="17"/>
    <n v="14.5"/>
    <x v="0"/>
  </r>
  <r>
    <s v="B00064"/>
    <s v="C01"/>
    <s v="M14"/>
    <d v="2026-01-28T00:00:00"/>
    <x v="4"/>
    <s v="Screen 1"/>
    <s v="Standard"/>
    <x v="2"/>
    <n v="34"/>
    <n v="5508"/>
    <s v="Hidden Secret"/>
    <x v="3"/>
    <s v="English"/>
    <x v="5"/>
    <s v="Coimbatore"/>
    <n v="150"/>
    <s v="Wednesday"/>
    <n v="0"/>
    <x v="14"/>
    <n v="22.67"/>
    <x v="0"/>
  </r>
  <r>
    <s v="B00065"/>
    <s v="C08"/>
    <s v="M19"/>
    <d v="2026-02-27T00:00:00"/>
    <x v="3"/>
    <s v="Screen 1"/>
    <s v="Standard"/>
    <x v="0"/>
    <n v="61"/>
    <n v="10980"/>
    <s v="Future World"/>
    <x v="2"/>
    <s v="Tamil"/>
    <x v="4"/>
    <s v="Hyderabad"/>
    <n v="220"/>
    <s v="Friday"/>
    <n v="0"/>
    <x v="4"/>
    <n v="27.73"/>
    <x v="0"/>
  </r>
  <r>
    <s v="B00066"/>
    <s v="C07"/>
    <s v="M15"/>
    <d v="2026-02-12T00:00:00"/>
    <x v="2"/>
    <s v="Screen 2"/>
    <s v="Standard"/>
    <x v="0"/>
    <n v="112"/>
    <n v="20160"/>
    <s v="Family Time"/>
    <x v="7"/>
    <s v="Telugu"/>
    <x v="3"/>
    <s v="Kochi"/>
    <n v="170"/>
    <s v="Thursday"/>
    <n v="0"/>
    <x v="12"/>
    <n v="65.88"/>
    <x v="0"/>
  </r>
  <r>
    <s v="B00067"/>
    <s v="C07"/>
    <s v="M18"/>
    <d v="2026-02-10T00:00:00"/>
    <x v="2"/>
    <s v="Screen 2"/>
    <s v="Premium"/>
    <x v="0"/>
    <n v="36"/>
    <n v="9000"/>
    <s v="Broken Promise"/>
    <x v="0"/>
    <s v="Malayalam"/>
    <x v="3"/>
    <s v="Kochi"/>
    <n v="170"/>
    <s v="Tuesday"/>
    <n v="0"/>
    <x v="13"/>
    <n v="21.18"/>
    <x v="0"/>
  </r>
  <r>
    <s v="B00068"/>
    <s v="C06"/>
    <s v="M02"/>
    <d v="2026-02-08T00:00:00"/>
    <x v="4"/>
    <s v="Screen 1"/>
    <s v="Standard"/>
    <x v="1"/>
    <n v="28"/>
    <n v="4284"/>
    <s v="Love Beyond"/>
    <x v="0"/>
    <s v="Malayalam"/>
    <x v="2"/>
    <s v="Trichy"/>
    <n v="160"/>
    <s v="Sunday"/>
    <n v="1"/>
    <x v="13"/>
    <n v="17.5"/>
    <x v="1"/>
  </r>
  <r>
    <s v="B00069"/>
    <s v="C08"/>
    <s v="M17"/>
    <d v="2026-03-27T00:00:00"/>
    <x v="1"/>
    <s v="Screen 1"/>
    <s v="Standard"/>
    <x v="2"/>
    <n v="133"/>
    <n v="21546"/>
    <s v="Night Chase"/>
    <x v="1"/>
    <s v="Telugu"/>
    <x v="4"/>
    <s v="Hyderabad"/>
    <n v="220"/>
    <s v="Friday"/>
    <n v="0"/>
    <x v="8"/>
    <n v="60.45"/>
    <x v="0"/>
  </r>
  <r>
    <s v="B00070"/>
    <s v="C05"/>
    <s v="M18"/>
    <d v="2026-02-18T00:00:00"/>
    <x v="1"/>
    <s v="Screen 1"/>
    <s v="Standard"/>
    <x v="0"/>
    <n v="55"/>
    <n v="9900"/>
    <s v="Broken Promise"/>
    <x v="0"/>
    <s v="Malayalam"/>
    <x v="6"/>
    <s v="Salem"/>
    <n v="140"/>
    <s v="Wednesday"/>
    <n v="0"/>
    <x v="12"/>
    <n v="39.29"/>
    <x v="0"/>
  </r>
  <r>
    <s v="B00071"/>
    <s v="C03"/>
    <s v="M06"/>
    <d v="2026-01-17T00:00:00"/>
    <x v="0"/>
    <s v="Screen 2"/>
    <s v="Premium"/>
    <x v="0"/>
    <n v="55"/>
    <n v="13750"/>
    <s v="Silent Truth"/>
    <x v="5"/>
    <s v="English"/>
    <x v="7"/>
    <s v="Bengaluru"/>
    <n v="180"/>
    <s v="Saturday"/>
    <n v="1"/>
    <x v="5"/>
    <n v="30.56"/>
    <x v="1"/>
  </r>
  <r>
    <s v="B00072"/>
    <s v="C04"/>
    <s v="M19"/>
    <d v="2026-04-08T00:00:00"/>
    <x v="0"/>
    <s v="Screen 2"/>
    <s v="Standard"/>
    <x v="0"/>
    <n v="67"/>
    <n v="12060"/>
    <s v="Future World"/>
    <x v="2"/>
    <s v="Tamil"/>
    <x v="1"/>
    <s v="Madurai"/>
    <n v="120"/>
    <s v="Wednesday"/>
    <n v="0"/>
    <x v="17"/>
    <n v="55.83"/>
    <x v="0"/>
  </r>
  <r>
    <s v="B00073"/>
    <s v="C08"/>
    <s v="M04"/>
    <d v="2026-03-11T00:00:00"/>
    <x v="3"/>
    <s v="Screen 3"/>
    <s v="Standard"/>
    <x v="1"/>
    <n v="70"/>
    <n v="10710"/>
    <s v="The Last Kingdom"/>
    <x v="4"/>
    <s v="Malayalam"/>
    <x v="4"/>
    <s v="Hyderabad"/>
    <n v="220"/>
    <s v="Wednesday"/>
    <n v="0"/>
    <x v="6"/>
    <n v="31.82"/>
    <x v="0"/>
  </r>
  <r>
    <s v="B00074"/>
    <s v="C06"/>
    <s v="M01"/>
    <d v="2026-04-20T00:00:00"/>
    <x v="4"/>
    <s v="Screen 1"/>
    <s v="Standard"/>
    <x v="0"/>
    <n v="116"/>
    <n v="20880"/>
    <s v="Sky Warriors"/>
    <x v="1"/>
    <s v="Telugu"/>
    <x v="2"/>
    <s v="Trichy"/>
    <n v="160"/>
    <s v="Monday"/>
    <n v="0"/>
    <x v="2"/>
    <n v="72.5"/>
    <x v="0"/>
  </r>
  <r>
    <s v="B00075"/>
    <s v="C03"/>
    <s v="M08"/>
    <d v="2026-03-11T00:00:00"/>
    <x v="0"/>
    <s v="Screen 2"/>
    <s v="Standard"/>
    <x v="0"/>
    <n v="138"/>
    <n v="24840"/>
    <s v="City Lights"/>
    <x v="4"/>
    <s v="Hindi"/>
    <x v="7"/>
    <s v="Bengaluru"/>
    <n v="180"/>
    <s v="Wednesday"/>
    <n v="0"/>
    <x v="6"/>
    <n v="76.67"/>
    <x v="0"/>
  </r>
  <r>
    <s v="B00076"/>
    <s v="C03"/>
    <s v="M07"/>
    <d v="2026-04-08T00:00:00"/>
    <x v="0"/>
    <s v="Screen 1"/>
    <s v="Standard"/>
    <x v="0"/>
    <n v="114"/>
    <n v="20520"/>
    <s v="Ocean Mystery"/>
    <x v="9"/>
    <s v="Hindi"/>
    <x v="7"/>
    <s v="Bengaluru"/>
    <n v="180"/>
    <s v="Wednesday"/>
    <n v="0"/>
    <x v="17"/>
    <n v="63.33"/>
    <x v="0"/>
  </r>
  <r>
    <s v="B00077"/>
    <s v="C01"/>
    <s v="M03"/>
    <d v="2026-03-06T00:00:00"/>
    <x v="4"/>
    <s v="Screen 2"/>
    <s v="Standard"/>
    <x v="0"/>
    <n v="89"/>
    <n v="16020"/>
    <s v="Code Red"/>
    <x v="1"/>
    <s v="Hindi"/>
    <x v="5"/>
    <s v="Coimbatore"/>
    <n v="150"/>
    <s v="Friday"/>
    <n v="0"/>
    <x v="6"/>
    <n v="59.33"/>
    <x v="0"/>
  </r>
  <r>
    <s v="B00078"/>
    <s v="C03"/>
    <s v="M10"/>
    <d v="2026-03-15T00:00:00"/>
    <x v="3"/>
    <s v="Screen 1"/>
    <s v="Standard"/>
    <x v="1"/>
    <n v="93"/>
    <n v="14229"/>
    <s v="Dream Journey"/>
    <x v="0"/>
    <s v="Malayalam"/>
    <x v="7"/>
    <s v="Bengaluru"/>
    <n v="180"/>
    <s v="Sunday"/>
    <n v="1"/>
    <x v="11"/>
    <n v="51.67"/>
    <x v="1"/>
  </r>
  <r>
    <s v="B00079"/>
    <s v="C05"/>
    <s v="M10"/>
    <d v="2026-03-26T00:00:00"/>
    <x v="0"/>
    <s v="Screen 2"/>
    <s v="Standard"/>
    <x v="0"/>
    <n v="99"/>
    <n v="17820"/>
    <s v="Dream Journey"/>
    <x v="0"/>
    <s v="Malayalam"/>
    <x v="6"/>
    <s v="Salem"/>
    <n v="140"/>
    <s v="Thursday"/>
    <n v="0"/>
    <x v="8"/>
    <n v="70.70999999999999"/>
    <x v="0"/>
  </r>
  <r>
    <s v="B00080"/>
    <s v="C07"/>
    <s v="M19"/>
    <d v="2026-01-05T00:00:00"/>
    <x v="3"/>
    <s v="Screen 3"/>
    <s v="Standard"/>
    <x v="0"/>
    <n v="87"/>
    <n v="15660"/>
    <s v="Future World"/>
    <x v="2"/>
    <s v="Tamil"/>
    <x v="3"/>
    <s v="Kochi"/>
    <n v="170"/>
    <s v="Monday"/>
    <n v="0"/>
    <x v="9"/>
    <n v="51.18"/>
    <x v="0"/>
  </r>
  <r>
    <s v="B00081"/>
    <s v="C06"/>
    <s v="M14"/>
    <d v="2026-01-02T00:00:00"/>
    <x v="2"/>
    <s v="Screen 3"/>
    <s v="Standard"/>
    <x v="0"/>
    <n v="96"/>
    <n v="17280"/>
    <s v="Hidden Secret"/>
    <x v="3"/>
    <s v="English"/>
    <x v="2"/>
    <s v="Trichy"/>
    <n v="160"/>
    <s v="Friday"/>
    <n v="0"/>
    <x v="9"/>
    <n v="60"/>
    <x v="0"/>
  </r>
  <r>
    <s v="B00082"/>
    <s v="C03"/>
    <s v="M02"/>
    <d v="2026-01-22T00:00:00"/>
    <x v="3"/>
    <s v="Screen 1"/>
    <s v="Standard"/>
    <x v="0"/>
    <n v="135"/>
    <n v="24300"/>
    <s v="Love Beyond"/>
    <x v="0"/>
    <s v="Malayalam"/>
    <x v="7"/>
    <s v="Bengaluru"/>
    <n v="180"/>
    <s v="Thursday"/>
    <n v="0"/>
    <x v="14"/>
    <n v="75"/>
    <x v="0"/>
  </r>
  <r>
    <s v="B00083"/>
    <s v="C01"/>
    <s v="M01"/>
    <d v="2026-04-22T00:00:00"/>
    <x v="1"/>
    <s v="Screen 2"/>
    <s v="Premium"/>
    <x v="1"/>
    <n v="25"/>
    <n v="5312.5"/>
    <s v="Sky Warriors"/>
    <x v="1"/>
    <s v="Telugu"/>
    <x v="5"/>
    <s v="Coimbatore"/>
    <n v="150"/>
    <s v="Wednesday"/>
    <n v="0"/>
    <x v="2"/>
    <n v="16.67"/>
    <x v="0"/>
  </r>
  <r>
    <s v="B00084"/>
    <s v="C05"/>
    <s v="M18"/>
    <d v="2026-02-26T00:00:00"/>
    <x v="1"/>
    <s v="Screen 2"/>
    <s v="Recliner"/>
    <x v="0"/>
    <n v="94"/>
    <n v="32900"/>
    <s v="Broken Promise"/>
    <x v="0"/>
    <s v="Malayalam"/>
    <x v="6"/>
    <s v="Salem"/>
    <n v="140"/>
    <s v="Thursday"/>
    <n v="0"/>
    <x v="4"/>
    <n v="67.14"/>
    <x v="0"/>
  </r>
  <r>
    <s v="B00085"/>
    <s v="C02"/>
    <s v="M07"/>
    <d v="2026-03-07T00:00:00"/>
    <x v="3"/>
    <s v="Screen 1"/>
    <s v="Recliner"/>
    <x v="1"/>
    <n v="107"/>
    <n v="31832.5"/>
    <s v="Ocean Mystery"/>
    <x v="9"/>
    <s v="Hindi"/>
    <x v="0"/>
    <s v="Chennai"/>
    <n v="200"/>
    <s v="Saturday"/>
    <n v="1"/>
    <x v="6"/>
    <n v="53.5"/>
    <x v="1"/>
  </r>
  <r>
    <s v="B00086"/>
    <s v="C07"/>
    <s v="M08"/>
    <d v="2026-03-15T00:00:00"/>
    <x v="1"/>
    <s v="Screen 2"/>
    <s v="Premium"/>
    <x v="2"/>
    <n v="22"/>
    <n v="4950"/>
    <s v="City Lights"/>
    <x v="4"/>
    <s v="Hindi"/>
    <x v="3"/>
    <s v="Kochi"/>
    <n v="170"/>
    <s v="Sunday"/>
    <n v="1"/>
    <x v="11"/>
    <n v="12.94"/>
    <x v="1"/>
  </r>
  <r>
    <s v="B00087"/>
    <s v="C07"/>
    <s v="M01"/>
    <d v="2026-04-08T00:00:00"/>
    <x v="2"/>
    <s v="Screen 1"/>
    <s v="Premium"/>
    <x v="0"/>
    <n v="71"/>
    <n v="17750"/>
    <s v="Sky Warriors"/>
    <x v="1"/>
    <s v="Telugu"/>
    <x v="3"/>
    <s v="Kochi"/>
    <n v="170"/>
    <s v="Wednesday"/>
    <n v="0"/>
    <x v="17"/>
    <n v="41.76"/>
    <x v="0"/>
  </r>
  <r>
    <s v="B00088"/>
    <s v="C06"/>
    <s v="M03"/>
    <d v="2026-01-16T00:00:00"/>
    <x v="4"/>
    <s v="Screen 2"/>
    <s v="Premium"/>
    <x v="0"/>
    <n v="93"/>
    <n v="23250"/>
    <s v="Code Red"/>
    <x v="1"/>
    <s v="Hindi"/>
    <x v="2"/>
    <s v="Trichy"/>
    <n v="160"/>
    <s v="Friday"/>
    <n v="0"/>
    <x v="5"/>
    <n v="58.13"/>
    <x v="0"/>
  </r>
  <r>
    <s v="B00089"/>
    <s v="C07"/>
    <s v="M08"/>
    <d v="2026-04-22T00:00:00"/>
    <x v="1"/>
    <s v="Screen 1"/>
    <s v="Standard"/>
    <x v="0"/>
    <n v="144"/>
    <n v="25920"/>
    <s v="City Lights"/>
    <x v="4"/>
    <s v="Hindi"/>
    <x v="3"/>
    <s v="Kochi"/>
    <n v="170"/>
    <s v="Wednesday"/>
    <n v="0"/>
    <x v="2"/>
    <n v="84.70999999999999"/>
    <x v="0"/>
  </r>
  <r>
    <s v="B00090"/>
    <s v="C03"/>
    <s v="M15"/>
    <d v="2026-02-20T00:00:00"/>
    <x v="1"/>
    <s v="Screen 2"/>
    <s v="Premium"/>
    <x v="2"/>
    <n v="84"/>
    <n v="18900"/>
    <s v="Family Time"/>
    <x v="7"/>
    <s v="Telugu"/>
    <x v="7"/>
    <s v="Bengaluru"/>
    <n v="180"/>
    <s v="Friday"/>
    <n v="0"/>
    <x v="1"/>
    <n v="46.67"/>
    <x v="0"/>
  </r>
  <r>
    <s v="B00091"/>
    <s v="C01"/>
    <s v="M05"/>
    <d v="2026-02-08T00:00:00"/>
    <x v="3"/>
    <s v="Screen 1"/>
    <s v="Standard"/>
    <x v="0"/>
    <n v="71"/>
    <n v="12780"/>
    <s v="Magic Forest"/>
    <x v="6"/>
    <s v="Malayalam"/>
    <x v="5"/>
    <s v="Coimbatore"/>
    <n v="150"/>
    <s v="Sunday"/>
    <n v="1"/>
    <x v="13"/>
    <n v="47.33"/>
    <x v="1"/>
  </r>
  <r>
    <s v="B00092"/>
    <s v="C07"/>
    <s v="M03"/>
    <d v="2026-03-27T00:00:00"/>
    <x v="2"/>
    <s v="Screen 2"/>
    <s v="Standard"/>
    <x v="0"/>
    <n v="95"/>
    <n v="17100"/>
    <s v="Code Red"/>
    <x v="1"/>
    <s v="Hindi"/>
    <x v="3"/>
    <s v="Kochi"/>
    <n v="170"/>
    <s v="Friday"/>
    <n v="0"/>
    <x v="8"/>
    <n v="55.88"/>
    <x v="0"/>
  </r>
  <r>
    <s v="B00093"/>
    <s v="C07"/>
    <s v="M19"/>
    <d v="2026-03-17T00:00:00"/>
    <x v="4"/>
    <s v="Screen 3"/>
    <s v="Premium"/>
    <x v="0"/>
    <n v="108"/>
    <n v="27000"/>
    <s v="Future World"/>
    <x v="2"/>
    <s v="Tamil"/>
    <x v="3"/>
    <s v="Kochi"/>
    <n v="170"/>
    <s v="Tuesday"/>
    <n v="0"/>
    <x v="11"/>
    <n v="63.53"/>
    <x v="0"/>
  </r>
  <r>
    <s v="B00094"/>
    <s v="C02"/>
    <s v="M01"/>
    <d v="2026-03-29T00:00:00"/>
    <x v="3"/>
    <s v="Screen 2"/>
    <s v="Standard"/>
    <x v="2"/>
    <n v="91"/>
    <n v="14742"/>
    <s v="Sky Warriors"/>
    <x v="1"/>
    <s v="Telugu"/>
    <x v="0"/>
    <s v="Chennai"/>
    <n v="200"/>
    <s v="Sunday"/>
    <n v="1"/>
    <x v="8"/>
    <n v="45.5"/>
    <x v="1"/>
  </r>
  <r>
    <s v="B00095"/>
    <s v="C02"/>
    <s v="M15"/>
    <d v="2026-04-21T00:00:00"/>
    <x v="3"/>
    <s v="Screen 1"/>
    <s v="Standard"/>
    <x v="0"/>
    <n v="87"/>
    <n v="15660"/>
    <s v="Family Time"/>
    <x v="7"/>
    <s v="Telugu"/>
    <x v="0"/>
    <s v="Chennai"/>
    <n v="200"/>
    <s v="Tuesday"/>
    <n v="0"/>
    <x v="2"/>
    <n v="43.5"/>
    <x v="0"/>
  </r>
  <r>
    <s v="B00097"/>
    <s v="C05"/>
    <s v="M02"/>
    <d v="2026-02-07T00:00:00"/>
    <x v="4"/>
    <s v="Screen 2"/>
    <s v="Standard"/>
    <x v="0"/>
    <n v="76"/>
    <n v="13680"/>
    <s v="Love Beyond"/>
    <x v="0"/>
    <s v="Malayalam"/>
    <x v="6"/>
    <s v="Salem"/>
    <n v="140"/>
    <s v="Saturday"/>
    <n v="1"/>
    <x v="13"/>
    <n v="54.29"/>
    <x v="1"/>
  </r>
  <r>
    <s v="B00098"/>
    <s v="C03"/>
    <s v="M03"/>
    <d v="2026-03-01T00:00:00"/>
    <x v="2"/>
    <s v="Screen 3"/>
    <s v="Standard"/>
    <x v="0"/>
    <n v="85"/>
    <n v="15300"/>
    <s v="Code Red"/>
    <x v="1"/>
    <s v="Hindi"/>
    <x v="7"/>
    <s v="Bengaluru"/>
    <n v="180"/>
    <s v="Sunday"/>
    <n v="1"/>
    <x v="4"/>
    <n v="47.22"/>
    <x v="1"/>
  </r>
  <r>
    <s v="B00099"/>
    <s v="C07"/>
    <s v="M14"/>
    <d v="2026-02-28T00:00:00"/>
    <x v="4"/>
    <s v="Screen 2"/>
    <s v="Recliner"/>
    <x v="1"/>
    <n v="109"/>
    <n v="32427.5"/>
    <s v="Hidden Secret"/>
    <x v="3"/>
    <s v="English"/>
    <x v="3"/>
    <s v="Kochi"/>
    <n v="170"/>
    <s v="Saturday"/>
    <n v="1"/>
    <x v="4"/>
    <n v="64.12"/>
    <x v="1"/>
  </r>
  <r>
    <s v="B00100"/>
    <s v="C08"/>
    <s v="M14"/>
    <d v="2026-01-10T00:00:00"/>
    <x v="2"/>
    <s v="Screen 3"/>
    <s v="Premium"/>
    <x v="0"/>
    <n v="69"/>
    <n v="17250"/>
    <s v="Hidden Secret"/>
    <x v="3"/>
    <s v="English"/>
    <x v="4"/>
    <s v="Hyderabad"/>
    <n v="220"/>
    <s v="Saturday"/>
    <n v="1"/>
    <x v="15"/>
    <n v="31.36"/>
    <x v="1"/>
  </r>
  <r>
    <s v="B00101"/>
    <s v="C07"/>
    <s v="M11"/>
    <d v="2026-04-09T00:00:00"/>
    <x v="3"/>
    <s v="Screen 1"/>
    <s v="Standard"/>
    <x v="1"/>
    <n v="33"/>
    <n v="5049"/>
    <s v="Shadow Game"/>
    <x v="5"/>
    <s v="Telugu"/>
    <x v="3"/>
    <s v="Kochi"/>
    <n v="170"/>
    <s v="Thursday"/>
    <n v="0"/>
    <x v="0"/>
    <n v="19.41"/>
    <x v="0"/>
  </r>
  <r>
    <s v="B00102"/>
    <s v="C01"/>
    <s v="M16"/>
    <d v="2026-03-05T00:00:00"/>
    <x v="3"/>
    <s v="Screen 2"/>
    <s v="Standard"/>
    <x v="2"/>
    <n v="35"/>
    <n v="5670"/>
    <s v="Wild Earth"/>
    <x v="10"/>
    <s v="English"/>
    <x v="5"/>
    <s v="Coimbatore"/>
    <n v="150"/>
    <s v="Thursday"/>
    <n v="0"/>
    <x v="6"/>
    <n v="23.33"/>
    <x v="0"/>
  </r>
  <r>
    <s v="B00103"/>
    <s v="C04"/>
    <s v="M04"/>
    <d v="2026-04-25T00:00:00"/>
    <x v="0"/>
    <s v="Screen 2"/>
    <s v="Standard"/>
    <x v="0"/>
    <n v="61"/>
    <n v="10980"/>
    <s v="The Last Kingdom"/>
    <x v="4"/>
    <s v="Malayalam"/>
    <x v="1"/>
    <s v="Madurai"/>
    <n v="120"/>
    <s v="Saturday"/>
    <n v="1"/>
    <x v="16"/>
    <n v="50.83"/>
    <x v="1"/>
  </r>
  <r>
    <s v="B00104"/>
    <s v="C05"/>
    <s v="M20"/>
    <d v="2026-03-04T00:00:00"/>
    <x v="1"/>
    <s v="Screen 1"/>
    <s v="Premium"/>
    <x v="2"/>
    <n v="129"/>
    <n v="29025"/>
    <s v="The Champion"/>
    <x v="8"/>
    <s v="Telugu"/>
    <x v="6"/>
    <s v="Salem"/>
    <n v="140"/>
    <s v="Wednesday"/>
    <n v="1"/>
    <x v="4"/>
    <n v="92.14"/>
    <x v="0"/>
  </r>
  <r>
    <s v="B00105"/>
    <s v="C08"/>
    <s v="M05"/>
    <d v="2026-02-18T00:00:00"/>
    <x v="2"/>
    <s v="Screen 3"/>
    <s v="Standard"/>
    <x v="0"/>
    <n v="41"/>
    <n v="7380"/>
    <s v="Magic Forest"/>
    <x v="6"/>
    <s v="Malayalam"/>
    <x v="4"/>
    <s v="Hyderabad"/>
    <n v="220"/>
    <s v="Wednesday"/>
    <n v="0"/>
    <x v="12"/>
    <n v="18.64"/>
    <x v="0"/>
  </r>
  <r>
    <s v="B00106"/>
    <s v="C04"/>
    <s v="M14"/>
    <d v="2026-03-05T00:00:00"/>
    <x v="0"/>
    <s v="Screen 1"/>
    <s v="Standard"/>
    <x v="0"/>
    <n v="87"/>
    <n v="15660"/>
    <s v="Hidden Secret"/>
    <x v="3"/>
    <s v="English"/>
    <x v="1"/>
    <s v="Madurai"/>
    <n v="120"/>
    <s v="Thursday"/>
    <n v="0"/>
    <x v="6"/>
    <n v="72.5"/>
    <x v="0"/>
  </r>
  <r>
    <s v="B00107"/>
    <s v="C06"/>
    <s v="M16"/>
    <d v="2026-02-01T00:00:00"/>
    <x v="1"/>
    <s v="Screen 1"/>
    <s v="Standard"/>
    <x v="2"/>
    <n v="38"/>
    <n v="6156"/>
    <s v="Wild Earth"/>
    <x v="10"/>
    <s v="English"/>
    <x v="2"/>
    <s v="Trichy"/>
    <n v="160"/>
    <s v="Sunday"/>
    <n v="1"/>
    <x v="7"/>
    <n v="23.75"/>
    <x v="1"/>
  </r>
  <r>
    <s v="B00108"/>
    <s v="C05"/>
    <s v="M18"/>
    <d v="2026-01-07T00:00:00"/>
    <x v="2"/>
    <s v="Screen 3"/>
    <s v="Standard"/>
    <x v="0"/>
    <n v="85"/>
    <n v="15300"/>
    <s v="Broken Promise"/>
    <x v="0"/>
    <s v="Malayalam"/>
    <x v="6"/>
    <s v="Salem"/>
    <n v="140"/>
    <s v="Wednesday"/>
    <n v="0"/>
    <x v="9"/>
    <n v="60.71"/>
    <x v="0"/>
  </r>
  <r>
    <s v="B00109"/>
    <s v="C07"/>
    <s v="M07"/>
    <d v="2026-01-21T00:00:00"/>
    <x v="4"/>
    <s v="Screen 1"/>
    <s v="Recliner"/>
    <x v="2"/>
    <n v="92"/>
    <n v="28980"/>
    <s v="Ocean Mystery"/>
    <x v="9"/>
    <s v="Hindi"/>
    <x v="3"/>
    <s v="Kochi"/>
    <n v="170"/>
    <s v="Wednesday"/>
    <n v="0"/>
    <x v="5"/>
    <n v="54.12"/>
    <x v="0"/>
  </r>
  <r>
    <s v="B00110"/>
    <s v="C07"/>
    <s v="M10"/>
    <d v="2026-01-20T00:00:00"/>
    <x v="1"/>
    <s v="Screen 2"/>
    <s v="Standard"/>
    <x v="0"/>
    <n v="73"/>
    <n v="13140"/>
    <s v="Dream Journey"/>
    <x v="0"/>
    <s v="Malayalam"/>
    <x v="3"/>
    <s v="Kochi"/>
    <n v="170"/>
    <s v="Tuesday"/>
    <n v="0"/>
    <x v="5"/>
    <n v="42.94"/>
    <x v="0"/>
  </r>
  <r>
    <s v="B00111"/>
    <s v="C05"/>
    <s v="M07"/>
    <d v="2026-01-26T00:00:00"/>
    <x v="3"/>
    <s v="Screen 2"/>
    <s v="Premium"/>
    <x v="1"/>
    <n v="131"/>
    <n v="27837.5"/>
    <s v="Ocean Mystery"/>
    <x v="9"/>
    <s v="Hindi"/>
    <x v="6"/>
    <s v="Salem"/>
    <n v="140"/>
    <s v="Monday"/>
    <n v="1"/>
    <x v="14"/>
    <n v="93.56999999999999"/>
    <x v="0"/>
  </r>
  <r>
    <s v="B00112"/>
    <s v="C07"/>
    <s v="M01"/>
    <d v="2026-03-09T00:00:00"/>
    <x v="0"/>
    <s v="Screen 2"/>
    <s v="Standard"/>
    <x v="0"/>
    <n v="37"/>
    <n v="6660"/>
    <s v="Sky Warriors"/>
    <x v="1"/>
    <s v="Telugu"/>
    <x v="3"/>
    <s v="Kochi"/>
    <n v="170"/>
    <s v="Monday"/>
    <n v="0"/>
    <x v="6"/>
    <n v="21.76"/>
    <x v="0"/>
  </r>
  <r>
    <s v="B00113"/>
    <s v="C03"/>
    <s v="M19"/>
    <d v="2026-04-20T00:00:00"/>
    <x v="1"/>
    <s v="Screen 1"/>
    <s v="Premium"/>
    <x v="0"/>
    <n v="136"/>
    <n v="34000"/>
    <s v="Future World"/>
    <x v="2"/>
    <s v="Tamil"/>
    <x v="7"/>
    <s v="Bengaluru"/>
    <n v="180"/>
    <s v="Monday"/>
    <n v="0"/>
    <x v="2"/>
    <n v="75.56"/>
    <x v="0"/>
  </r>
  <r>
    <s v="B00114"/>
    <s v="C05"/>
    <s v="M16"/>
    <d v="2026-04-26T00:00:00"/>
    <x v="1"/>
    <s v="Screen 2"/>
    <s v="Recliner"/>
    <x v="0"/>
    <n v="104"/>
    <n v="36400"/>
    <s v="Wild Earth"/>
    <x v="10"/>
    <s v="English"/>
    <x v="6"/>
    <s v="Salem"/>
    <n v="140"/>
    <s v="Sunday"/>
    <n v="1"/>
    <x v="16"/>
    <n v="74.29000000000001"/>
    <x v="1"/>
  </r>
  <r>
    <s v="B00115"/>
    <s v="C04"/>
    <s v="M19"/>
    <d v="2026-03-27T00:00:00"/>
    <x v="3"/>
    <s v="Screen 2"/>
    <s v="Standard"/>
    <x v="2"/>
    <n v="58"/>
    <n v="9396"/>
    <s v="Future World"/>
    <x v="2"/>
    <s v="Tamil"/>
    <x v="1"/>
    <s v="Madurai"/>
    <n v="120"/>
    <s v="Friday"/>
    <n v="0"/>
    <x v="8"/>
    <n v="48.33"/>
    <x v="0"/>
  </r>
  <r>
    <s v="B00116"/>
    <s v="C05"/>
    <s v="M04"/>
    <d v="2026-01-15T00:00:00"/>
    <x v="2"/>
    <s v="Screen 2"/>
    <s v="Standard"/>
    <x v="2"/>
    <n v="124"/>
    <n v="20088"/>
    <s v="The Last Kingdom"/>
    <x v="4"/>
    <s v="Malayalam"/>
    <x v="6"/>
    <s v="Salem"/>
    <n v="140"/>
    <s v="Thursday"/>
    <n v="0"/>
    <x v="5"/>
    <n v="88.56999999999999"/>
    <x v="0"/>
  </r>
  <r>
    <s v="B00117"/>
    <s v="C08"/>
    <s v="M18"/>
    <d v="2026-04-30T00:00:00"/>
    <x v="4"/>
    <s v="Screen 2"/>
    <s v="Standard"/>
    <x v="0"/>
    <n v="87"/>
    <n v="15660"/>
    <s v="Broken Promise"/>
    <x v="0"/>
    <s v="Malayalam"/>
    <x v="4"/>
    <s v="Hyderabad"/>
    <n v="220"/>
    <s v="Thursday"/>
    <n v="0"/>
    <x v="10"/>
    <n v="39.55"/>
    <x v="0"/>
  </r>
  <r>
    <s v="B00118"/>
    <s v="C07"/>
    <s v="M02"/>
    <d v="2026-04-14T00:00:00"/>
    <x v="3"/>
    <s v="Screen 2"/>
    <s v="Premium"/>
    <x v="1"/>
    <n v="44"/>
    <n v="9350"/>
    <s v="Love Beyond"/>
    <x v="0"/>
    <s v="Malayalam"/>
    <x v="3"/>
    <s v="Kochi"/>
    <n v="170"/>
    <s v="Tuesday"/>
    <n v="0"/>
    <x v="0"/>
    <n v="25.88"/>
    <x v="0"/>
  </r>
  <r>
    <s v="B00119"/>
    <s v="C03"/>
    <s v="M01"/>
    <d v="2026-03-26T00:00:00"/>
    <x v="4"/>
    <s v="Screen 2"/>
    <s v="Standard"/>
    <x v="0"/>
    <n v="142"/>
    <n v="25560"/>
    <s v="Sky Warriors"/>
    <x v="1"/>
    <s v="Telugu"/>
    <x v="7"/>
    <s v="Bengaluru"/>
    <n v="180"/>
    <s v="Thursday"/>
    <n v="0"/>
    <x v="8"/>
    <n v="78.89"/>
    <x v="0"/>
  </r>
  <r>
    <s v="B00120"/>
    <s v="C03"/>
    <s v="M15"/>
    <d v="2026-03-20T00:00:00"/>
    <x v="2"/>
    <s v="Screen 1"/>
    <s v="Premium"/>
    <x v="0"/>
    <n v="140"/>
    <n v="35000"/>
    <s v="Family Time"/>
    <x v="7"/>
    <s v="Telugu"/>
    <x v="7"/>
    <s v="Bengaluru"/>
    <n v="180"/>
    <s v="Friday"/>
    <n v="0"/>
    <x v="3"/>
    <n v="77.78"/>
    <x v="0"/>
  </r>
  <r>
    <s v="B00121"/>
    <s v="C06"/>
    <s v="M05"/>
    <d v="2026-03-27T00:00:00"/>
    <x v="1"/>
    <s v="Screen 2"/>
    <s v="Premium"/>
    <x v="1"/>
    <n v="80"/>
    <n v="17000"/>
    <s v="Magic Forest"/>
    <x v="6"/>
    <s v="Malayalam"/>
    <x v="2"/>
    <s v="Trichy"/>
    <n v="160"/>
    <s v="Friday"/>
    <n v="0"/>
    <x v="8"/>
    <n v="50"/>
    <x v="0"/>
  </r>
  <r>
    <s v="B00122"/>
    <s v="C04"/>
    <s v="M20"/>
    <d v="2026-04-26T00:00:00"/>
    <x v="4"/>
    <s v="Screen 2"/>
    <s v="Premium"/>
    <x v="1"/>
    <n v="119"/>
    <n v="25287.5"/>
    <s v="The Champion"/>
    <x v="8"/>
    <s v="Telugu"/>
    <x v="1"/>
    <s v="Madurai"/>
    <n v="120"/>
    <s v="Sunday"/>
    <n v="1"/>
    <x v="16"/>
    <n v="99.17"/>
    <x v="1"/>
  </r>
  <r>
    <s v="B00123"/>
    <s v="C02"/>
    <s v="M11"/>
    <d v="2026-04-02T00:00:00"/>
    <x v="0"/>
    <s v="Screen 3"/>
    <s v="Premium"/>
    <x v="2"/>
    <n v="70"/>
    <n v="15750"/>
    <s v="Shadow Game"/>
    <x v="5"/>
    <s v="Telugu"/>
    <x v="0"/>
    <s v="Chennai"/>
    <n v="200"/>
    <s v="Thursday"/>
    <n v="0"/>
    <x v="17"/>
    <n v="35"/>
    <x v="0"/>
  </r>
  <r>
    <s v="B00124"/>
    <s v="C02"/>
    <s v="M10"/>
    <d v="2026-01-14T00:00:00"/>
    <x v="0"/>
    <s v="Screen 1"/>
    <s v="Standard"/>
    <x v="1"/>
    <n v="117"/>
    <n v="17901"/>
    <s v="Dream Journey"/>
    <x v="0"/>
    <s v="Malayalam"/>
    <x v="0"/>
    <s v="Chennai"/>
    <n v="200"/>
    <s v="Wednesday"/>
    <n v="1"/>
    <x v="15"/>
    <n v="58.5"/>
    <x v="0"/>
  </r>
  <r>
    <s v="B00125"/>
    <s v="C05"/>
    <s v="M02"/>
    <d v="2026-01-27T00:00:00"/>
    <x v="3"/>
    <s v="Screen 1"/>
    <s v="Standard"/>
    <x v="0"/>
    <n v="21"/>
    <n v="3780"/>
    <s v="Love Beyond"/>
    <x v="0"/>
    <s v="Malayalam"/>
    <x v="6"/>
    <s v="Salem"/>
    <n v="140"/>
    <s v="Tuesday"/>
    <n v="0"/>
    <x v="14"/>
    <n v="15"/>
    <x v="0"/>
  </r>
  <r>
    <s v="B00126"/>
    <s v="C06"/>
    <s v="M03"/>
    <d v="2026-04-15T00:00:00"/>
    <x v="2"/>
    <s v="Screen 1"/>
    <s v="Standard"/>
    <x v="1"/>
    <n v="24"/>
    <n v="3672"/>
    <s v="Code Red"/>
    <x v="1"/>
    <s v="Hindi"/>
    <x v="2"/>
    <s v="Trichy"/>
    <n v="160"/>
    <s v="Wednesday"/>
    <n v="0"/>
    <x v="0"/>
    <n v="15"/>
    <x v="0"/>
  </r>
  <r>
    <s v="B00127"/>
    <s v="C01"/>
    <s v="M12"/>
    <d v="2026-02-09T00:00:00"/>
    <x v="3"/>
    <s v="Screen 1"/>
    <s v="Recliner"/>
    <x v="0"/>
    <n v="105"/>
    <n v="36750"/>
    <s v="Golden Days"/>
    <x v="4"/>
    <s v="Hindi"/>
    <x v="5"/>
    <s v="Coimbatore"/>
    <n v="150"/>
    <s v="Monday"/>
    <n v="0"/>
    <x v="13"/>
    <n v="70"/>
    <x v="0"/>
  </r>
  <r>
    <s v="B00128"/>
    <s v="C05"/>
    <s v="M20"/>
    <d v="2026-02-27T00:00:00"/>
    <x v="3"/>
    <s v="Screen 2"/>
    <s v="Premium"/>
    <x v="0"/>
    <n v="87"/>
    <n v="21750"/>
    <s v="The Champion"/>
    <x v="8"/>
    <s v="Telugu"/>
    <x v="6"/>
    <s v="Salem"/>
    <n v="140"/>
    <s v="Friday"/>
    <n v="0"/>
    <x v="4"/>
    <n v="62.14"/>
    <x v="0"/>
  </r>
  <r>
    <s v="B00129"/>
    <s v="C06"/>
    <s v="M05"/>
    <d v="2026-01-28T00:00:00"/>
    <x v="3"/>
    <s v="Screen 2"/>
    <s v="Premium"/>
    <x v="0"/>
    <n v="28"/>
    <n v="7000"/>
    <s v="Magic Forest"/>
    <x v="6"/>
    <s v="Malayalam"/>
    <x v="2"/>
    <s v="Trichy"/>
    <n v="160"/>
    <s v="Wednesday"/>
    <n v="0"/>
    <x v="14"/>
    <n v="17.5"/>
    <x v="0"/>
  </r>
  <r>
    <s v="B00130"/>
    <s v="C04"/>
    <s v="M05"/>
    <d v="2026-01-26T00:00:00"/>
    <x v="0"/>
    <s v="Screen 3"/>
    <s v="Standard"/>
    <x v="0"/>
    <n v="112"/>
    <n v="20160"/>
    <s v="Magic Forest"/>
    <x v="6"/>
    <s v="Malayalam"/>
    <x v="1"/>
    <s v="Madurai"/>
    <n v="120"/>
    <s v="Monday"/>
    <n v="1"/>
    <x v="14"/>
    <n v="93.33"/>
    <x v="0"/>
  </r>
  <r>
    <s v="B00132"/>
    <s v="C04"/>
    <s v="M09"/>
    <d v="2026-03-04T00:00:00"/>
    <x v="3"/>
    <s v="Screen 1"/>
    <s v="Premium"/>
    <x v="0"/>
    <n v="80"/>
    <n v="20000"/>
    <s v="Final Mission"/>
    <x v="1"/>
    <s v="Hindi"/>
    <x v="1"/>
    <s v="Madurai"/>
    <n v="120"/>
    <s v="Wednesday"/>
    <n v="1"/>
    <x v="4"/>
    <n v="66.67"/>
    <x v="0"/>
  </r>
  <r>
    <s v="B00133"/>
    <s v="C04"/>
    <s v="M02"/>
    <d v="2026-03-07T00:00:00"/>
    <x v="0"/>
    <s v="Screen 3"/>
    <s v="Standard"/>
    <x v="0"/>
    <n v="70"/>
    <n v="12600"/>
    <s v="Love Beyond"/>
    <x v="0"/>
    <s v="Malayalam"/>
    <x v="1"/>
    <s v="Madurai"/>
    <n v="120"/>
    <s v="Saturday"/>
    <n v="1"/>
    <x v="6"/>
    <n v="58.33"/>
    <x v="1"/>
  </r>
  <r>
    <s v="B00134"/>
    <s v="C04"/>
    <s v="M12"/>
    <d v="2026-01-25T00:00:00"/>
    <x v="2"/>
    <s v="Screen 3"/>
    <s v="Standard"/>
    <x v="0"/>
    <n v="29"/>
    <n v="5220"/>
    <s v="Golden Days"/>
    <x v="4"/>
    <s v="Hindi"/>
    <x v="1"/>
    <s v="Madurai"/>
    <n v="120"/>
    <s v="Sunday"/>
    <n v="1"/>
    <x v="14"/>
    <n v="24.17"/>
    <x v="1"/>
  </r>
  <r>
    <s v="B00135"/>
    <s v="C06"/>
    <s v="M03"/>
    <d v="2026-04-30T00:00:00"/>
    <x v="3"/>
    <s v="Screen 1"/>
    <s v="Premium"/>
    <x v="0"/>
    <n v="81"/>
    <n v="20250"/>
    <s v="Code Red"/>
    <x v="1"/>
    <s v="Hindi"/>
    <x v="2"/>
    <s v="Trichy"/>
    <n v="160"/>
    <s v="Thursday"/>
    <n v="0"/>
    <x v="10"/>
    <n v="50.62"/>
    <x v="0"/>
  </r>
  <r>
    <s v="B00136"/>
    <s v="C06"/>
    <s v="M20"/>
    <d v="2026-01-03T00:00:00"/>
    <x v="0"/>
    <s v="Screen 1"/>
    <s v="Standard"/>
    <x v="0"/>
    <n v="132"/>
    <n v="23760"/>
    <s v="The Champion"/>
    <x v="8"/>
    <s v="Telugu"/>
    <x v="2"/>
    <s v="Trichy"/>
    <n v="160"/>
    <s v="Saturday"/>
    <n v="1"/>
    <x v="9"/>
    <n v="82.5"/>
    <x v="1"/>
  </r>
  <r>
    <s v="B00137"/>
    <s v="C03"/>
    <s v="M12"/>
    <d v="2026-03-13T00:00:00"/>
    <x v="4"/>
    <s v="Screen 3"/>
    <s v="Standard"/>
    <x v="0"/>
    <n v="141"/>
    <n v="25380"/>
    <s v="Golden Days"/>
    <x v="4"/>
    <s v="Hindi"/>
    <x v="7"/>
    <s v="Bengaluru"/>
    <n v="180"/>
    <s v="Friday"/>
    <n v="0"/>
    <x v="11"/>
    <n v="78.33"/>
    <x v="0"/>
  </r>
  <r>
    <s v="B00138"/>
    <s v="C08"/>
    <s v="M17"/>
    <d v="2026-02-13T00:00:00"/>
    <x v="3"/>
    <s v="Screen 2"/>
    <s v="Standard"/>
    <x v="2"/>
    <n v="142"/>
    <n v="23004"/>
    <s v="Night Chase"/>
    <x v="1"/>
    <s v="Telugu"/>
    <x v="4"/>
    <s v="Hyderabad"/>
    <n v="220"/>
    <s v="Friday"/>
    <n v="0"/>
    <x v="12"/>
    <n v="64.55"/>
    <x v="0"/>
  </r>
  <r>
    <s v="B00139"/>
    <s v="C02"/>
    <s v="M10"/>
    <d v="2026-04-07T00:00:00"/>
    <x v="3"/>
    <s v="Screen 3"/>
    <s v="Standard"/>
    <x v="1"/>
    <n v="82"/>
    <n v="12546"/>
    <s v="Dream Journey"/>
    <x v="0"/>
    <s v="Malayalam"/>
    <x v="0"/>
    <s v="Chennai"/>
    <n v="200"/>
    <s v="Tuesday"/>
    <n v="0"/>
    <x v="17"/>
    <n v="41"/>
    <x v="0"/>
  </r>
  <r>
    <s v="B00140"/>
    <s v="C07"/>
    <s v="M14"/>
    <d v="2026-02-11T00:00:00"/>
    <x v="2"/>
    <s v="Screen 3"/>
    <s v="Recliner"/>
    <x v="2"/>
    <n v="130"/>
    <n v="40950"/>
    <s v="Hidden Secret"/>
    <x v="3"/>
    <s v="English"/>
    <x v="3"/>
    <s v="Kochi"/>
    <n v="170"/>
    <s v="Wednesday"/>
    <n v="0"/>
    <x v="13"/>
    <n v="76.47"/>
    <x v="0"/>
  </r>
  <r>
    <s v="B00141"/>
    <s v="C04"/>
    <s v="M17"/>
    <d v="2026-04-26T00:00:00"/>
    <x v="1"/>
    <s v="Screen 2"/>
    <s v="Standard"/>
    <x v="0"/>
    <n v="108"/>
    <n v="19440"/>
    <s v="Night Chase"/>
    <x v="1"/>
    <s v="Telugu"/>
    <x v="1"/>
    <s v="Madurai"/>
    <n v="120"/>
    <s v="Sunday"/>
    <n v="1"/>
    <x v="16"/>
    <n v="90"/>
    <x v="1"/>
  </r>
  <r>
    <s v="B00142"/>
    <s v="C01"/>
    <s v="M18"/>
    <d v="2026-04-09T00:00:00"/>
    <x v="1"/>
    <s v="Screen 2"/>
    <s v="Standard"/>
    <x v="2"/>
    <n v="70"/>
    <n v="11340"/>
    <s v="Broken Promise"/>
    <x v="0"/>
    <s v="Malayalam"/>
    <x v="5"/>
    <s v="Coimbatore"/>
    <n v="150"/>
    <s v="Thursday"/>
    <n v="0"/>
    <x v="0"/>
    <n v="46.67"/>
    <x v="0"/>
  </r>
  <r>
    <s v="B00143"/>
    <s v="C07"/>
    <s v="M19"/>
    <d v="2026-01-06T00:00:00"/>
    <x v="2"/>
    <s v="Screen 1"/>
    <s v="Standard"/>
    <x v="0"/>
    <n v="123"/>
    <n v="22140"/>
    <s v="Future World"/>
    <x v="2"/>
    <s v="Tamil"/>
    <x v="3"/>
    <s v="Kochi"/>
    <n v="170"/>
    <s v="Tuesday"/>
    <n v="0"/>
    <x v="9"/>
    <n v="72.34999999999999"/>
    <x v="0"/>
  </r>
  <r>
    <s v="B00144"/>
    <s v="C06"/>
    <s v="M17"/>
    <d v="2026-02-08T00:00:00"/>
    <x v="2"/>
    <s v="Screen 1"/>
    <s v="Premium"/>
    <x v="0"/>
    <n v="142"/>
    <n v="35500"/>
    <s v="Night Chase"/>
    <x v="1"/>
    <s v="Telugu"/>
    <x v="2"/>
    <s v="Trichy"/>
    <n v="160"/>
    <s v="Sunday"/>
    <n v="1"/>
    <x v="13"/>
    <n v="88.75"/>
    <x v="1"/>
  </r>
  <r>
    <s v="B00145"/>
    <s v="C01"/>
    <s v="M14"/>
    <d v="2026-02-21T00:00:00"/>
    <x v="2"/>
    <s v="Screen 3"/>
    <s v="Standard"/>
    <x v="0"/>
    <n v="67"/>
    <n v="12060"/>
    <s v="Hidden Secret"/>
    <x v="3"/>
    <s v="English"/>
    <x v="5"/>
    <s v="Coimbatore"/>
    <n v="150"/>
    <s v="Saturday"/>
    <n v="1"/>
    <x v="1"/>
    <n v="44.67"/>
    <x v="1"/>
  </r>
  <r>
    <s v="B00146"/>
    <s v="C01"/>
    <s v="M09"/>
    <d v="2026-01-23T00:00:00"/>
    <x v="1"/>
    <s v="Screen 2"/>
    <s v="Standard"/>
    <x v="1"/>
    <n v="51"/>
    <n v="7803"/>
    <s v="Final Mission"/>
    <x v="1"/>
    <s v="Hindi"/>
    <x v="5"/>
    <s v="Coimbatore"/>
    <n v="150"/>
    <s v="Friday"/>
    <n v="0"/>
    <x v="14"/>
    <n v="34"/>
    <x v="0"/>
  </r>
  <r>
    <s v="B00147"/>
    <s v="C01"/>
    <s v="M08"/>
    <d v="2026-03-30T00:00:00"/>
    <x v="2"/>
    <s v="Screen 1"/>
    <s v="Standard"/>
    <x v="0"/>
    <n v="139"/>
    <n v="25020"/>
    <s v="City Lights"/>
    <x v="4"/>
    <s v="Hindi"/>
    <x v="5"/>
    <s v="Coimbatore"/>
    <n v="150"/>
    <s v="Monday"/>
    <n v="0"/>
    <x v="8"/>
    <n v="92.67"/>
    <x v="0"/>
  </r>
  <r>
    <s v="B00148"/>
    <s v="C03"/>
    <s v="M02"/>
    <d v="2026-02-19T00:00:00"/>
    <x v="0"/>
    <s v="Screen 3"/>
    <s v="Standard"/>
    <x v="0"/>
    <n v="118"/>
    <n v="21240"/>
    <s v="Love Beyond"/>
    <x v="0"/>
    <s v="Malayalam"/>
    <x v="7"/>
    <s v="Bengaluru"/>
    <n v="180"/>
    <s v="Thursday"/>
    <n v="0"/>
    <x v="1"/>
    <n v="65.56"/>
    <x v="0"/>
  </r>
  <r>
    <s v="B00149"/>
    <s v="C06"/>
    <s v="M13"/>
    <d v="2026-02-12T00:00:00"/>
    <x v="3"/>
    <s v="Screen 2"/>
    <s v="Standard"/>
    <x v="0"/>
    <n v="93"/>
    <n v="16740"/>
    <s v="Space Explorer"/>
    <x v="2"/>
    <s v="Malayalam"/>
    <x v="2"/>
    <s v="Trichy"/>
    <n v="160"/>
    <s v="Thursday"/>
    <n v="0"/>
    <x v="12"/>
    <n v="58.13"/>
    <x v="0"/>
  </r>
  <r>
    <s v="B00150"/>
    <s v="C01"/>
    <s v="M07"/>
    <d v="2026-01-19T00:00:00"/>
    <x v="3"/>
    <s v="Screen 3"/>
    <s v="Premium"/>
    <x v="1"/>
    <n v="53"/>
    <n v="11262.5"/>
    <s v="Ocean Mystery"/>
    <x v="9"/>
    <s v="Hindi"/>
    <x v="5"/>
    <s v="Coimbatore"/>
    <n v="150"/>
    <s v="Monday"/>
    <n v="0"/>
    <x v="5"/>
    <n v="35.33"/>
    <x v="0"/>
  </r>
  <r>
    <s v="B00151"/>
    <s v="C04"/>
    <s v="M09"/>
    <d v="2026-03-10T00:00:00"/>
    <x v="4"/>
    <s v="Screen 1"/>
    <s v="Premium"/>
    <x v="2"/>
    <n v="89"/>
    <n v="20025"/>
    <s v="Final Mission"/>
    <x v="1"/>
    <s v="Hindi"/>
    <x v="1"/>
    <s v="Madurai"/>
    <n v="120"/>
    <s v="Tuesday"/>
    <n v="0"/>
    <x v="6"/>
    <n v="74.17"/>
    <x v="0"/>
  </r>
  <r>
    <s v="B00152"/>
    <s v="C05"/>
    <s v="M11"/>
    <d v="2026-02-20T00:00:00"/>
    <x v="4"/>
    <s v="Screen 1"/>
    <s v="Standard"/>
    <x v="0"/>
    <n v="129"/>
    <n v="23220"/>
    <s v="Shadow Game"/>
    <x v="5"/>
    <s v="Telugu"/>
    <x v="6"/>
    <s v="Salem"/>
    <n v="140"/>
    <s v="Friday"/>
    <n v="0"/>
    <x v="1"/>
    <n v="92.14"/>
    <x v="0"/>
  </r>
  <r>
    <s v="B00153"/>
    <s v="C01"/>
    <s v="M14"/>
    <d v="2026-01-11T00:00:00"/>
    <x v="3"/>
    <s v="Screen 2"/>
    <s v="Standard"/>
    <x v="0"/>
    <n v="35"/>
    <n v="6300"/>
    <s v="Hidden Secret"/>
    <x v="3"/>
    <s v="English"/>
    <x v="5"/>
    <s v="Coimbatore"/>
    <n v="150"/>
    <s v="Sunday"/>
    <n v="1"/>
    <x v="15"/>
    <n v="23.33"/>
    <x v="1"/>
  </r>
  <r>
    <s v="B00154"/>
    <s v="C03"/>
    <s v="M04"/>
    <d v="2026-04-30T00:00:00"/>
    <x v="0"/>
    <s v="Screen 3"/>
    <s v="Recliner"/>
    <x v="0"/>
    <n v="78"/>
    <n v="27300"/>
    <s v="The Last Kingdom"/>
    <x v="4"/>
    <s v="Malayalam"/>
    <x v="7"/>
    <s v="Bengaluru"/>
    <n v="180"/>
    <s v="Thursday"/>
    <n v="0"/>
    <x v="10"/>
    <n v="43.33"/>
    <x v="0"/>
  </r>
  <r>
    <s v="B00155"/>
    <s v="C07"/>
    <s v="M13"/>
    <d v="2026-01-12T00:00:00"/>
    <x v="1"/>
    <s v="Screen 2"/>
    <s v="Standard"/>
    <x v="2"/>
    <n v="38"/>
    <n v="6156"/>
    <s v="Space Explorer"/>
    <x v="2"/>
    <s v="Malayalam"/>
    <x v="3"/>
    <s v="Kochi"/>
    <n v="170"/>
    <s v="Monday"/>
    <n v="0"/>
    <x v="15"/>
    <n v="22.35"/>
    <x v="0"/>
  </r>
  <r>
    <s v="B00156"/>
    <s v="C06"/>
    <s v="M02"/>
    <d v="2026-03-15T00:00:00"/>
    <x v="1"/>
    <s v="Screen 1"/>
    <s v="Premium"/>
    <x v="0"/>
    <n v="114"/>
    <n v="28500"/>
    <s v="Love Beyond"/>
    <x v="0"/>
    <s v="Malayalam"/>
    <x v="2"/>
    <s v="Trichy"/>
    <n v="160"/>
    <s v="Sunday"/>
    <n v="1"/>
    <x v="11"/>
    <n v="71.25"/>
    <x v="1"/>
  </r>
  <r>
    <s v="B00157"/>
    <s v="C08"/>
    <s v="M05"/>
    <d v="2026-01-08T00:00:00"/>
    <x v="0"/>
    <s v="Screen 1"/>
    <s v="Standard"/>
    <x v="1"/>
    <n v="132"/>
    <n v="20196"/>
    <s v="Magic Forest"/>
    <x v="6"/>
    <s v="Malayalam"/>
    <x v="4"/>
    <s v="Hyderabad"/>
    <n v="220"/>
    <s v="Thursday"/>
    <n v="0"/>
    <x v="15"/>
    <n v="60"/>
    <x v="0"/>
  </r>
  <r>
    <s v="B00158"/>
    <s v="C03"/>
    <s v="M11"/>
    <d v="2026-01-24T00:00:00"/>
    <x v="1"/>
    <s v="Screen 3"/>
    <s v="Recliner"/>
    <x v="0"/>
    <n v="60"/>
    <n v="21000"/>
    <s v="Shadow Game"/>
    <x v="5"/>
    <s v="Telugu"/>
    <x v="7"/>
    <s v="Bengaluru"/>
    <n v="180"/>
    <s v="Saturday"/>
    <n v="1"/>
    <x v="14"/>
    <n v="33.33"/>
    <x v="1"/>
  </r>
  <r>
    <s v="B00159"/>
    <s v="C01"/>
    <s v="M06"/>
    <d v="2026-04-02T00:00:00"/>
    <x v="2"/>
    <s v="Screen 3"/>
    <s v="Premium"/>
    <x v="2"/>
    <n v="100"/>
    <n v="22500"/>
    <s v="Silent Truth"/>
    <x v="5"/>
    <s v="English"/>
    <x v="5"/>
    <s v="Coimbatore"/>
    <n v="150"/>
    <s v="Thursday"/>
    <n v="0"/>
    <x v="17"/>
    <n v="66.67"/>
    <x v="0"/>
  </r>
  <r>
    <s v="B00160"/>
    <s v="C06"/>
    <s v="M18"/>
    <d v="2026-02-10T00:00:00"/>
    <x v="3"/>
    <s v="Screen 3"/>
    <s v="Recliner"/>
    <x v="0"/>
    <n v="122"/>
    <n v="42700"/>
    <s v="Broken Promise"/>
    <x v="0"/>
    <s v="Malayalam"/>
    <x v="2"/>
    <s v="Trichy"/>
    <n v="160"/>
    <s v="Tuesday"/>
    <n v="0"/>
    <x v="13"/>
    <n v="76.25"/>
    <x v="0"/>
  </r>
  <r>
    <s v="B00161"/>
    <s v="C05"/>
    <s v="M10"/>
    <d v="2026-02-05T00:00:00"/>
    <x v="3"/>
    <s v="Screen 2"/>
    <s v="Premium"/>
    <x v="0"/>
    <n v="73"/>
    <n v="18250"/>
    <s v="Dream Journey"/>
    <x v="0"/>
    <s v="Malayalam"/>
    <x v="6"/>
    <s v="Salem"/>
    <n v="140"/>
    <s v="Thursday"/>
    <n v="0"/>
    <x v="13"/>
    <n v="52.14"/>
    <x v="0"/>
  </r>
  <r>
    <s v="B00162"/>
    <s v="C01"/>
    <s v="M04"/>
    <d v="2026-04-11T00:00:00"/>
    <x v="0"/>
    <s v="Screen 3"/>
    <s v="Standard"/>
    <x v="0"/>
    <n v="114"/>
    <n v="20520"/>
    <s v="The Last Kingdom"/>
    <x v="4"/>
    <s v="Malayalam"/>
    <x v="5"/>
    <s v="Coimbatore"/>
    <n v="150"/>
    <s v="Saturday"/>
    <n v="1"/>
    <x v="0"/>
    <n v="76"/>
    <x v="1"/>
  </r>
  <r>
    <s v="B00163"/>
    <s v="C03"/>
    <s v="M09"/>
    <d v="2026-03-26T00:00:00"/>
    <x v="1"/>
    <s v="Screen 3"/>
    <s v="Recliner"/>
    <x v="0"/>
    <n v="81"/>
    <n v="28350"/>
    <s v="Final Mission"/>
    <x v="1"/>
    <s v="Hindi"/>
    <x v="7"/>
    <s v="Bengaluru"/>
    <n v="180"/>
    <s v="Thursday"/>
    <n v="0"/>
    <x v="8"/>
    <n v="45"/>
    <x v="0"/>
  </r>
  <r>
    <s v="B00164"/>
    <s v="C02"/>
    <s v="M06"/>
    <d v="2026-03-13T00:00:00"/>
    <x v="4"/>
    <s v="Screen 1"/>
    <s v="Standard"/>
    <x v="0"/>
    <n v="118"/>
    <n v="21240"/>
    <s v="Silent Truth"/>
    <x v="5"/>
    <s v="English"/>
    <x v="0"/>
    <s v="Chennai"/>
    <n v="200"/>
    <s v="Friday"/>
    <n v="0"/>
    <x v="11"/>
    <n v="59"/>
    <x v="0"/>
  </r>
  <r>
    <s v="B00165"/>
    <s v="C04"/>
    <s v="M02"/>
    <d v="2026-02-24T00:00:00"/>
    <x v="4"/>
    <s v="Screen 1"/>
    <s v="Standard"/>
    <x v="2"/>
    <n v="112"/>
    <n v="18144"/>
    <s v="Love Beyond"/>
    <x v="0"/>
    <s v="Malayalam"/>
    <x v="1"/>
    <s v="Madurai"/>
    <n v="120"/>
    <s v="Tuesday"/>
    <n v="0"/>
    <x v="1"/>
    <n v="93.33"/>
    <x v="0"/>
  </r>
  <r>
    <s v="B00166"/>
    <s v="C08"/>
    <s v="M17"/>
    <d v="2026-01-09T00:00:00"/>
    <x v="1"/>
    <s v="Screen 3"/>
    <s v="Premium"/>
    <x v="0"/>
    <n v="84"/>
    <n v="21000"/>
    <s v="Night Chase"/>
    <x v="1"/>
    <s v="Telugu"/>
    <x v="4"/>
    <s v="Hyderabad"/>
    <n v="220"/>
    <s v="Friday"/>
    <n v="0"/>
    <x v="15"/>
    <n v="38.18"/>
    <x v="0"/>
  </r>
  <r>
    <s v="B00167"/>
    <s v="C07"/>
    <s v="M05"/>
    <d v="2026-02-16T00:00:00"/>
    <x v="4"/>
    <s v="Screen 3"/>
    <s v="Premium"/>
    <x v="2"/>
    <n v="87"/>
    <n v="19575"/>
    <s v="Magic Forest"/>
    <x v="6"/>
    <s v="Malayalam"/>
    <x v="3"/>
    <s v="Kochi"/>
    <n v="170"/>
    <s v="Monday"/>
    <n v="0"/>
    <x v="12"/>
    <n v="51.18"/>
    <x v="0"/>
  </r>
  <r>
    <s v="B00168"/>
    <s v="C03"/>
    <s v="M06"/>
    <d v="2026-01-15T00:00:00"/>
    <x v="0"/>
    <s v="Screen 1"/>
    <s v="Recliner"/>
    <x v="1"/>
    <n v="47"/>
    <n v="13982.5"/>
    <s v="Silent Truth"/>
    <x v="5"/>
    <s v="English"/>
    <x v="7"/>
    <s v="Bengaluru"/>
    <n v="180"/>
    <s v="Thursday"/>
    <n v="0"/>
    <x v="5"/>
    <n v="26.11"/>
    <x v="0"/>
  </r>
  <r>
    <s v="B00169"/>
    <s v="C06"/>
    <s v="M12"/>
    <d v="2026-02-17T00:00:00"/>
    <x v="0"/>
    <s v="Screen 3"/>
    <s v="Standard"/>
    <x v="0"/>
    <n v="37"/>
    <n v="6660"/>
    <s v="Golden Days"/>
    <x v="4"/>
    <s v="Hindi"/>
    <x v="2"/>
    <s v="Trichy"/>
    <n v="160"/>
    <s v="Tuesday"/>
    <n v="0"/>
    <x v="12"/>
    <n v="23.12"/>
    <x v="0"/>
  </r>
  <r>
    <s v="B00170"/>
    <s v="C08"/>
    <s v="M10"/>
    <d v="2026-04-20T00:00:00"/>
    <x v="1"/>
    <s v="Screen 2"/>
    <s v="Premium"/>
    <x v="2"/>
    <n v="45"/>
    <n v="10125"/>
    <s v="Dream Journey"/>
    <x v="0"/>
    <s v="Malayalam"/>
    <x v="4"/>
    <s v="Hyderabad"/>
    <n v="220"/>
    <s v="Monday"/>
    <n v="0"/>
    <x v="2"/>
    <n v="20.45"/>
    <x v="0"/>
  </r>
  <r>
    <s v="B00171"/>
    <s v="C08"/>
    <s v="M06"/>
    <d v="2026-04-14T00:00:00"/>
    <x v="4"/>
    <s v="Screen 2"/>
    <s v="Premium"/>
    <x v="2"/>
    <n v="123"/>
    <n v="27675"/>
    <s v="Silent Truth"/>
    <x v="5"/>
    <s v="English"/>
    <x v="4"/>
    <s v="Hyderabad"/>
    <n v="220"/>
    <s v="Tuesday"/>
    <n v="0"/>
    <x v="0"/>
    <n v="55.91"/>
    <x v="0"/>
  </r>
  <r>
    <s v="B00172"/>
    <s v="C08"/>
    <s v="M08"/>
    <d v="2026-03-23T00:00:00"/>
    <x v="0"/>
    <s v="Screen 2"/>
    <s v="Standard"/>
    <x v="0"/>
    <n v="74"/>
    <n v="13320"/>
    <s v="City Lights"/>
    <x v="4"/>
    <s v="Hindi"/>
    <x v="4"/>
    <s v="Hyderabad"/>
    <n v="220"/>
    <s v="Monday"/>
    <n v="0"/>
    <x v="3"/>
    <n v="33.64"/>
    <x v="0"/>
  </r>
  <r>
    <s v="B00173"/>
    <s v="C01"/>
    <s v="M02"/>
    <d v="2026-02-11T00:00:00"/>
    <x v="0"/>
    <s v="Screen 3"/>
    <s v="Standard"/>
    <x v="1"/>
    <n v="138"/>
    <n v="21114"/>
    <s v="Love Beyond"/>
    <x v="0"/>
    <s v="Malayalam"/>
    <x v="5"/>
    <s v="Coimbatore"/>
    <n v="150"/>
    <s v="Wednesday"/>
    <n v="0"/>
    <x v="13"/>
    <n v="92"/>
    <x v="0"/>
  </r>
  <r>
    <s v="B00175"/>
    <s v="C01"/>
    <s v="M13"/>
    <d v="2026-03-25T00:00:00"/>
    <x v="2"/>
    <s v="Screen 3"/>
    <s v="Standard"/>
    <x v="0"/>
    <n v="148"/>
    <n v="26640"/>
    <s v="Space Explorer"/>
    <x v="2"/>
    <s v="Malayalam"/>
    <x v="5"/>
    <s v="Coimbatore"/>
    <n v="150"/>
    <s v="Wednesday"/>
    <n v="0"/>
    <x v="3"/>
    <n v="98.67"/>
    <x v="0"/>
  </r>
  <r>
    <s v="B00176"/>
    <s v="C06"/>
    <s v="M07"/>
    <d v="2026-03-11T00:00:00"/>
    <x v="0"/>
    <s v="Screen 3"/>
    <s v="Recliner"/>
    <x v="2"/>
    <n v="27"/>
    <n v="8505"/>
    <s v="Ocean Mystery"/>
    <x v="9"/>
    <s v="Hindi"/>
    <x v="2"/>
    <s v="Trichy"/>
    <n v="160"/>
    <s v="Wednesday"/>
    <n v="0"/>
    <x v="6"/>
    <n v="16.88"/>
    <x v="0"/>
  </r>
  <r>
    <s v="B00177"/>
    <s v="C01"/>
    <s v="M10"/>
    <d v="2026-01-12T00:00:00"/>
    <x v="1"/>
    <s v="Screen 1"/>
    <s v="Premium"/>
    <x v="0"/>
    <n v="70"/>
    <n v="17500"/>
    <s v="Dream Journey"/>
    <x v="0"/>
    <s v="Malayalam"/>
    <x v="5"/>
    <s v="Coimbatore"/>
    <n v="150"/>
    <s v="Monday"/>
    <n v="0"/>
    <x v="15"/>
    <n v="46.67"/>
    <x v="0"/>
  </r>
  <r>
    <s v="B00178"/>
    <s v="C02"/>
    <s v="M13"/>
    <d v="2026-01-02T00:00:00"/>
    <x v="3"/>
    <s v="Screen 1"/>
    <s v="Premium"/>
    <x v="0"/>
    <n v="104"/>
    <n v="26000"/>
    <s v="Space Explorer"/>
    <x v="2"/>
    <s v="Malayalam"/>
    <x v="0"/>
    <s v="Chennai"/>
    <n v="200"/>
    <s v="Friday"/>
    <n v="0"/>
    <x v="9"/>
    <n v="52"/>
    <x v="0"/>
  </r>
  <r>
    <s v="B00179"/>
    <s v="C04"/>
    <s v="M17"/>
    <d v="2026-01-07T00:00:00"/>
    <x v="3"/>
    <s v="Screen 1"/>
    <s v="Recliner"/>
    <x v="0"/>
    <n v="44"/>
    <n v="15400"/>
    <s v="Night Chase"/>
    <x v="1"/>
    <s v="Telugu"/>
    <x v="1"/>
    <s v="Madurai"/>
    <n v="120"/>
    <s v="Wednesday"/>
    <n v="0"/>
    <x v="9"/>
    <n v="36.67"/>
    <x v="0"/>
  </r>
  <r>
    <s v="B00180"/>
    <s v="C04"/>
    <s v="M14"/>
    <d v="2026-03-21T00:00:00"/>
    <x v="0"/>
    <s v="Screen 2"/>
    <s v="Standard"/>
    <x v="1"/>
    <n v="102"/>
    <n v="15606"/>
    <s v="Hidden Secret"/>
    <x v="3"/>
    <s v="English"/>
    <x v="1"/>
    <s v="Madurai"/>
    <n v="120"/>
    <s v="Saturday"/>
    <n v="1"/>
    <x v="3"/>
    <n v="85"/>
    <x v="1"/>
  </r>
  <r>
    <s v="B00181"/>
    <s v="C06"/>
    <s v="M02"/>
    <d v="2026-01-03T00:00:00"/>
    <x v="0"/>
    <s v="Screen 3"/>
    <s v="Premium"/>
    <x v="1"/>
    <n v="112"/>
    <n v="23800"/>
    <s v="Love Beyond"/>
    <x v="0"/>
    <s v="Malayalam"/>
    <x v="2"/>
    <s v="Trichy"/>
    <n v="160"/>
    <s v="Saturday"/>
    <n v="1"/>
    <x v="9"/>
    <n v="70"/>
    <x v="1"/>
  </r>
  <r>
    <s v="B00182"/>
    <s v="C07"/>
    <s v="M11"/>
    <d v="2026-04-19T00:00:00"/>
    <x v="0"/>
    <s v="Screen 1"/>
    <s v="Standard"/>
    <x v="0"/>
    <n v="136"/>
    <n v="24480"/>
    <s v="Shadow Game"/>
    <x v="5"/>
    <s v="Telugu"/>
    <x v="3"/>
    <s v="Kochi"/>
    <n v="170"/>
    <s v="Sunday"/>
    <n v="1"/>
    <x v="2"/>
    <n v="80"/>
    <x v="1"/>
  </r>
  <r>
    <s v="B00183"/>
    <s v="C02"/>
    <s v="M01"/>
    <d v="2026-01-03T00:00:00"/>
    <x v="1"/>
    <s v="Screen 3"/>
    <s v="Premium"/>
    <x v="2"/>
    <n v="75"/>
    <n v="16875"/>
    <s v="Sky Warriors"/>
    <x v="1"/>
    <s v="Telugu"/>
    <x v="0"/>
    <s v="Chennai"/>
    <n v="200"/>
    <s v="Saturday"/>
    <n v="1"/>
    <x v="9"/>
    <n v="37.5"/>
    <x v="1"/>
  </r>
  <r>
    <s v="B00184"/>
    <s v="C03"/>
    <s v="M19"/>
    <d v="2026-01-27T00:00:00"/>
    <x v="2"/>
    <s v="Screen 2"/>
    <s v="Standard"/>
    <x v="1"/>
    <n v="31"/>
    <n v="4743"/>
    <s v="Future World"/>
    <x v="2"/>
    <s v="Tamil"/>
    <x v="7"/>
    <s v="Bengaluru"/>
    <n v="180"/>
    <s v="Tuesday"/>
    <n v="0"/>
    <x v="14"/>
    <n v="17.22"/>
    <x v="0"/>
  </r>
  <r>
    <s v="B00185"/>
    <s v="C01"/>
    <s v="M04"/>
    <d v="2026-04-24T00:00:00"/>
    <x v="0"/>
    <s v="Screen 2"/>
    <s v="Recliner"/>
    <x v="0"/>
    <n v="139"/>
    <n v="48650"/>
    <s v="The Last Kingdom"/>
    <x v="4"/>
    <s v="Malayalam"/>
    <x v="5"/>
    <s v="Coimbatore"/>
    <n v="150"/>
    <s v="Friday"/>
    <n v="0"/>
    <x v="16"/>
    <n v="92.67"/>
    <x v="0"/>
  </r>
  <r>
    <s v="B00186"/>
    <s v="C05"/>
    <s v="M19"/>
    <d v="2026-04-17T00:00:00"/>
    <x v="0"/>
    <s v="Screen 1"/>
    <s v="Standard"/>
    <x v="0"/>
    <n v="90"/>
    <n v="16200"/>
    <s v="Future World"/>
    <x v="2"/>
    <s v="Tamil"/>
    <x v="6"/>
    <s v="Salem"/>
    <n v="140"/>
    <s v="Friday"/>
    <n v="0"/>
    <x v="2"/>
    <n v="64.29000000000001"/>
    <x v="0"/>
  </r>
  <r>
    <s v="B00187"/>
    <s v="C01"/>
    <s v="M11"/>
    <d v="2026-02-09T00:00:00"/>
    <x v="4"/>
    <s v="Screen 1"/>
    <s v="Standard"/>
    <x v="2"/>
    <n v="36"/>
    <n v="5832"/>
    <s v="Shadow Game"/>
    <x v="5"/>
    <s v="Telugu"/>
    <x v="5"/>
    <s v="Coimbatore"/>
    <n v="150"/>
    <s v="Monday"/>
    <n v="0"/>
    <x v="13"/>
    <n v="24"/>
    <x v="0"/>
  </r>
  <r>
    <s v="B00188"/>
    <s v="C08"/>
    <s v="M08"/>
    <d v="2026-04-12T00:00:00"/>
    <x v="1"/>
    <s v="Screen 3"/>
    <s v="Premium"/>
    <x v="1"/>
    <n v="141"/>
    <n v="29962.5"/>
    <s v="City Lights"/>
    <x v="4"/>
    <s v="Hindi"/>
    <x v="4"/>
    <s v="Hyderabad"/>
    <n v="220"/>
    <s v="Sunday"/>
    <n v="1"/>
    <x v="0"/>
    <n v="64.09"/>
    <x v="1"/>
  </r>
  <r>
    <s v="B00189"/>
    <s v="C01"/>
    <s v="M11"/>
    <d v="2026-02-02T00:00:00"/>
    <x v="0"/>
    <s v="Screen 1"/>
    <s v="Standard"/>
    <x v="1"/>
    <n v="143"/>
    <n v="21879"/>
    <s v="Shadow Game"/>
    <x v="5"/>
    <s v="Telugu"/>
    <x v="5"/>
    <s v="Coimbatore"/>
    <n v="150"/>
    <s v="Monday"/>
    <n v="0"/>
    <x v="7"/>
    <n v="95.33"/>
    <x v="0"/>
  </r>
  <r>
    <s v="B00190"/>
    <s v="C03"/>
    <s v="M04"/>
    <d v="2026-04-02T00:00:00"/>
    <x v="4"/>
    <s v="Screen 3"/>
    <s v="Premium"/>
    <x v="0"/>
    <n v="29"/>
    <n v="7250"/>
    <s v="The Last Kingdom"/>
    <x v="4"/>
    <s v="Malayalam"/>
    <x v="7"/>
    <s v="Bengaluru"/>
    <n v="180"/>
    <s v="Thursday"/>
    <n v="0"/>
    <x v="17"/>
    <n v="16.11"/>
    <x v="0"/>
  </r>
  <r>
    <s v="B00191"/>
    <s v="C01"/>
    <s v="M17"/>
    <d v="2026-01-01T00:00:00"/>
    <x v="3"/>
    <s v="Screen 1"/>
    <s v="Standard"/>
    <x v="0"/>
    <n v="50"/>
    <n v="9000"/>
    <s v="Night Chase"/>
    <x v="1"/>
    <s v="Telugu"/>
    <x v="5"/>
    <s v="Coimbatore"/>
    <n v="150"/>
    <s v="Thursday"/>
    <n v="0"/>
    <x v="9"/>
    <n v="33.33"/>
    <x v="0"/>
  </r>
  <r>
    <s v="B00192"/>
    <s v="C02"/>
    <s v="M07"/>
    <d v="2026-04-29T00:00:00"/>
    <x v="0"/>
    <s v="Screen 3"/>
    <s v="Premium"/>
    <x v="0"/>
    <n v="79"/>
    <n v="19750"/>
    <s v="Ocean Mystery"/>
    <x v="9"/>
    <s v="Hindi"/>
    <x v="0"/>
    <s v="Chennai"/>
    <n v="200"/>
    <s v="Wednesday"/>
    <n v="0"/>
    <x v="16"/>
    <n v="39.5"/>
    <x v="0"/>
  </r>
  <r>
    <s v="B00193"/>
    <s v="C02"/>
    <s v="M08"/>
    <d v="2026-01-08T00:00:00"/>
    <x v="0"/>
    <s v="Screen 3"/>
    <s v="Standard"/>
    <x v="0"/>
    <n v="89"/>
    <n v="16020"/>
    <s v="City Lights"/>
    <x v="4"/>
    <s v="Hindi"/>
    <x v="0"/>
    <s v="Chennai"/>
    <n v="200"/>
    <s v="Thursday"/>
    <n v="0"/>
    <x v="15"/>
    <n v="44.5"/>
    <x v="0"/>
  </r>
  <r>
    <s v="B00194"/>
    <s v="C04"/>
    <s v="M03"/>
    <d v="2026-04-11T00:00:00"/>
    <x v="4"/>
    <s v="Screen 3"/>
    <s v="Standard"/>
    <x v="0"/>
    <n v="36"/>
    <n v="6480"/>
    <s v="Code Red"/>
    <x v="1"/>
    <s v="Hindi"/>
    <x v="1"/>
    <s v="Madurai"/>
    <n v="120"/>
    <s v="Saturday"/>
    <n v="1"/>
    <x v="0"/>
    <n v="30"/>
    <x v="1"/>
  </r>
  <r>
    <s v="B00195"/>
    <s v="C06"/>
    <s v="M02"/>
    <d v="2026-02-01T00:00:00"/>
    <x v="1"/>
    <s v="Screen 3"/>
    <s v="Standard"/>
    <x v="2"/>
    <n v="69"/>
    <n v="11178"/>
    <s v="Love Beyond"/>
    <x v="0"/>
    <s v="Malayalam"/>
    <x v="2"/>
    <s v="Trichy"/>
    <n v="160"/>
    <s v="Sunday"/>
    <n v="1"/>
    <x v="7"/>
    <n v="43.12"/>
    <x v="1"/>
  </r>
  <r>
    <s v="B00196"/>
    <s v="C07"/>
    <s v="M15"/>
    <d v="2026-02-17T00:00:00"/>
    <x v="0"/>
    <s v="Screen 2"/>
    <s v="Standard"/>
    <x v="0"/>
    <n v="56"/>
    <n v="10080"/>
    <s v="Family Time"/>
    <x v="7"/>
    <s v="Telugu"/>
    <x v="3"/>
    <s v="Kochi"/>
    <n v="170"/>
    <s v="Tuesday"/>
    <n v="0"/>
    <x v="12"/>
    <n v="32.94"/>
    <x v="0"/>
  </r>
  <r>
    <s v="B00197"/>
    <s v="C05"/>
    <s v="M05"/>
    <d v="2026-04-17T00:00:00"/>
    <x v="3"/>
    <s v="Screen 3"/>
    <s v="Standard"/>
    <x v="1"/>
    <n v="137"/>
    <n v="20961"/>
    <s v="Magic Forest"/>
    <x v="6"/>
    <s v="Malayalam"/>
    <x v="6"/>
    <s v="Salem"/>
    <n v="140"/>
    <s v="Friday"/>
    <n v="0"/>
    <x v="2"/>
    <n v="97.86"/>
    <x v="0"/>
  </r>
  <r>
    <s v="B00198"/>
    <s v="C08"/>
    <s v="M01"/>
    <d v="2026-04-11T00:00:00"/>
    <x v="0"/>
    <s v="Screen 1"/>
    <s v="Standard"/>
    <x v="0"/>
    <n v="99"/>
    <n v="17820"/>
    <s v="Sky Warriors"/>
    <x v="1"/>
    <s v="Telugu"/>
    <x v="4"/>
    <s v="Hyderabad"/>
    <n v="220"/>
    <s v="Saturday"/>
    <n v="1"/>
    <x v="0"/>
    <n v="45"/>
    <x v="1"/>
  </r>
  <r>
    <s v="B00199"/>
    <s v="C01"/>
    <s v="M04"/>
    <d v="2026-01-04T00:00:00"/>
    <x v="3"/>
    <s v="Screen 2"/>
    <s v="Standard"/>
    <x v="0"/>
    <n v="30"/>
    <n v="5400"/>
    <s v="The Last Kingdom"/>
    <x v="4"/>
    <s v="Malayalam"/>
    <x v="5"/>
    <s v="Coimbatore"/>
    <n v="150"/>
    <s v="Sunday"/>
    <n v="1"/>
    <x v="9"/>
    <n v="20"/>
    <x v="1"/>
  </r>
  <r>
    <s v="B00200"/>
    <s v="C01"/>
    <s v="M15"/>
    <d v="2026-04-04T00:00:00"/>
    <x v="2"/>
    <s v="Screen 2"/>
    <s v="Standard"/>
    <x v="0"/>
    <n v="142"/>
    <n v="25560"/>
    <s v="Family Time"/>
    <x v="7"/>
    <s v="Telugu"/>
    <x v="5"/>
    <s v="Coimbatore"/>
    <n v="150"/>
    <s v="Saturday"/>
    <n v="1"/>
    <x v="17"/>
    <n v="94.67"/>
    <x v="1"/>
  </r>
  <r>
    <s v="B00201"/>
    <s v="C03"/>
    <s v="M20"/>
    <d v="2026-03-11T00:00:00"/>
    <x v="2"/>
    <s v="Screen 3"/>
    <s v="Standard"/>
    <x v="0"/>
    <n v="54"/>
    <n v="9720"/>
    <s v="The Champion"/>
    <x v="8"/>
    <s v="Telugu"/>
    <x v="7"/>
    <s v="Bengaluru"/>
    <n v="180"/>
    <s v="Wednesday"/>
    <n v="0"/>
    <x v="6"/>
    <n v="30"/>
    <x v="0"/>
  </r>
  <r>
    <s v="B00202"/>
    <s v="C06"/>
    <s v="M19"/>
    <d v="2026-04-20T00:00:00"/>
    <x v="3"/>
    <s v="Screen 2"/>
    <s v="Premium"/>
    <x v="0"/>
    <n v="52"/>
    <n v="13000"/>
    <s v="Future World"/>
    <x v="2"/>
    <s v="Tamil"/>
    <x v="2"/>
    <s v="Trichy"/>
    <n v="160"/>
    <s v="Monday"/>
    <n v="0"/>
    <x v="2"/>
    <n v="32.5"/>
    <x v="0"/>
  </r>
  <r>
    <s v="B00203"/>
    <s v="C02"/>
    <s v="M03"/>
    <d v="2026-04-28T00:00:00"/>
    <x v="1"/>
    <s v="Screen 3"/>
    <s v="Standard"/>
    <x v="1"/>
    <n v="37"/>
    <n v="5661"/>
    <s v="Code Red"/>
    <x v="1"/>
    <s v="Hindi"/>
    <x v="0"/>
    <s v="Chennai"/>
    <n v="200"/>
    <s v="Tuesday"/>
    <n v="0"/>
    <x v="16"/>
    <n v="18.5"/>
    <x v="0"/>
  </r>
  <r>
    <s v="B00204"/>
    <s v="C05"/>
    <s v="M20"/>
    <d v="2026-01-19T00:00:00"/>
    <x v="0"/>
    <s v="Screen 1"/>
    <s v="Standard"/>
    <x v="1"/>
    <n v="32"/>
    <n v="4896"/>
    <s v="The Champion"/>
    <x v="8"/>
    <s v="Telugu"/>
    <x v="6"/>
    <s v="Salem"/>
    <n v="140"/>
    <s v="Monday"/>
    <n v="0"/>
    <x v="5"/>
    <n v="22.86"/>
    <x v="0"/>
  </r>
  <r>
    <s v="B00205"/>
    <s v="C04"/>
    <s v="M11"/>
    <d v="2026-02-01T00:00:00"/>
    <x v="0"/>
    <s v="Screen 3"/>
    <s v="Premium"/>
    <x v="0"/>
    <n v="109"/>
    <n v="27250"/>
    <s v="Shadow Game"/>
    <x v="5"/>
    <s v="Telugu"/>
    <x v="1"/>
    <s v="Madurai"/>
    <n v="120"/>
    <s v="Sunday"/>
    <n v="1"/>
    <x v="7"/>
    <n v="90.83"/>
    <x v="1"/>
  </r>
  <r>
    <s v="B00206"/>
    <s v="C02"/>
    <s v="M17"/>
    <d v="2026-01-09T00:00:00"/>
    <x v="2"/>
    <s v="Screen 2"/>
    <s v="Standard"/>
    <x v="0"/>
    <n v="129"/>
    <n v="23220"/>
    <s v="Night Chase"/>
    <x v="1"/>
    <s v="Telugu"/>
    <x v="0"/>
    <s v="Chennai"/>
    <n v="200"/>
    <s v="Friday"/>
    <n v="0"/>
    <x v="15"/>
    <n v="64.5"/>
    <x v="0"/>
  </r>
  <r>
    <s v="B00207"/>
    <s v="C08"/>
    <s v="M13"/>
    <d v="2026-01-12T00:00:00"/>
    <x v="3"/>
    <s v="Screen 1"/>
    <s v="Premium"/>
    <x v="1"/>
    <n v="20"/>
    <n v="4250"/>
    <s v="Space Explorer"/>
    <x v="2"/>
    <s v="Malayalam"/>
    <x v="4"/>
    <s v="Hyderabad"/>
    <n v="220"/>
    <s v="Monday"/>
    <n v="0"/>
    <x v="15"/>
    <n v="9.09"/>
    <x v="0"/>
  </r>
  <r>
    <s v="B00208"/>
    <s v="C06"/>
    <s v="M11"/>
    <d v="2026-01-11T00:00:00"/>
    <x v="0"/>
    <s v="Screen 3"/>
    <s v="Standard"/>
    <x v="0"/>
    <n v="82"/>
    <n v="14760"/>
    <s v="Shadow Game"/>
    <x v="5"/>
    <s v="Telugu"/>
    <x v="2"/>
    <s v="Trichy"/>
    <n v="160"/>
    <s v="Sunday"/>
    <n v="1"/>
    <x v="15"/>
    <n v="51.25"/>
    <x v="1"/>
  </r>
  <r>
    <s v="B00209"/>
    <s v="C08"/>
    <s v="M02"/>
    <d v="2026-02-15T00:00:00"/>
    <x v="0"/>
    <s v="Screen 1"/>
    <s v="Standard"/>
    <x v="0"/>
    <n v="53"/>
    <n v="9540"/>
    <s v="Love Beyond"/>
    <x v="0"/>
    <s v="Malayalam"/>
    <x v="4"/>
    <s v="Hyderabad"/>
    <n v="220"/>
    <s v="Sunday"/>
    <n v="1"/>
    <x v="12"/>
    <n v="24.09"/>
    <x v="1"/>
  </r>
  <r>
    <s v="B00210"/>
    <s v="C07"/>
    <s v="M09"/>
    <d v="2026-04-29T00:00:00"/>
    <x v="1"/>
    <s v="Screen 1"/>
    <s v="Standard"/>
    <x v="0"/>
    <n v="122"/>
    <n v="21960"/>
    <s v="Final Mission"/>
    <x v="1"/>
    <s v="Hindi"/>
    <x v="3"/>
    <s v="Kochi"/>
    <n v="170"/>
    <s v="Wednesday"/>
    <n v="0"/>
    <x v="16"/>
    <n v="71.76000000000001"/>
    <x v="0"/>
  </r>
  <r>
    <s v="B00211"/>
    <s v="C04"/>
    <s v="M02"/>
    <d v="2026-01-16T00:00:00"/>
    <x v="4"/>
    <s v="Screen 2"/>
    <s v="Premium"/>
    <x v="1"/>
    <n v="29"/>
    <n v="6162.5"/>
    <s v="Love Beyond"/>
    <x v="0"/>
    <s v="Malayalam"/>
    <x v="1"/>
    <s v="Madurai"/>
    <n v="120"/>
    <s v="Friday"/>
    <n v="0"/>
    <x v="5"/>
    <n v="24.17"/>
    <x v="0"/>
  </r>
  <r>
    <s v="B00212"/>
    <s v="C07"/>
    <s v="M09"/>
    <d v="2026-01-01T00:00:00"/>
    <x v="2"/>
    <s v="Screen 1"/>
    <s v="Premium"/>
    <x v="0"/>
    <n v="147"/>
    <n v="36750"/>
    <s v="Final Mission"/>
    <x v="1"/>
    <s v="Hindi"/>
    <x v="3"/>
    <s v="Kochi"/>
    <n v="170"/>
    <s v="Thursday"/>
    <n v="0"/>
    <x v="9"/>
    <n v="86.47"/>
    <x v="0"/>
  </r>
  <r>
    <s v="B00213"/>
    <s v="C03"/>
    <s v="M09"/>
    <d v="2026-03-04T00:00:00"/>
    <x v="2"/>
    <s v="Screen 2"/>
    <s v="Standard"/>
    <x v="0"/>
    <n v="26"/>
    <n v="4680"/>
    <s v="Final Mission"/>
    <x v="1"/>
    <s v="Hindi"/>
    <x v="7"/>
    <s v="Bengaluru"/>
    <n v="180"/>
    <s v="Wednesday"/>
    <n v="1"/>
    <x v="4"/>
    <n v="14.44"/>
    <x v="0"/>
  </r>
  <r>
    <s v="B00214"/>
    <s v="C08"/>
    <s v="M08"/>
    <d v="2026-04-19T00:00:00"/>
    <x v="4"/>
    <s v="Screen 1"/>
    <s v="Standard"/>
    <x v="1"/>
    <n v="75"/>
    <n v="11475"/>
    <s v="City Lights"/>
    <x v="4"/>
    <s v="Hindi"/>
    <x v="4"/>
    <s v="Hyderabad"/>
    <n v="220"/>
    <s v="Sunday"/>
    <n v="1"/>
    <x v="2"/>
    <n v="34.09"/>
    <x v="1"/>
  </r>
  <r>
    <s v="B00215"/>
    <s v="C03"/>
    <s v="M17"/>
    <d v="2026-04-29T00:00:00"/>
    <x v="0"/>
    <s v="Screen 3"/>
    <s v="Recliner"/>
    <x v="0"/>
    <n v="99"/>
    <n v="34650"/>
    <s v="Night Chase"/>
    <x v="1"/>
    <s v="Telugu"/>
    <x v="7"/>
    <s v="Bengaluru"/>
    <n v="180"/>
    <s v="Wednesday"/>
    <n v="0"/>
    <x v="16"/>
    <n v="55"/>
    <x v="0"/>
  </r>
  <r>
    <s v="B00216"/>
    <s v="C01"/>
    <s v="M01"/>
    <d v="2026-04-27T00:00:00"/>
    <x v="1"/>
    <s v="Screen 1"/>
    <s v="Standard"/>
    <x v="0"/>
    <n v="31"/>
    <n v="5580"/>
    <s v="Sky Warriors"/>
    <x v="1"/>
    <s v="Telugu"/>
    <x v="5"/>
    <s v="Coimbatore"/>
    <n v="150"/>
    <s v="Monday"/>
    <n v="0"/>
    <x v="16"/>
    <n v="20.67"/>
    <x v="0"/>
  </r>
  <r>
    <s v="B00217"/>
    <s v="C07"/>
    <s v="M11"/>
    <d v="2026-01-21T00:00:00"/>
    <x v="1"/>
    <s v="Screen 3"/>
    <s v="Standard"/>
    <x v="0"/>
    <n v="67"/>
    <n v="12060"/>
    <s v="Shadow Game"/>
    <x v="5"/>
    <s v="Telugu"/>
    <x v="3"/>
    <s v="Kochi"/>
    <n v="170"/>
    <s v="Wednesday"/>
    <n v="0"/>
    <x v="5"/>
    <n v="39.41"/>
    <x v="0"/>
  </r>
  <r>
    <s v="B00218"/>
    <s v="C06"/>
    <s v="M08"/>
    <d v="2026-01-30T00:00:00"/>
    <x v="2"/>
    <s v="Screen 3"/>
    <s v="Recliner"/>
    <x v="1"/>
    <n v="45"/>
    <n v="13387.5"/>
    <s v="City Lights"/>
    <x v="4"/>
    <s v="Hindi"/>
    <x v="2"/>
    <s v="Trichy"/>
    <n v="160"/>
    <s v="Friday"/>
    <n v="0"/>
    <x v="7"/>
    <n v="28.12"/>
    <x v="0"/>
  </r>
  <r>
    <s v="B00219"/>
    <s v="C08"/>
    <s v="M10"/>
    <d v="2026-01-13T00:00:00"/>
    <x v="1"/>
    <s v="Screen 1"/>
    <s v="Premium"/>
    <x v="0"/>
    <n v="131"/>
    <n v="32750"/>
    <s v="Dream Journey"/>
    <x v="0"/>
    <s v="Malayalam"/>
    <x v="4"/>
    <s v="Hyderabad"/>
    <n v="220"/>
    <s v="Tuesday"/>
    <n v="0"/>
    <x v="15"/>
    <n v="59.55"/>
    <x v="0"/>
  </r>
  <r>
    <s v="B00221"/>
    <s v="C04"/>
    <s v="M03"/>
    <d v="2026-01-04T00:00:00"/>
    <x v="0"/>
    <s v="Screen 1"/>
    <s v="Premium"/>
    <x v="2"/>
    <n v="31"/>
    <n v="6975"/>
    <s v="Code Red"/>
    <x v="1"/>
    <s v="Hindi"/>
    <x v="1"/>
    <s v="Madurai"/>
    <n v="120"/>
    <s v="Sunday"/>
    <n v="1"/>
    <x v="9"/>
    <n v="25.83"/>
    <x v="1"/>
  </r>
  <r>
    <s v="B00222"/>
    <s v="C02"/>
    <s v="M03"/>
    <d v="2026-01-28T00:00:00"/>
    <x v="4"/>
    <s v="Screen 1"/>
    <s v="Premium"/>
    <x v="0"/>
    <n v="61"/>
    <n v="15250"/>
    <s v="Code Red"/>
    <x v="1"/>
    <s v="Hindi"/>
    <x v="0"/>
    <s v="Chennai"/>
    <n v="200"/>
    <s v="Wednesday"/>
    <n v="0"/>
    <x v="14"/>
    <n v="30.5"/>
    <x v="0"/>
  </r>
  <r>
    <s v="B00223"/>
    <s v="C06"/>
    <s v="M18"/>
    <d v="2026-04-12T00:00:00"/>
    <x v="3"/>
    <s v="Screen 3"/>
    <s v="Standard"/>
    <x v="1"/>
    <n v="80"/>
    <n v="12240"/>
    <s v="Broken Promise"/>
    <x v="0"/>
    <s v="Malayalam"/>
    <x v="2"/>
    <s v="Trichy"/>
    <n v="160"/>
    <s v="Sunday"/>
    <n v="1"/>
    <x v="0"/>
    <n v="50"/>
    <x v="1"/>
  </r>
  <r>
    <s v="B00224"/>
    <s v="C06"/>
    <s v="M05"/>
    <d v="2026-04-05T00:00:00"/>
    <x v="2"/>
    <s v="Screen 3"/>
    <s v="Standard"/>
    <x v="0"/>
    <n v="77"/>
    <n v="13860"/>
    <s v="Magic Forest"/>
    <x v="6"/>
    <s v="Malayalam"/>
    <x v="2"/>
    <s v="Trichy"/>
    <n v="160"/>
    <s v="Sunday"/>
    <n v="1"/>
    <x v="17"/>
    <n v="48.12"/>
    <x v="1"/>
  </r>
  <r>
    <s v="B00225"/>
    <s v="C03"/>
    <s v="M12"/>
    <d v="2026-02-28T00:00:00"/>
    <x v="1"/>
    <s v="Screen 2"/>
    <s v="Standard"/>
    <x v="0"/>
    <n v="53"/>
    <n v="9540"/>
    <s v="Golden Days"/>
    <x v="4"/>
    <s v="Hindi"/>
    <x v="7"/>
    <s v="Bengaluru"/>
    <n v="180"/>
    <s v="Saturday"/>
    <n v="1"/>
    <x v="4"/>
    <n v="29.44"/>
    <x v="1"/>
  </r>
  <r>
    <s v="B00226"/>
    <s v="C07"/>
    <s v="M12"/>
    <d v="2026-04-29T00:00:00"/>
    <x v="3"/>
    <s v="Screen 3"/>
    <s v="Recliner"/>
    <x v="0"/>
    <n v="26"/>
    <n v="9100"/>
    <s v="Golden Days"/>
    <x v="4"/>
    <s v="Hindi"/>
    <x v="3"/>
    <s v="Kochi"/>
    <n v="170"/>
    <s v="Wednesday"/>
    <n v="0"/>
    <x v="16"/>
    <n v="15.29"/>
    <x v="0"/>
  </r>
  <r>
    <s v="B00227"/>
    <s v="C08"/>
    <s v="M19"/>
    <d v="2026-01-27T00:00:00"/>
    <x v="1"/>
    <s v="Screen 2"/>
    <s v="Premium"/>
    <x v="0"/>
    <n v="128"/>
    <n v="32000"/>
    <s v="Future World"/>
    <x v="2"/>
    <s v="Tamil"/>
    <x v="4"/>
    <s v="Hyderabad"/>
    <n v="220"/>
    <s v="Tuesday"/>
    <n v="0"/>
    <x v="14"/>
    <n v="58.18"/>
    <x v="0"/>
  </r>
  <r>
    <s v="B00228"/>
    <s v="C08"/>
    <s v="M06"/>
    <d v="2026-03-10T00:00:00"/>
    <x v="0"/>
    <s v="Screen 3"/>
    <s v="Standard"/>
    <x v="0"/>
    <n v="54"/>
    <n v="9720"/>
    <s v="Silent Truth"/>
    <x v="5"/>
    <s v="English"/>
    <x v="4"/>
    <s v="Hyderabad"/>
    <n v="220"/>
    <s v="Tuesday"/>
    <n v="0"/>
    <x v="6"/>
    <n v="24.55"/>
    <x v="0"/>
  </r>
  <r>
    <s v="B00229"/>
    <s v="C01"/>
    <s v="M02"/>
    <d v="2026-01-25T00:00:00"/>
    <x v="0"/>
    <s v="Screen 1"/>
    <s v="Premium"/>
    <x v="0"/>
    <n v="34"/>
    <n v="8500"/>
    <s v="Love Beyond"/>
    <x v="0"/>
    <s v="Malayalam"/>
    <x v="5"/>
    <s v="Coimbatore"/>
    <n v="150"/>
    <s v="Sunday"/>
    <n v="1"/>
    <x v="14"/>
    <n v="22.67"/>
    <x v="1"/>
  </r>
  <r>
    <s v="B00230"/>
    <s v="C01"/>
    <s v="M12"/>
    <d v="2026-01-03T00:00:00"/>
    <x v="0"/>
    <s v="Screen 3"/>
    <s v="Standard"/>
    <x v="0"/>
    <n v="44"/>
    <n v="7920"/>
    <s v="Golden Days"/>
    <x v="4"/>
    <s v="Hindi"/>
    <x v="5"/>
    <s v="Coimbatore"/>
    <n v="150"/>
    <s v="Saturday"/>
    <n v="1"/>
    <x v="9"/>
    <n v="29.33"/>
    <x v="1"/>
  </r>
  <r>
    <s v="B00231"/>
    <s v="C04"/>
    <s v="M19"/>
    <d v="2026-04-07T00:00:00"/>
    <x v="1"/>
    <s v="Screen 1"/>
    <s v="Standard"/>
    <x v="1"/>
    <n v="78"/>
    <n v="11934"/>
    <s v="Future World"/>
    <x v="2"/>
    <s v="Tamil"/>
    <x v="1"/>
    <s v="Madurai"/>
    <n v="120"/>
    <s v="Tuesday"/>
    <n v="0"/>
    <x v="17"/>
    <n v="65"/>
    <x v="0"/>
  </r>
  <r>
    <s v="B00232"/>
    <s v="C03"/>
    <s v="M05"/>
    <d v="2026-03-09T00:00:00"/>
    <x v="3"/>
    <s v="Screen 1"/>
    <s v="Standard"/>
    <x v="0"/>
    <n v="98"/>
    <n v="17640"/>
    <s v="Magic Forest"/>
    <x v="6"/>
    <s v="Malayalam"/>
    <x v="7"/>
    <s v="Bengaluru"/>
    <n v="180"/>
    <s v="Monday"/>
    <n v="0"/>
    <x v="6"/>
    <n v="54.44"/>
    <x v="0"/>
  </r>
  <r>
    <s v="B00233"/>
    <s v="C06"/>
    <s v="M12"/>
    <d v="2026-01-25T00:00:00"/>
    <x v="0"/>
    <s v="Screen 1"/>
    <s v="Standard"/>
    <x v="1"/>
    <n v="105"/>
    <n v="16065"/>
    <s v="Golden Days"/>
    <x v="4"/>
    <s v="Hindi"/>
    <x v="2"/>
    <s v="Trichy"/>
    <n v="160"/>
    <s v="Sunday"/>
    <n v="1"/>
    <x v="14"/>
    <n v="65.62"/>
    <x v="1"/>
  </r>
  <r>
    <s v="B00234"/>
    <s v="C08"/>
    <s v="M17"/>
    <d v="2026-01-20T00:00:00"/>
    <x v="3"/>
    <s v="Screen 2"/>
    <s v="Premium"/>
    <x v="0"/>
    <n v="107"/>
    <n v="26750"/>
    <s v="Night Chase"/>
    <x v="1"/>
    <s v="Telugu"/>
    <x v="4"/>
    <s v="Hyderabad"/>
    <n v="220"/>
    <s v="Tuesday"/>
    <n v="0"/>
    <x v="5"/>
    <n v="48.64"/>
    <x v="0"/>
  </r>
  <r>
    <s v="B00235"/>
    <s v="C05"/>
    <s v="M17"/>
    <d v="2026-02-03T00:00:00"/>
    <x v="1"/>
    <s v="Screen 3"/>
    <s v="Standard"/>
    <x v="0"/>
    <n v="90"/>
    <n v="16200"/>
    <s v="Night Chase"/>
    <x v="1"/>
    <s v="Telugu"/>
    <x v="6"/>
    <s v="Salem"/>
    <n v="140"/>
    <s v="Tuesday"/>
    <n v="0"/>
    <x v="7"/>
    <n v="64.29000000000001"/>
    <x v="0"/>
  </r>
  <r>
    <s v="B00236"/>
    <s v="C03"/>
    <s v="M10"/>
    <d v="2026-01-26T00:00:00"/>
    <x v="3"/>
    <s v="Screen 1"/>
    <s v="Premium"/>
    <x v="0"/>
    <n v="140"/>
    <n v="35000"/>
    <s v="Dream Journey"/>
    <x v="0"/>
    <s v="Malayalam"/>
    <x v="7"/>
    <s v="Bengaluru"/>
    <n v="180"/>
    <s v="Monday"/>
    <n v="1"/>
    <x v="14"/>
    <n v="77.78"/>
    <x v="0"/>
  </r>
  <r>
    <s v="B00237"/>
    <s v="C04"/>
    <s v="M17"/>
    <d v="2026-01-05T00:00:00"/>
    <x v="1"/>
    <s v="Screen 1"/>
    <s v="Standard"/>
    <x v="0"/>
    <n v="112"/>
    <n v="20160"/>
    <s v="Night Chase"/>
    <x v="1"/>
    <s v="Telugu"/>
    <x v="1"/>
    <s v="Madurai"/>
    <n v="120"/>
    <s v="Monday"/>
    <n v="0"/>
    <x v="9"/>
    <n v="93.33"/>
    <x v="0"/>
  </r>
  <r>
    <s v="B00238"/>
    <s v="C04"/>
    <s v="M15"/>
    <d v="2026-04-09T00:00:00"/>
    <x v="1"/>
    <s v="Screen 2"/>
    <s v="Standard"/>
    <x v="0"/>
    <n v="115"/>
    <n v="20700"/>
    <s v="Family Time"/>
    <x v="7"/>
    <s v="Telugu"/>
    <x v="1"/>
    <s v="Madurai"/>
    <n v="120"/>
    <s v="Thursday"/>
    <n v="0"/>
    <x v="0"/>
    <n v="95.83"/>
    <x v="0"/>
  </r>
  <r>
    <s v="B00239"/>
    <s v="C03"/>
    <s v="M12"/>
    <d v="2026-03-02T00:00:00"/>
    <x v="2"/>
    <s v="Screen 3"/>
    <s v="Recliner"/>
    <x v="2"/>
    <n v="51"/>
    <n v="16065"/>
    <s v="Golden Days"/>
    <x v="4"/>
    <s v="Hindi"/>
    <x v="7"/>
    <s v="Bengaluru"/>
    <n v="180"/>
    <s v="Monday"/>
    <n v="0"/>
    <x v="4"/>
    <n v="28.33"/>
    <x v="0"/>
  </r>
  <r>
    <s v="B00240"/>
    <s v="C04"/>
    <s v="M16"/>
    <d v="2026-04-02T00:00:00"/>
    <x v="1"/>
    <s v="Screen 3"/>
    <s v="Standard"/>
    <x v="1"/>
    <n v="72"/>
    <n v="11016"/>
    <s v="Wild Earth"/>
    <x v="10"/>
    <s v="English"/>
    <x v="1"/>
    <s v="Madurai"/>
    <n v="120"/>
    <s v="Thursday"/>
    <n v="0"/>
    <x v="17"/>
    <n v="60"/>
    <x v="0"/>
  </r>
  <r>
    <s v="B00241"/>
    <s v="C03"/>
    <s v="M19"/>
    <d v="2026-04-03T00:00:00"/>
    <x v="1"/>
    <s v="Screen 2"/>
    <s v="Standard"/>
    <x v="1"/>
    <n v="78"/>
    <n v="11934"/>
    <s v="Future World"/>
    <x v="2"/>
    <s v="Tamil"/>
    <x v="7"/>
    <s v="Bengaluru"/>
    <n v="180"/>
    <s v="Friday"/>
    <n v="0"/>
    <x v="17"/>
    <n v="43.33"/>
    <x v="0"/>
  </r>
  <r>
    <s v="B00242"/>
    <s v="C02"/>
    <s v="M08"/>
    <d v="2026-01-09T00:00:00"/>
    <x v="4"/>
    <s v="Screen 2"/>
    <s v="Standard"/>
    <x v="0"/>
    <n v="88"/>
    <n v="15840"/>
    <s v="City Lights"/>
    <x v="4"/>
    <s v="Hindi"/>
    <x v="0"/>
    <s v="Chennai"/>
    <n v="200"/>
    <s v="Friday"/>
    <n v="0"/>
    <x v="15"/>
    <n v="44"/>
    <x v="0"/>
  </r>
  <r>
    <s v="B00243"/>
    <s v="C03"/>
    <s v="M17"/>
    <d v="2026-04-26T00:00:00"/>
    <x v="0"/>
    <s v="Screen 3"/>
    <s v="Premium"/>
    <x v="1"/>
    <n v="105"/>
    <n v="22312.5"/>
    <s v="Night Chase"/>
    <x v="1"/>
    <s v="Telugu"/>
    <x v="7"/>
    <s v="Bengaluru"/>
    <n v="180"/>
    <s v="Sunday"/>
    <n v="1"/>
    <x v="16"/>
    <n v="58.33"/>
    <x v="1"/>
  </r>
  <r>
    <s v="B00244"/>
    <s v="C07"/>
    <s v="M05"/>
    <d v="2026-04-12T00:00:00"/>
    <x v="2"/>
    <s v="Screen 2"/>
    <s v="Standard"/>
    <x v="0"/>
    <n v="37"/>
    <n v="6660"/>
    <s v="Magic Forest"/>
    <x v="6"/>
    <s v="Malayalam"/>
    <x v="3"/>
    <s v="Kochi"/>
    <n v="170"/>
    <s v="Sunday"/>
    <n v="1"/>
    <x v="0"/>
    <n v="21.76"/>
    <x v="1"/>
  </r>
  <r>
    <s v="B00245"/>
    <s v="C03"/>
    <s v="M16"/>
    <d v="2026-02-19T00:00:00"/>
    <x v="2"/>
    <s v="Screen 3"/>
    <s v="Standard"/>
    <x v="0"/>
    <n v="100"/>
    <n v="18000"/>
    <s v="Wild Earth"/>
    <x v="10"/>
    <s v="English"/>
    <x v="7"/>
    <s v="Bengaluru"/>
    <n v="180"/>
    <s v="Thursday"/>
    <n v="0"/>
    <x v="1"/>
    <n v="55.56"/>
    <x v="0"/>
  </r>
  <r>
    <s v="B00247"/>
    <s v="C08"/>
    <s v="M08"/>
    <d v="2026-03-24T00:00:00"/>
    <x v="4"/>
    <s v="Screen 1"/>
    <s v="Standard"/>
    <x v="2"/>
    <n v="43"/>
    <n v="6966"/>
    <s v="City Lights"/>
    <x v="4"/>
    <s v="Hindi"/>
    <x v="4"/>
    <s v="Hyderabad"/>
    <n v="220"/>
    <s v="Tuesday"/>
    <n v="0"/>
    <x v="3"/>
    <n v="19.55"/>
    <x v="0"/>
  </r>
  <r>
    <s v="B00248"/>
    <s v="C07"/>
    <s v="M18"/>
    <d v="2026-03-01T00:00:00"/>
    <x v="1"/>
    <s v="Screen 1"/>
    <s v="Premium"/>
    <x v="0"/>
    <n v="85"/>
    <n v="21250"/>
    <s v="Broken Promise"/>
    <x v="0"/>
    <s v="Malayalam"/>
    <x v="3"/>
    <s v="Kochi"/>
    <n v="170"/>
    <s v="Sunday"/>
    <n v="1"/>
    <x v="4"/>
    <n v="50"/>
    <x v="1"/>
  </r>
  <r>
    <s v="B00249"/>
    <s v="C04"/>
    <s v="M12"/>
    <d v="2026-02-13T00:00:00"/>
    <x v="0"/>
    <s v="Screen 3"/>
    <s v="Standard"/>
    <x v="0"/>
    <n v="81"/>
    <n v="14580"/>
    <s v="Golden Days"/>
    <x v="4"/>
    <s v="Hindi"/>
    <x v="1"/>
    <s v="Madurai"/>
    <n v="120"/>
    <s v="Friday"/>
    <n v="0"/>
    <x v="12"/>
    <n v="67.5"/>
    <x v="0"/>
  </r>
  <r>
    <s v="B00250"/>
    <s v="C01"/>
    <s v="M15"/>
    <d v="2026-01-11T00:00:00"/>
    <x v="3"/>
    <s v="Screen 3"/>
    <s v="Standard"/>
    <x v="0"/>
    <n v="73"/>
    <n v="13140"/>
    <s v="Family Time"/>
    <x v="7"/>
    <s v="Telugu"/>
    <x v="5"/>
    <s v="Coimbatore"/>
    <n v="150"/>
    <s v="Sunday"/>
    <n v="1"/>
    <x v="15"/>
    <n v="48.67"/>
    <x v="1"/>
  </r>
  <r>
    <s v="B00251"/>
    <s v="C01"/>
    <s v="M09"/>
    <d v="2026-03-07T00:00:00"/>
    <x v="1"/>
    <s v="Screen 3"/>
    <s v="Standard"/>
    <x v="2"/>
    <n v="150"/>
    <n v="24300"/>
    <s v="Final Mission"/>
    <x v="1"/>
    <s v="Hindi"/>
    <x v="5"/>
    <s v="Coimbatore"/>
    <n v="150"/>
    <s v="Saturday"/>
    <n v="1"/>
    <x v="6"/>
    <n v="100"/>
    <x v="1"/>
  </r>
  <r>
    <s v="B00252"/>
    <s v="C08"/>
    <s v="M13"/>
    <d v="2026-02-16T00:00:00"/>
    <x v="4"/>
    <s v="Screen 3"/>
    <s v="Standard"/>
    <x v="0"/>
    <n v="56"/>
    <n v="10080"/>
    <s v="Space Explorer"/>
    <x v="2"/>
    <s v="Malayalam"/>
    <x v="4"/>
    <s v="Hyderabad"/>
    <n v="220"/>
    <s v="Monday"/>
    <n v="0"/>
    <x v="12"/>
    <n v="25.45"/>
    <x v="0"/>
  </r>
  <r>
    <s v="B00253"/>
    <s v="C08"/>
    <s v="M15"/>
    <d v="2026-04-18T00:00:00"/>
    <x v="1"/>
    <s v="Screen 3"/>
    <s v="Recliner"/>
    <x v="1"/>
    <n v="56"/>
    <n v="16660"/>
    <s v="Family Time"/>
    <x v="7"/>
    <s v="Telugu"/>
    <x v="4"/>
    <s v="Hyderabad"/>
    <n v="220"/>
    <s v="Saturday"/>
    <n v="1"/>
    <x v="2"/>
    <n v="25.45"/>
    <x v="1"/>
  </r>
  <r>
    <s v="B00254"/>
    <s v="C07"/>
    <s v="M10"/>
    <d v="2026-04-18T00:00:00"/>
    <x v="1"/>
    <s v="Screen 3"/>
    <s v="Standard"/>
    <x v="0"/>
    <n v="150"/>
    <n v="27000"/>
    <s v="Dream Journey"/>
    <x v="0"/>
    <s v="Malayalam"/>
    <x v="3"/>
    <s v="Kochi"/>
    <n v="170"/>
    <s v="Saturday"/>
    <n v="1"/>
    <x v="2"/>
    <n v="88.23999999999999"/>
    <x v="1"/>
  </r>
  <r>
    <s v="B00255"/>
    <s v="C02"/>
    <s v="M16"/>
    <d v="2026-03-14T00:00:00"/>
    <x v="4"/>
    <s v="Screen 2"/>
    <s v="Recliner"/>
    <x v="0"/>
    <n v="54"/>
    <n v="18900"/>
    <s v="Wild Earth"/>
    <x v="10"/>
    <s v="English"/>
    <x v="0"/>
    <s v="Chennai"/>
    <n v="200"/>
    <s v="Saturday"/>
    <n v="1"/>
    <x v="11"/>
    <n v="27"/>
    <x v="1"/>
  </r>
  <r>
    <s v="B00256"/>
    <s v="C08"/>
    <s v="M07"/>
    <d v="2026-03-26T00:00:00"/>
    <x v="2"/>
    <s v="Screen 3"/>
    <s v="Standard"/>
    <x v="0"/>
    <n v="143"/>
    <n v="25740"/>
    <s v="Ocean Mystery"/>
    <x v="9"/>
    <s v="Hindi"/>
    <x v="4"/>
    <s v="Hyderabad"/>
    <n v="220"/>
    <s v="Thursday"/>
    <n v="0"/>
    <x v="8"/>
    <n v="65"/>
    <x v="0"/>
  </r>
  <r>
    <s v="B00257"/>
    <s v="C01"/>
    <s v="M17"/>
    <d v="2026-03-29T00:00:00"/>
    <x v="2"/>
    <s v="Screen 2"/>
    <s v="Standard"/>
    <x v="0"/>
    <n v="37"/>
    <n v="6660"/>
    <s v="Night Chase"/>
    <x v="1"/>
    <s v="Telugu"/>
    <x v="5"/>
    <s v="Coimbatore"/>
    <n v="150"/>
    <s v="Sunday"/>
    <n v="1"/>
    <x v="8"/>
    <n v="24.67"/>
    <x v="1"/>
  </r>
  <r>
    <s v="B00258"/>
    <s v="C03"/>
    <s v="M07"/>
    <d v="2026-04-08T00:00:00"/>
    <x v="0"/>
    <s v="Screen 2"/>
    <s v="Premium"/>
    <x v="0"/>
    <n v="141"/>
    <n v="35250"/>
    <s v="Ocean Mystery"/>
    <x v="9"/>
    <s v="Hindi"/>
    <x v="7"/>
    <s v="Bengaluru"/>
    <n v="180"/>
    <s v="Wednesday"/>
    <n v="0"/>
    <x v="17"/>
    <n v="78.33"/>
    <x v="0"/>
  </r>
  <r>
    <s v="B00259"/>
    <s v="C04"/>
    <s v="M14"/>
    <d v="2026-03-27T00:00:00"/>
    <x v="0"/>
    <s v="Screen 3"/>
    <s v="Standard"/>
    <x v="2"/>
    <n v="67"/>
    <n v="10854"/>
    <s v="Hidden Secret"/>
    <x v="3"/>
    <s v="English"/>
    <x v="1"/>
    <s v="Madurai"/>
    <n v="120"/>
    <s v="Friday"/>
    <n v="0"/>
    <x v="8"/>
    <n v="55.83"/>
    <x v="0"/>
  </r>
  <r>
    <s v="B00260"/>
    <s v="C01"/>
    <s v="M15"/>
    <d v="2026-01-03T00:00:00"/>
    <x v="2"/>
    <s v="Screen 3"/>
    <s v="Premium"/>
    <x v="1"/>
    <n v="36"/>
    <n v="7650"/>
    <s v="Family Time"/>
    <x v="7"/>
    <s v="Telugu"/>
    <x v="5"/>
    <s v="Coimbatore"/>
    <n v="150"/>
    <s v="Saturday"/>
    <n v="1"/>
    <x v="9"/>
    <n v="24"/>
    <x v="1"/>
  </r>
  <r>
    <s v="B00261"/>
    <s v="C01"/>
    <s v="M07"/>
    <d v="2026-03-17T00:00:00"/>
    <x v="3"/>
    <s v="Screen 2"/>
    <s v="Recliner"/>
    <x v="1"/>
    <n v="76"/>
    <n v="22610"/>
    <s v="Ocean Mystery"/>
    <x v="9"/>
    <s v="Hindi"/>
    <x v="5"/>
    <s v="Coimbatore"/>
    <n v="150"/>
    <s v="Tuesday"/>
    <n v="0"/>
    <x v="11"/>
    <n v="50.67"/>
    <x v="0"/>
  </r>
  <r>
    <s v="B00262"/>
    <s v="C02"/>
    <s v="M09"/>
    <d v="2026-04-02T00:00:00"/>
    <x v="1"/>
    <s v="Screen 2"/>
    <s v="Standard"/>
    <x v="1"/>
    <n v="27"/>
    <n v="4131"/>
    <s v="Final Mission"/>
    <x v="1"/>
    <s v="Hindi"/>
    <x v="0"/>
    <s v="Chennai"/>
    <n v="200"/>
    <s v="Thursday"/>
    <n v="0"/>
    <x v="17"/>
    <n v="13.5"/>
    <x v="0"/>
  </r>
  <r>
    <s v="B00263"/>
    <s v="C07"/>
    <s v="M19"/>
    <d v="2026-01-30T00:00:00"/>
    <x v="3"/>
    <s v="Screen 3"/>
    <s v="Standard"/>
    <x v="1"/>
    <n v="147"/>
    <n v="22491"/>
    <s v="Future World"/>
    <x v="2"/>
    <s v="Tamil"/>
    <x v="3"/>
    <s v="Kochi"/>
    <n v="170"/>
    <s v="Friday"/>
    <n v="0"/>
    <x v="7"/>
    <n v="86.47"/>
    <x v="0"/>
  </r>
  <r>
    <s v="B00264"/>
    <s v="C07"/>
    <s v="M16"/>
    <d v="2026-03-31T00:00:00"/>
    <x v="1"/>
    <s v="Screen 3"/>
    <s v="Premium"/>
    <x v="0"/>
    <n v="136"/>
    <n v="34000"/>
    <s v="Wild Earth"/>
    <x v="10"/>
    <s v="English"/>
    <x v="3"/>
    <s v="Kochi"/>
    <n v="170"/>
    <s v="Tuesday"/>
    <n v="0"/>
    <x v="8"/>
    <n v="80"/>
    <x v="0"/>
  </r>
  <r>
    <s v="B00265"/>
    <s v="C06"/>
    <s v="M08"/>
    <d v="2026-04-22T00:00:00"/>
    <x v="2"/>
    <s v="Screen 2"/>
    <s v="Standard"/>
    <x v="1"/>
    <n v="75"/>
    <n v="11475"/>
    <s v="City Lights"/>
    <x v="4"/>
    <s v="Hindi"/>
    <x v="2"/>
    <s v="Trichy"/>
    <n v="160"/>
    <s v="Wednesday"/>
    <n v="0"/>
    <x v="2"/>
    <n v="46.88"/>
    <x v="0"/>
  </r>
  <r>
    <s v="B00266"/>
    <s v="C02"/>
    <s v="M18"/>
    <d v="2026-01-21T00:00:00"/>
    <x v="0"/>
    <s v="Screen 2"/>
    <s v="Standard"/>
    <x v="0"/>
    <n v="145"/>
    <n v="26100"/>
    <s v="Broken Promise"/>
    <x v="0"/>
    <s v="Malayalam"/>
    <x v="0"/>
    <s v="Chennai"/>
    <n v="200"/>
    <s v="Wednesday"/>
    <n v="0"/>
    <x v="5"/>
    <n v="72.5"/>
    <x v="0"/>
  </r>
  <r>
    <s v="B00267"/>
    <s v="C03"/>
    <s v="M18"/>
    <d v="2026-01-28T00:00:00"/>
    <x v="0"/>
    <s v="Screen 2"/>
    <s v="Standard"/>
    <x v="0"/>
    <n v="78"/>
    <n v="14040"/>
    <s v="Broken Promise"/>
    <x v="0"/>
    <s v="Malayalam"/>
    <x v="7"/>
    <s v="Bengaluru"/>
    <n v="180"/>
    <s v="Wednesday"/>
    <n v="0"/>
    <x v="14"/>
    <n v="43.33"/>
    <x v="0"/>
  </r>
  <r>
    <s v="B00268"/>
    <s v="C07"/>
    <s v="M20"/>
    <d v="2026-04-30T00:00:00"/>
    <x v="3"/>
    <s v="Screen 1"/>
    <s v="Standard"/>
    <x v="0"/>
    <n v="77"/>
    <n v="13860"/>
    <s v="The Champion"/>
    <x v="8"/>
    <s v="Telugu"/>
    <x v="3"/>
    <s v="Kochi"/>
    <n v="170"/>
    <s v="Thursday"/>
    <n v="0"/>
    <x v="10"/>
    <n v="45.29"/>
    <x v="0"/>
  </r>
  <r>
    <s v="B00270"/>
    <s v="C08"/>
    <s v="M03"/>
    <d v="2026-03-03T00:00:00"/>
    <x v="2"/>
    <s v="Screen 1"/>
    <s v="Standard"/>
    <x v="0"/>
    <n v="93"/>
    <n v="16740"/>
    <s v="Code Red"/>
    <x v="1"/>
    <s v="Hindi"/>
    <x v="4"/>
    <s v="Hyderabad"/>
    <n v="220"/>
    <s v="Tuesday"/>
    <n v="0"/>
    <x v="4"/>
    <n v="42.27"/>
    <x v="0"/>
  </r>
  <r>
    <s v="B00271"/>
    <s v="C02"/>
    <s v="M18"/>
    <d v="2026-02-02T00:00:00"/>
    <x v="3"/>
    <s v="Screen 3"/>
    <s v="Standard"/>
    <x v="1"/>
    <n v="120"/>
    <n v="18360"/>
    <s v="Broken Promise"/>
    <x v="0"/>
    <s v="Malayalam"/>
    <x v="0"/>
    <s v="Chennai"/>
    <n v="200"/>
    <s v="Monday"/>
    <n v="0"/>
    <x v="7"/>
    <n v="60"/>
    <x v="0"/>
  </r>
  <r>
    <s v="B00272"/>
    <s v="C08"/>
    <s v="M10"/>
    <d v="2026-03-26T00:00:00"/>
    <x v="1"/>
    <s v="Screen 3"/>
    <s v="Premium"/>
    <x v="0"/>
    <n v="67"/>
    <n v="16750"/>
    <s v="Dream Journey"/>
    <x v="0"/>
    <s v="Malayalam"/>
    <x v="4"/>
    <s v="Hyderabad"/>
    <n v="220"/>
    <s v="Thursday"/>
    <n v="0"/>
    <x v="8"/>
    <n v="30.45"/>
    <x v="0"/>
  </r>
  <r>
    <s v="B00273"/>
    <s v="C01"/>
    <s v="M07"/>
    <d v="2026-02-04T00:00:00"/>
    <x v="0"/>
    <s v="Screen 2"/>
    <s v="Standard"/>
    <x v="0"/>
    <n v="90"/>
    <n v="16200"/>
    <s v="Ocean Mystery"/>
    <x v="9"/>
    <s v="Hindi"/>
    <x v="5"/>
    <s v="Coimbatore"/>
    <n v="150"/>
    <s v="Wednesday"/>
    <n v="0"/>
    <x v="7"/>
    <n v="60"/>
    <x v="0"/>
  </r>
  <r>
    <s v="B00276"/>
    <s v="C01"/>
    <s v="M03"/>
    <d v="2026-02-10T00:00:00"/>
    <x v="1"/>
    <s v="Screen 3"/>
    <s v="Standard"/>
    <x v="0"/>
    <n v="97"/>
    <n v="17460"/>
    <s v="Code Red"/>
    <x v="1"/>
    <s v="Hindi"/>
    <x v="5"/>
    <s v="Coimbatore"/>
    <n v="150"/>
    <s v="Tuesday"/>
    <n v="0"/>
    <x v="13"/>
    <n v="64.67"/>
    <x v="0"/>
  </r>
  <r>
    <s v="B00277"/>
    <s v="C02"/>
    <s v="M12"/>
    <d v="2026-02-20T00:00:00"/>
    <x v="3"/>
    <s v="Screen 3"/>
    <s v="Premium"/>
    <x v="0"/>
    <n v="48"/>
    <n v="12000"/>
    <s v="Golden Days"/>
    <x v="4"/>
    <s v="Hindi"/>
    <x v="0"/>
    <s v="Chennai"/>
    <n v="200"/>
    <s v="Friday"/>
    <n v="0"/>
    <x v="1"/>
    <n v="24"/>
    <x v="0"/>
  </r>
  <r>
    <s v="B00278"/>
    <s v="C01"/>
    <s v="M13"/>
    <d v="2026-02-16T00:00:00"/>
    <x v="1"/>
    <s v="Screen 1"/>
    <s v="Premium"/>
    <x v="0"/>
    <n v="112"/>
    <n v="28000"/>
    <s v="Space Explorer"/>
    <x v="2"/>
    <s v="Malayalam"/>
    <x v="5"/>
    <s v="Coimbatore"/>
    <n v="150"/>
    <s v="Monday"/>
    <n v="0"/>
    <x v="12"/>
    <n v="74.67"/>
    <x v="0"/>
  </r>
  <r>
    <s v="B00279"/>
    <s v="C08"/>
    <s v="M02"/>
    <d v="2026-03-23T00:00:00"/>
    <x v="4"/>
    <s v="Screen 1"/>
    <s v="Standard"/>
    <x v="0"/>
    <n v="92"/>
    <n v="16560"/>
    <s v="Love Beyond"/>
    <x v="0"/>
    <s v="Malayalam"/>
    <x v="4"/>
    <s v="Hyderabad"/>
    <n v="220"/>
    <s v="Monday"/>
    <n v="0"/>
    <x v="3"/>
    <n v="41.82"/>
    <x v="0"/>
  </r>
  <r>
    <s v="B00280"/>
    <s v="C06"/>
    <s v="M03"/>
    <d v="2026-02-27T00:00:00"/>
    <x v="2"/>
    <s v="Screen 2"/>
    <s v="Standard"/>
    <x v="2"/>
    <n v="119"/>
    <n v="19278"/>
    <s v="Code Red"/>
    <x v="1"/>
    <s v="Hindi"/>
    <x v="2"/>
    <s v="Trichy"/>
    <n v="160"/>
    <s v="Friday"/>
    <n v="0"/>
    <x v="4"/>
    <n v="74.38"/>
    <x v="0"/>
  </r>
  <r>
    <s v="B00281"/>
    <s v="C04"/>
    <s v="M05"/>
    <d v="2026-03-16T00:00:00"/>
    <x v="0"/>
    <s v="Screen 2"/>
    <s v="Standard"/>
    <x v="2"/>
    <n v="93"/>
    <n v="15066"/>
    <s v="Magic Forest"/>
    <x v="6"/>
    <s v="Malayalam"/>
    <x v="1"/>
    <s v="Madurai"/>
    <n v="120"/>
    <s v="Monday"/>
    <n v="0"/>
    <x v="11"/>
    <n v="77.5"/>
    <x v="0"/>
  </r>
  <r>
    <s v="B00282"/>
    <s v="C05"/>
    <s v="M11"/>
    <d v="2026-02-26T00:00:00"/>
    <x v="3"/>
    <s v="Screen 2"/>
    <s v="Standard"/>
    <x v="0"/>
    <n v="114"/>
    <n v="20520"/>
    <s v="Shadow Game"/>
    <x v="5"/>
    <s v="Telugu"/>
    <x v="6"/>
    <s v="Salem"/>
    <n v="140"/>
    <s v="Thursday"/>
    <n v="0"/>
    <x v="4"/>
    <n v="81.43000000000001"/>
    <x v="0"/>
  </r>
  <r>
    <s v="B00283"/>
    <s v="C05"/>
    <s v="M08"/>
    <d v="2026-01-23T00:00:00"/>
    <x v="2"/>
    <s v="Screen 3"/>
    <s v="Premium"/>
    <x v="0"/>
    <n v="36"/>
    <n v="9000"/>
    <s v="City Lights"/>
    <x v="4"/>
    <s v="Hindi"/>
    <x v="6"/>
    <s v="Salem"/>
    <n v="140"/>
    <s v="Friday"/>
    <n v="0"/>
    <x v="14"/>
    <n v="25.71"/>
    <x v="0"/>
  </r>
  <r>
    <s v="B00284"/>
    <s v="C08"/>
    <s v="M12"/>
    <d v="2026-02-17T00:00:00"/>
    <x v="1"/>
    <s v="Screen 3"/>
    <s v="Premium"/>
    <x v="0"/>
    <n v="116"/>
    <n v="29000"/>
    <s v="Golden Days"/>
    <x v="4"/>
    <s v="Hindi"/>
    <x v="4"/>
    <s v="Hyderabad"/>
    <n v="220"/>
    <s v="Tuesday"/>
    <n v="0"/>
    <x v="12"/>
    <n v="52.73"/>
    <x v="0"/>
  </r>
  <r>
    <s v="B00285"/>
    <s v="C03"/>
    <s v="M07"/>
    <d v="2026-01-22T00:00:00"/>
    <x v="3"/>
    <s v="Screen 1"/>
    <s v="Standard"/>
    <x v="2"/>
    <n v="28"/>
    <n v="4536"/>
    <s v="Ocean Mystery"/>
    <x v="9"/>
    <s v="Hindi"/>
    <x v="7"/>
    <s v="Bengaluru"/>
    <n v="180"/>
    <s v="Thursday"/>
    <n v="0"/>
    <x v="14"/>
    <n v="15.56"/>
    <x v="0"/>
  </r>
  <r>
    <s v="B00286"/>
    <s v="C07"/>
    <s v="M15"/>
    <d v="2026-01-17T00:00:00"/>
    <x v="2"/>
    <s v="Screen 1"/>
    <s v="Premium"/>
    <x v="0"/>
    <n v="38"/>
    <n v="9500"/>
    <s v="Family Time"/>
    <x v="7"/>
    <s v="Telugu"/>
    <x v="3"/>
    <s v="Kochi"/>
    <n v="170"/>
    <s v="Saturday"/>
    <n v="1"/>
    <x v="5"/>
    <n v="22.35"/>
    <x v="1"/>
  </r>
  <r>
    <s v="B00287"/>
    <s v="C01"/>
    <s v="M17"/>
    <d v="2026-03-10T00:00:00"/>
    <x v="3"/>
    <s v="Screen 2"/>
    <s v="Recliner"/>
    <x v="0"/>
    <n v="133"/>
    <n v="46550"/>
    <s v="Night Chase"/>
    <x v="1"/>
    <s v="Telugu"/>
    <x v="5"/>
    <s v="Coimbatore"/>
    <n v="150"/>
    <s v="Tuesday"/>
    <n v="0"/>
    <x v="6"/>
    <n v="88.67"/>
    <x v="0"/>
  </r>
  <r>
    <s v="B00288"/>
    <s v="C01"/>
    <s v="M04"/>
    <d v="2026-04-18T00:00:00"/>
    <x v="4"/>
    <s v="Screen 1"/>
    <s v="Recliner"/>
    <x v="2"/>
    <n v="144"/>
    <n v="45360"/>
    <s v="The Last Kingdom"/>
    <x v="4"/>
    <s v="Malayalam"/>
    <x v="5"/>
    <s v="Coimbatore"/>
    <n v="150"/>
    <s v="Saturday"/>
    <n v="1"/>
    <x v="2"/>
    <n v="96"/>
    <x v="1"/>
  </r>
  <r>
    <s v="B00289"/>
    <s v="C03"/>
    <s v="M13"/>
    <d v="2026-01-11T00:00:00"/>
    <x v="4"/>
    <s v="Screen 1"/>
    <s v="Standard"/>
    <x v="0"/>
    <n v="80"/>
    <n v="14400"/>
    <s v="Space Explorer"/>
    <x v="2"/>
    <s v="Malayalam"/>
    <x v="7"/>
    <s v="Bengaluru"/>
    <n v="180"/>
    <s v="Sunday"/>
    <n v="1"/>
    <x v="15"/>
    <n v="44.44"/>
    <x v="1"/>
  </r>
  <r>
    <s v="B00290"/>
    <s v="C03"/>
    <s v="M18"/>
    <d v="2026-04-04T00:00:00"/>
    <x v="0"/>
    <s v="Screen 1"/>
    <s v="Standard"/>
    <x v="0"/>
    <n v="61"/>
    <n v="10980"/>
    <s v="Broken Promise"/>
    <x v="0"/>
    <s v="Malayalam"/>
    <x v="7"/>
    <s v="Bengaluru"/>
    <n v="180"/>
    <s v="Saturday"/>
    <n v="1"/>
    <x v="17"/>
    <n v="33.89"/>
    <x v="1"/>
  </r>
  <r>
    <s v="B00291"/>
    <s v="C08"/>
    <s v="M01"/>
    <d v="2026-01-15T00:00:00"/>
    <x v="0"/>
    <s v="Screen 1"/>
    <s v="Standard"/>
    <x v="0"/>
    <n v="32"/>
    <n v="5760"/>
    <s v="Sky Warriors"/>
    <x v="1"/>
    <s v="Telugu"/>
    <x v="4"/>
    <s v="Hyderabad"/>
    <n v="220"/>
    <s v="Thursday"/>
    <n v="0"/>
    <x v="5"/>
    <n v="14.55"/>
    <x v="0"/>
  </r>
  <r>
    <s v="B00292"/>
    <s v="C08"/>
    <s v="M16"/>
    <d v="2026-04-01T00:00:00"/>
    <x v="4"/>
    <s v="Screen 1"/>
    <s v="Recliner"/>
    <x v="1"/>
    <n v="104"/>
    <n v="30940"/>
    <s v="Wild Earth"/>
    <x v="10"/>
    <s v="English"/>
    <x v="4"/>
    <s v="Hyderabad"/>
    <n v="220"/>
    <s v="Wednesday"/>
    <n v="0"/>
    <x v="8"/>
    <n v="47.27"/>
    <x v="0"/>
  </r>
  <r>
    <s v="B00293"/>
    <s v="C03"/>
    <s v="M13"/>
    <d v="2026-02-04T00:00:00"/>
    <x v="3"/>
    <s v="Screen 2"/>
    <s v="Standard"/>
    <x v="1"/>
    <n v="39"/>
    <n v="5967"/>
    <s v="Space Explorer"/>
    <x v="2"/>
    <s v="Malayalam"/>
    <x v="7"/>
    <s v="Bengaluru"/>
    <n v="180"/>
    <s v="Wednesday"/>
    <n v="0"/>
    <x v="7"/>
    <n v="21.67"/>
    <x v="0"/>
  </r>
  <r>
    <s v="B00294"/>
    <s v="C04"/>
    <s v="M10"/>
    <d v="2026-02-02T00:00:00"/>
    <x v="4"/>
    <s v="Screen 2"/>
    <s v="Standard"/>
    <x v="2"/>
    <n v="69"/>
    <n v="11178"/>
    <s v="Dream Journey"/>
    <x v="0"/>
    <s v="Malayalam"/>
    <x v="1"/>
    <s v="Madurai"/>
    <n v="120"/>
    <s v="Monday"/>
    <n v="0"/>
    <x v="7"/>
    <n v="57.5"/>
    <x v="0"/>
  </r>
  <r>
    <s v="B00295"/>
    <s v="C08"/>
    <s v="M12"/>
    <d v="2026-03-25T00:00:00"/>
    <x v="0"/>
    <s v="Screen 1"/>
    <s v="Standard"/>
    <x v="0"/>
    <n v="111"/>
    <n v="19980"/>
    <s v="Golden Days"/>
    <x v="4"/>
    <s v="Hindi"/>
    <x v="4"/>
    <s v="Hyderabad"/>
    <n v="220"/>
    <s v="Wednesday"/>
    <n v="0"/>
    <x v="3"/>
    <n v="50.45"/>
    <x v="0"/>
  </r>
  <r>
    <s v="B00296"/>
    <s v="C06"/>
    <s v="M02"/>
    <d v="2026-01-16T00:00:00"/>
    <x v="4"/>
    <s v="Screen 2"/>
    <s v="Standard"/>
    <x v="0"/>
    <n v="107"/>
    <n v="19260"/>
    <s v="Love Beyond"/>
    <x v="0"/>
    <s v="Malayalam"/>
    <x v="2"/>
    <s v="Trichy"/>
    <n v="160"/>
    <s v="Friday"/>
    <n v="0"/>
    <x v="5"/>
    <n v="66.88"/>
    <x v="0"/>
  </r>
  <r>
    <s v="B00297"/>
    <s v="C08"/>
    <s v="M03"/>
    <d v="2026-02-03T00:00:00"/>
    <x v="4"/>
    <s v="Screen 3"/>
    <s v="Standard"/>
    <x v="1"/>
    <n v="88"/>
    <n v="13464"/>
    <s v="Code Red"/>
    <x v="1"/>
    <s v="Hindi"/>
    <x v="4"/>
    <s v="Hyderabad"/>
    <n v="220"/>
    <s v="Tuesday"/>
    <n v="0"/>
    <x v="7"/>
    <n v="40"/>
    <x v="0"/>
  </r>
  <r>
    <s v="B00298"/>
    <s v="C01"/>
    <s v="M10"/>
    <d v="2026-03-07T00:00:00"/>
    <x v="3"/>
    <s v="Screen 1"/>
    <s v="Recliner"/>
    <x v="1"/>
    <n v="56"/>
    <n v="16660"/>
    <s v="Dream Journey"/>
    <x v="0"/>
    <s v="Malayalam"/>
    <x v="5"/>
    <s v="Coimbatore"/>
    <n v="150"/>
    <s v="Saturday"/>
    <n v="1"/>
    <x v="6"/>
    <n v="37.33"/>
    <x v="1"/>
  </r>
  <r>
    <s v="B00299"/>
    <s v="C08"/>
    <s v="M02"/>
    <d v="2026-04-09T00:00:00"/>
    <x v="2"/>
    <s v="Screen 3"/>
    <s v="Standard"/>
    <x v="0"/>
    <n v="118"/>
    <n v="21240"/>
    <s v="Love Beyond"/>
    <x v="0"/>
    <s v="Malayalam"/>
    <x v="4"/>
    <s v="Hyderabad"/>
    <n v="220"/>
    <s v="Thursday"/>
    <n v="0"/>
    <x v="0"/>
    <n v="53.64"/>
    <x v="0"/>
  </r>
  <r>
    <s v="B00301"/>
    <s v="C03"/>
    <s v="M13"/>
    <d v="2026-04-30T00:00:00"/>
    <x v="3"/>
    <s v="Screen 2"/>
    <s v="Standard"/>
    <x v="0"/>
    <n v="73"/>
    <n v="13140"/>
    <s v="Space Explorer"/>
    <x v="2"/>
    <s v="Malayalam"/>
    <x v="7"/>
    <s v="Bengaluru"/>
    <n v="180"/>
    <s v="Thursday"/>
    <n v="0"/>
    <x v="10"/>
    <n v="40.56"/>
    <x v="0"/>
  </r>
  <r>
    <s v="B00302"/>
    <s v="C01"/>
    <s v="M18"/>
    <d v="2026-01-28T00:00:00"/>
    <x v="4"/>
    <s v="Screen 3"/>
    <s v="Standard"/>
    <x v="0"/>
    <n v="149"/>
    <n v="26820"/>
    <s v="Broken Promise"/>
    <x v="0"/>
    <s v="Malayalam"/>
    <x v="5"/>
    <s v="Coimbatore"/>
    <n v="150"/>
    <s v="Wednesday"/>
    <n v="0"/>
    <x v="14"/>
    <n v="99.33"/>
    <x v="0"/>
  </r>
  <r>
    <s v="B00303"/>
    <s v="C08"/>
    <s v="M03"/>
    <d v="2026-02-16T00:00:00"/>
    <x v="4"/>
    <s v="Screen 2"/>
    <s v="Standard"/>
    <x v="2"/>
    <n v="60"/>
    <n v="9720"/>
    <s v="Code Red"/>
    <x v="1"/>
    <s v="Hindi"/>
    <x v="4"/>
    <s v="Hyderabad"/>
    <n v="220"/>
    <s v="Monday"/>
    <n v="0"/>
    <x v="12"/>
    <n v="27.27"/>
    <x v="0"/>
  </r>
  <r>
    <s v="B00304"/>
    <s v="C04"/>
    <s v="M07"/>
    <d v="2026-02-08T00:00:00"/>
    <x v="2"/>
    <s v="Screen 1"/>
    <s v="Standard"/>
    <x v="0"/>
    <n v="64"/>
    <n v="11520"/>
    <s v="Ocean Mystery"/>
    <x v="9"/>
    <s v="Hindi"/>
    <x v="1"/>
    <s v="Madurai"/>
    <n v="120"/>
    <s v="Sunday"/>
    <n v="1"/>
    <x v="13"/>
    <n v="53.33"/>
    <x v="1"/>
  </r>
  <r>
    <s v="B00305"/>
    <s v="C06"/>
    <s v="M14"/>
    <d v="2026-03-11T00:00:00"/>
    <x v="0"/>
    <s v="Screen 3"/>
    <s v="Standard"/>
    <x v="1"/>
    <n v="122"/>
    <n v="18666"/>
    <s v="Hidden Secret"/>
    <x v="3"/>
    <s v="English"/>
    <x v="2"/>
    <s v="Trichy"/>
    <n v="160"/>
    <s v="Wednesday"/>
    <n v="0"/>
    <x v="6"/>
    <n v="76.25"/>
    <x v="0"/>
  </r>
  <r>
    <s v="B00306"/>
    <s v="C08"/>
    <s v="M20"/>
    <d v="2026-03-14T00:00:00"/>
    <x v="0"/>
    <s v="Screen 1"/>
    <s v="Standard"/>
    <x v="0"/>
    <n v="125"/>
    <n v="22500"/>
    <s v="The Champion"/>
    <x v="8"/>
    <s v="Telugu"/>
    <x v="4"/>
    <s v="Hyderabad"/>
    <n v="220"/>
    <s v="Saturday"/>
    <n v="1"/>
    <x v="11"/>
    <n v="56.82"/>
    <x v="1"/>
  </r>
  <r>
    <s v="B00308"/>
    <s v="C06"/>
    <s v="M12"/>
    <d v="2026-01-01T00:00:00"/>
    <x v="0"/>
    <s v="Screen 2"/>
    <s v="Standard"/>
    <x v="1"/>
    <n v="105"/>
    <n v="16065"/>
    <s v="Golden Days"/>
    <x v="4"/>
    <s v="Hindi"/>
    <x v="2"/>
    <s v="Trichy"/>
    <n v="160"/>
    <s v="Thursday"/>
    <n v="0"/>
    <x v="9"/>
    <n v="65.62"/>
    <x v="0"/>
  </r>
  <r>
    <s v="B00309"/>
    <s v="C03"/>
    <s v="M16"/>
    <d v="2026-03-13T00:00:00"/>
    <x v="2"/>
    <s v="Screen 3"/>
    <s v="Recliner"/>
    <x v="1"/>
    <n v="66"/>
    <n v="19635"/>
    <s v="Wild Earth"/>
    <x v="10"/>
    <s v="English"/>
    <x v="7"/>
    <s v="Bengaluru"/>
    <n v="180"/>
    <s v="Friday"/>
    <n v="0"/>
    <x v="11"/>
    <n v="36.67"/>
    <x v="0"/>
  </r>
  <r>
    <s v="B00310"/>
    <s v="C08"/>
    <s v="M12"/>
    <d v="2026-04-29T00:00:00"/>
    <x v="1"/>
    <s v="Screen 3"/>
    <s v="Recliner"/>
    <x v="0"/>
    <n v="24"/>
    <n v="8400"/>
    <s v="Golden Days"/>
    <x v="4"/>
    <s v="Hindi"/>
    <x v="4"/>
    <s v="Hyderabad"/>
    <n v="220"/>
    <s v="Wednesday"/>
    <n v="0"/>
    <x v="16"/>
    <n v="10.91"/>
    <x v="0"/>
  </r>
  <r>
    <s v="B00311"/>
    <s v="C06"/>
    <s v="M15"/>
    <d v="2026-03-28T00:00:00"/>
    <x v="1"/>
    <s v="Screen 1"/>
    <s v="Standard"/>
    <x v="0"/>
    <n v="20"/>
    <n v="3600"/>
    <s v="Family Time"/>
    <x v="7"/>
    <s v="Telugu"/>
    <x v="2"/>
    <s v="Trichy"/>
    <n v="160"/>
    <s v="Saturday"/>
    <n v="1"/>
    <x v="8"/>
    <n v="12.5"/>
    <x v="1"/>
  </r>
  <r>
    <s v="B00312"/>
    <s v="C01"/>
    <s v="M10"/>
    <d v="2026-03-04T00:00:00"/>
    <x v="4"/>
    <s v="Screen 2"/>
    <s v="Standard"/>
    <x v="2"/>
    <n v="63"/>
    <n v="10206"/>
    <s v="Dream Journey"/>
    <x v="0"/>
    <s v="Malayalam"/>
    <x v="5"/>
    <s v="Coimbatore"/>
    <n v="150"/>
    <s v="Wednesday"/>
    <n v="1"/>
    <x v="4"/>
    <n v="42"/>
    <x v="0"/>
  </r>
  <r>
    <s v="B00313"/>
    <s v="C03"/>
    <s v="M07"/>
    <d v="2026-03-08T00:00:00"/>
    <x v="4"/>
    <s v="Screen 1"/>
    <s v="Recliner"/>
    <x v="0"/>
    <n v="57"/>
    <n v="19950"/>
    <s v="Ocean Mystery"/>
    <x v="9"/>
    <s v="Hindi"/>
    <x v="7"/>
    <s v="Bengaluru"/>
    <n v="180"/>
    <s v="Sunday"/>
    <n v="1"/>
    <x v="6"/>
    <n v="31.67"/>
    <x v="1"/>
  </r>
  <r>
    <s v="B00314"/>
    <s v="C01"/>
    <s v="M20"/>
    <d v="2026-01-04T00:00:00"/>
    <x v="0"/>
    <s v="Screen 2"/>
    <s v="Standard"/>
    <x v="1"/>
    <n v="38"/>
    <n v="5814"/>
    <s v="The Champion"/>
    <x v="8"/>
    <s v="Telugu"/>
    <x v="5"/>
    <s v="Coimbatore"/>
    <n v="150"/>
    <s v="Sunday"/>
    <n v="1"/>
    <x v="9"/>
    <n v="25.33"/>
    <x v="1"/>
  </r>
  <r>
    <s v="B00315"/>
    <s v="C05"/>
    <s v="M05"/>
    <d v="2026-02-27T00:00:00"/>
    <x v="1"/>
    <s v="Screen 1"/>
    <s v="Premium"/>
    <x v="1"/>
    <n v="134"/>
    <n v="28475"/>
    <s v="Magic Forest"/>
    <x v="6"/>
    <s v="Malayalam"/>
    <x v="6"/>
    <s v="Salem"/>
    <n v="140"/>
    <s v="Friday"/>
    <n v="0"/>
    <x v="4"/>
    <n v="95.70999999999999"/>
    <x v="0"/>
  </r>
  <r>
    <s v="B00316"/>
    <s v="C02"/>
    <s v="M01"/>
    <d v="2026-01-25T00:00:00"/>
    <x v="4"/>
    <s v="Screen 3"/>
    <s v="Recliner"/>
    <x v="0"/>
    <n v="106"/>
    <n v="37100"/>
    <s v="Sky Warriors"/>
    <x v="1"/>
    <s v="Telugu"/>
    <x v="0"/>
    <s v="Chennai"/>
    <n v="200"/>
    <s v="Sunday"/>
    <n v="1"/>
    <x v="14"/>
    <n v="53"/>
    <x v="1"/>
  </r>
  <r>
    <s v="B00317"/>
    <s v="C08"/>
    <s v="M17"/>
    <d v="2026-02-16T00:00:00"/>
    <x v="2"/>
    <s v="Screen 1"/>
    <s v="Standard"/>
    <x v="0"/>
    <n v="142"/>
    <n v="25560"/>
    <s v="Night Chase"/>
    <x v="1"/>
    <s v="Telugu"/>
    <x v="4"/>
    <s v="Hyderabad"/>
    <n v="220"/>
    <s v="Monday"/>
    <n v="0"/>
    <x v="12"/>
    <n v="64.55"/>
    <x v="0"/>
  </r>
  <r>
    <s v="B00318"/>
    <s v="C06"/>
    <s v="M03"/>
    <d v="2026-02-07T00:00:00"/>
    <x v="4"/>
    <s v="Screen 2"/>
    <s v="Standard"/>
    <x v="0"/>
    <n v="101"/>
    <n v="18180"/>
    <s v="Code Red"/>
    <x v="1"/>
    <s v="Hindi"/>
    <x v="2"/>
    <s v="Trichy"/>
    <n v="160"/>
    <s v="Saturday"/>
    <n v="1"/>
    <x v="13"/>
    <n v="63.12"/>
    <x v="1"/>
  </r>
  <r>
    <s v="B00319"/>
    <s v="C02"/>
    <s v="M13"/>
    <d v="2026-01-15T00:00:00"/>
    <x v="4"/>
    <s v="Screen 2"/>
    <s v="Recliner"/>
    <x v="1"/>
    <n v="77"/>
    <n v="22907.5"/>
    <s v="Space Explorer"/>
    <x v="2"/>
    <s v="Malayalam"/>
    <x v="0"/>
    <s v="Chennai"/>
    <n v="200"/>
    <s v="Thursday"/>
    <n v="0"/>
    <x v="5"/>
    <n v="38.5"/>
    <x v="0"/>
  </r>
  <r>
    <s v="B00320"/>
    <s v="C02"/>
    <s v="M14"/>
    <d v="2026-03-04T00:00:00"/>
    <x v="1"/>
    <s v="Screen 3"/>
    <s v="Standard"/>
    <x v="0"/>
    <n v="86"/>
    <n v="15480"/>
    <s v="Hidden Secret"/>
    <x v="3"/>
    <s v="English"/>
    <x v="0"/>
    <s v="Chennai"/>
    <n v="200"/>
    <s v="Wednesday"/>
    <n v="1"/>
    <x v="4"/>
    <n v="43"/>
    <x v="0"/>
  </r>
  <r>
    <s v="B00321"/>
    <s v="C06"/>
    <s v="M18"/>
    <d v="2026-01-21T00:00:00"/>
    <x v="1"/>
    <s v="Screen 2"/>
    <s v="Standard"/>
    <x v="0"/>
    <n v="141"/>
    <n v="25380"/>
    <s v="Broken Promise"/>
    <x v="0"/>
    <s v="Malayalam"/>
    <x v="2"/>
    <s v="Trichy"/>
    <n v="160"/>
    <s v="Wednesday"/>
    <n v="0"/>
    <x v="5"/>
    <n v="88.12"/>
    <x v="0"/>
  </r>
  <r>
    <s v="B00322"/>
    <s v="C03"/>
    <s v="M04"/>
    <d v="2026-04-09T00:00:00"/>
    <x v="3"/>
    <s v="Screen 1"/>
    <s v="Standard"/>
    <x v="0"/>
    <n v="106"/>
    <n v="19080"/>
    <s v="The Last Kingdom"/>
    <x v="4"/>
    <s v="Malayalam"/>
    <x v="7"/>
    <s v="Bengaluru"/>
    <n v="180"/>
    <s v="Thursday"/>
    <n v="0"/>
    <x v="0"/>
    <n v="58.89"/>
    <x v="0"/>
  </r>
  <r>
    <s v="B00323"/>
    <s v="C08"/>
    <s v="M18"/>
    <d v="2026-02-26T00:00:00"/>
    <x v="2"/>
    <s v="Screen 3"/>
    <s v="Standard"/>
    <x v="0"/>
    <n v="150"/>
    <n v="27000"/>
    <s v="Broken Promise"/>
    <x v="0"/>
    <s v="Malayalam"/>
    <x v="4"/>
    <s v="Hyderabad"/>
    <n v="220"/>
    <s v="Thursday"/>
    <n v="0"/>
    <x v="4"/>
    <n v="68.18000000000001"/>
    <x v="0"/>
  </r>
  <r>
    <s v="B00324"/>
    <s v="C05"/>
    <s v="M05"/>
    <d v="2026-04-27T00:00:00"/>
    <x v="1"/>
    <s v="Screen 2"/>
    <s v="Premium"/>
    <x v="0"/>
    <n v="74"/>
    <n v="18500"/>
    <s v="Magic Forest"/>
    <x v="6"/>
    <s v="Malayalam"/>
    <x v="6"/>
    <s v="Salem"/>
    <n v="140"/>
    <s v="Monday"/>
    <n v="0"/>
    <x v="16"/>
    <n v="52.86"/>
    <x v="0"/>
  </r>
  <r>
    <s v="B00325"/>
    <s v="C01"/>
    <s v="M16"/>
    <d v="2026-02-22T00:00:00"/>
    <x v="0"/>
    <s v="Screen 2"/>
    <s v="Premium"/>
    <x v="0"/>
    <n v="108"/>
    <n v="27000"/>
    <s v="Wild Earth"/>
    <x v="10"/>
    <s v="English"/>
    <x v="5"/>
    <s v="Coimbatore"/>
    <n v="150"/>
    <s v="Sunday"/>
    <n v="1"/>
    <x v="1"/>
    <n v="72"/>
    <x v="1"/>
  </r>
  <r>
    <s v="B00326"/>
    <s v="C04"/>
    <s v="M01"/>
    <d v="2026-02-15T00:00:00"/>
    <x v="2"/>
    <s v="Screen 1"/>
    <s v="Recliner"/>
    <x v="1"/>
    <n v="77"/>
    <n v="22907.5"/>
    <s v="Sky Warriors"/>
    <x v="1"/>
    <s v="Telugu"/>
    <x v="1"/>
    <s v="Madurai"/>
    <n v="120"/>
    <s v="Sunday"/>
    <n v="1"/>
    <x v="12"/>
    <n v="64.17"/>
    <x v="1"/>
  </r>
  <r>
    <s v="B00327"/>
    <s v="C01"/>
    <s v="M14"/>
    <d v="2026-04-26T00:00:00"/>
    <x v="2"/>
    <s v="Screen 1"/>
    <s v="Standard"/>
    <x v="1"/>
    <n v="82"/>
    <n v="12546"/>
    <s v="Hidden Secret"/>
    <x v="3"/>
    <s v="English"/>
    <x v="5"/>
    <s v="Coimbatore"/>
    <n v="150"/>
    <s v="Sunday"/>
    <n v="1"/>
    <x v="16"/>
    <n v="54.67"/>
    <x v="1"/>
  </r>
  <r>
    <s v="B00328"/>
    <s v="C04"/>
    <s v="M15"/>
    <d v="2026-01-14T00:00:00"/>
    <x v="1"/>
    <s v="Screen 3"/>
    <s v="Standard"/>
    <x v="2"/>
    <n v="110"/>
    <n v="17820"/>
    <s v="Family Time"/>
    <x v="7"/>
    <s v="Telugu"/>
    <x v="1"/>
    <s v="Madurai"/>
    <n v="120"/>
    <s v="Wednesday"/>
    <n v="1"/>
    <x v="15"/>
    <n v="91.67"/>
    <x v="0"/>
  </r>
  <r>
    <s v="B00329"/>
    <s v="C01"/>
    <s v="M09"/>
    <d v="2026-04-10T00:00:00"/>
    <x v="2"/>
    <s v="Screen 2"/>
    <s v="Standard"/>
    <x v="0"/>
    <n v="71"/>
    <n v="12780"/>
    <s v="Final Mission"/>
    <x v="1"/>
    <s v="Hindi"/>
    <x v="5"/>
    <s v="Coimbatore"/>
    <n v="150"/>
    <s v="Friday"/>
    <n v="0"/>
    <x v="0"/>
    <n v="47.33"/>
    <x v="0"/>
  </r>
  <r>
    <s v="B00330"/>
    <s v="C06"/>
    <s v="M15"/>
    <d v="2026-03-17T00:00:00"/>
    <x v="1"/>
    <s v="Screen 1"/>
    <s v="Standard"/>
    <x v="0"/>
    <n v="145"/>
    <n v="26100"/>
    <s v="Family Time"/>
    <x v="7"/>
    <s v="Telugu"/>
    <x v="2"/>
    <s v="Trichy"/>
    <n v="160"/>
    <s v="Tuesday"/>
    <n v="0"/>
    <x v="11"/>
    <n v="90.62"/>
    <x v="0"/>
  </r>
  <r>
    <s v="B00331"/>
    <s v="C05"/>
    <s v="M17"/>
    <d v="2026-01-17T00:00:00"/>
    <x v="4"/>
    <s v="Screen 3"/>
    <s v="Standard"/>
    <x v="2"/>
    <n v="43"/>
    <n v="6966"/>
    <s v="Night Chase"/>
    <x v="1"/>
    <s v="Telugu"/>
    <x v="6"/>
    <s v="Salem"/>
    <n v="140"/>
    <s v="Saturday"/>
    <n v="1"/>
    <x v="5"/>
    <n v="30.71"/>
    <x v="1"/>
  </r>
  <r>
    <s v="B00332"/>
    <s v="C08"/>
    <s v="M04"/>
    <d v="2026-02-08T00:00:00"/>
    <x v="3"/>
    <s v="Screen 2"/>
    <s v="Recliner"/>
    <x v="0"/>
    <n v="91"/>
    <n v="31850"/>
    <s v="The Last Kingdom"/>
    <x v="4"/>
    <s v="Malayalam"/>
    <x v="4"/>
    <s v="Hyderabad"/>
    <n v="220"/>
    <s v="Sunday"/>
    <n v="1"/>
    <x v="13"/>
    <n v="41.36"/>
    <x v="1"/>
  </r>
  <r>
    <s v="B00333"/>
    <s v="C04"/>
    <s v="M12"/>
    <d v="2026-01-09T00:00:00"/>
    <x v="4"/>
    <s v="Screen 2"/>
    <s v="Premium"/>
    <x v="1"/>
    <n v="28"/>
    <n v="5950"/>
    <s v="Golden Days"/>
    <x v="4"/>
    <s v="Hindi"/>
    <x v="1"/>
    <s v="Madurai"/>
    <n v="120"/>
    <s v="Friday"/>
    <n v="0"/>
    <x v="15"/>
    <n v="23.33"/>
    <x v="0"/>
  </r>
  <r>
    <s v="B00334"/>
    <s v="C08"/>
    <s v="M05"/>
    <d v="2026-04-09T00:00:00"/>
    <x v="1"/>
    <s v="Screen 3"/>
    <s v="Standard"/>
    <x v="2"/>
    <n v="129"/>
    <n v="20898"/>
    <s v="Magic Forest"/>
    <x v="6"/>
    <s v="Malayalam"/>
    <x v="4"/>
    <s v="Hyderabad"/>
    <n v="220"/>
    <s v="Thursday"/>
    <n v="0"/>
    <x v="0"/>
    <n v="58.64"/>
    <x v="0"/>
  </r>
  <r>
    <s v="B00335"/>
    <s v="C08"/>
    <s v="M05"/>
    <d v="2026-03-18T00:00:00"/>
    <x v="1"/>
    <s v="Screen 3"/>
    <s v="Premium"/>
    <x v="0"/>
    <n v="113"/>
    <n v="28250"/>
    <s v="Magic Forest"/>
    <x v="6"/>
    <s v="Malayalam"/>
    <x v="4"/>
    <s v="Hyderabad"/>
    <n v="220"/>
    <s v="Wednesday"/>
    <n v="0"/>
    <x v="11"/>
    <n v="51.36"/>
    <x v="0"/>
  </r>
  <r>
    <s v="B00336"/>
    <s v="C08"/>
    <s v="M11"/>
    <d v="2026-03-20T00:00:00"/>
    <x v="4"/>
    <s v="Screen 1"/>
    <s v="Standard"/>
    <x v="1"/>
    <n v="136"/>
    <n v="20808"/>
    <s v="Shadow Game"/>
    <x v="5"/>
    <s v="Telugu"/>
    <x v="4"/>
    <s v="Hyderabad"/>
    <n v="220"/>
    <s v="Friday"/>
    <n v="0"/>
    <x v="3"/>
    <n v="61.82"/>
    <x v="0"/>
  </r>
  <r>
    <s v="B00337"/>
    <s v="C07"/>
    <s v="M06"/>
    <d v="2026-03-23T00:00:00"/>
    <x v="0"/>
    <s v="Screen 2"/>
    <s v="Standard"/>
    <x v="1"/>
    <n v="102"/>
    <n v="15606"/>
    <s v="Silent Truth"/>
    <x v="5"/>
    <s v="English"/>
    <x v="3"/>
    <s v="Kochi"/>
    <n v="170"/>
    <s v="Monday"/>
    <n v="0"/>
    <x v="3"/>
    <n v="60"/>
    <x v="0"/>
  </r>
  <r>
    <s v="B00338"/>
    <s v="C03"/>
    <s v="M07"/>
    <d v="2026-04-25T00:00:00"/>
    <x v="0"/>
    <s v="Screen 2"/>
    <s v="Premium"/>
    <x v="0"/>
    <n v="99"/>
    <n v="24750"/>
    <s v="Ocean Mystery"/>
    <x v="9"/>
    <s v="Hindi"/>
    <x v="7"/>
    <s v="Bengaluru"/>
    <n v="180"/>
    <s v="Saturday"/>
    <n v="1"/>
    <x v="16"/>
    <n v="55"/>
    <x v="1"/>
  </r>
  <r>
    <s v="B00339"/>
    <s v="C01"/>
    <s v="M14"/>
    <d v="2026-04-07T00:00:00"/>
    <x v="0"/>
    <s v="Screen 2"/>
    <s v="Standard"/>
    <x v="0"/>
    <n v="119"/>
    <n v="21420"/>
    <s v="Hidden Secret"/>
    <x v="3"/>
    <s v="English"/>
    <x v="5"/>
    <s v="Coimbatore"/>
    <n v="150"/>
    <s v="Tuesday"/>
    <n v="0"/>
    <x v="17"/>
    <n v="79.33"/>
    <x v="0"/>
  </r>
  <r>
    <s v="B00340"/>
    <s v="C08"/>
    <s v="M11"/>
    <d v="2026-01-06T00:00:00"/>
    <x v="1"/>
    <s v="Screen 3"/>
    <s v="Recliner"/>
    <x v="0"/>
    <n v="59"/>
    <n v="20650"/>
    <s v="Shadow Game"/>
    <x v="5"/>
    <s v="Telugu"/>
    <x v="4"/>
    <s v="Hyderabad"/>
    <n v="220"/>
    <s v="Tuesday"/>
    <n v="0"/>
    <x v="9"/>
    <n v="26.82"/>
    <x v="0"/>
  </r>
  <r>
    <s v="B00341"/>
    <s v="C01"/>
    <s v="M13"/>
    <d v="2026-04-01T00:00:00"/>
    <x v="2"/>
    <s v="Screen 1"/>
    <s v="Premium"/>
    <x v="0"/>
    <n v="122"/>
    <n v="30500"/>
    <s v="Space Explorer"/>
    <x v="2"/>
    <s v="Malayalam"/>
    <x v="5"/>
    <s v="Coimbatore"/>
    <n v="150"/>
    <s v="Wednesday"/>
    <n v="0"/>
    <x v="8"/>
    <n v="81.33"/>
    <x v="0"/>
  </r>
  <r>
    <s v="B00342"/>
    <s v="C08"/>
    <s v="M02"/>
    <d v="2026-01-23T00:00:00"/>
    <x v="1"/>
    <s v="Screen 2"/>
    <s v="Standard"/>
    <x v="0"/>
    <n v="81"/>
    <n v="14580"/>
    <s v="Love Beyond"/>
    <x v="0"/>
    <s v="Malayalam"/>
    <x v="4"/>
    <s v="Hyderabad"/>
    <n v="220"/>
    <s v="Friday"/>
    <n v="0"/>
    <x v="14"/>
    <n v="36.82"/>
    <x v="0"/>
  </r>
  <r>
    <s v="B00343"/>
    <s v="C04"/>
    <s v="M07"/>
    <d v="2026-02-28T00:00:00"/>
    <x v="2"/>
    <s v="Screen 3"/>
    <s v="Premium"/>
    <x v="0"/>
    <n v="88"/>
    <n v="22000"/>
    <s v="Ocean Mystery"/>
    <x v="9"/>
    <s v="Hindi"/>
    <x v="1"/>
    <s v="Madurai"/>
    <n v="120"/>
    <s v="Saturday"/>
    <n v="1"/>
    <x v="4"/>
    <n v="73.33"/>
    <x v="1"/>
  </r>
  <r>
    <s v="B00344"/>
    <s v="C03"/>
    <s v="M20"/>
    <d v="2026-04-01T00:00:00"/>
    <x v="4"/>
    <s v="Screen 2"/>
    <s v="Standard"/>
    <x v="1"/>
    <n v="128"/>
    <n v="19584"/>
    <s v="The Champion"/>
    <x v="8"/>
    <s v="Telugu"/>
    <x v="7"/>
    <s v="Bengaluru"/>
    <n v="180"/>
    <s v="Wednesday"/>
    <n v="0"/>
    <x v="8"/>
    <n v="71.11"/>
    <x v="0"/>
  </r>
  <r>
    <s v="B00345"/>
    <s v="C03"/>
    <s v="M04"/>
    <d v="2026-04-08T00:00:00"/>
    <x v="3"/>
    <s v="Screen 1"/>
    <s v="Standard"/>
    <x v="0"/>
    <n v="23"/>
    <n v="4140"/>
    <s v="The Last Kingdom"/>
    <x v="4"/>
    <s v="Malayalam"/>
    <x v="7"/>
    <s v="Bengaluru"/>
    <n v="180"/>
    <s v="Wednesday"/>
    <n v="0"/>
    <x v="17"/>
    <n v="12.78"/>
    <x v="0"/>
  </r>
  <r>
    <s v="B00346"/>
    <s v="C06"/>
    <s v="M08"/>
    <d v="2026-04-30T00:00:00"/>
    <x v="2"/>
    <s v="Screen 2"/>
    <s v="Standard"/>
    <x v="0"/>
    <n v="91"/>
    <n v="16380"/>
    <s v="City Lights"/>
    <x v="4"/>
    <s v="Hindi"/>
    <x v="2"/>
    <s v="Trichy"/>
    <n v="160"/>
    <s v="Thursday"/>
    <n v="0"/>
    <x v="10"/>
    <n v="56.88"/>
    <x v="0"/>
  </r>
  <r>
    <s v="B00347"/>
    <s v="C07"/>
    <s v="M20"/>
    <d v="2026-02-15T00:00:00"/>
    <x v="0"/>
    <s v="Screen 1"/>
    <s v="Standard"/>
    <x v="2"/>
    <n v="36"/>
    <n v="5832"/>
    <s v="The Champion"/>
    <x v="8"/>
    <s v="Telugu"/>
    <x v="3"/>
    <s v="Kochi"/>
    <n v="170"/>
    <s v="Sunday"/>
    <n v="1"/>
    <x v="12"/>
    <n v="21.18"/>
    <x v="1"/>
  </r>
  <r>
    <s v="B00348"/>
    <s v="C06"/>
    <s v="M19"/>
    <d v="2026-02-07T00:00:00"/>
    <x v="1"/>
    <s v="Screen 1"/>
    <s v="Premium"/>
    <x v="0"/>
    <n v="133"/>
    <n v="33250"/>
    <s v="Future World"/>
    <x v="2"/>
    <s v="Tamil"/>
    <x v="2"/>
    <s v="Trichy"/>
    <n v="160"/>
    <s v="Saturday"/>
    <n v="1"/>
    <x v="13"/>
    <n v="83.12"/>
    <x v="1"/>
  </r>
  <r>
    <s v="B00349"/>
    <s v="C06"/>
    <s v="M13"/>
    <d v="2026-01-14T00:00:00"/>
    <x v="4"/>
    <s v="Screen 2"/>
    <s v="Standard"/>
    <x v="1"/>
    <n v="104"/>
    <n v="15912"/>
    <s v="Space Explorer"/>
    <x v="2"/>
    <s v="Malayalam"/>
    <x v="2"/>
    <s v="Trichy"/>
    <n v="160"/>
    <s v="Wednesday"/>
    <n v="1"/>
    <x v="15"/>
    <n v="65"/>
    <x v="0"/>
  </r>
  <r>
    <s v="B00350"/>
    <s v="C06"/>
    <s v="M14"/>
    <d v="2026-04-10T00:00:00"/>
    <x v="0"/>
    <s v="Screen 2"/>
    <s v="Premium"/>
    <x v="0"/>
    <n v="76"/>
    <n v="19000"/>
    <s v="Hidden Secret"/>
    <x v="3"/>
    <s v="English"/>
    <x v="2"/>
    <s v="Trichy"/>
    <n v="160"/>
    <s v="Friday"/>
    <n v="0"/>
    <x v="0"/>
    <n v="47.5"/>
    <x v="0"/>
  </r>
  <r>
    <s v="B00351"/>
    <s v="C06"/>
    <s v="M10"/>
    <d v="2026-04-27T00:00:00"/>
    <x v="4"/>
    <s v="Screen 1"/>
    <s v="Standard"/>
    <x v="0"/>
    <n v="126"/>
    <n v="22680"/>
    <s v="Dream Journey"/>
    <x v="0"/>
    <s v="Malayalam"/>
    <x v="2"/>
    <s v="Trichy"/>
    <n v="160"/>
    <s v="Monday"/>
    <n v="0"/>
    <x v="16"/>
    <n v="78.75"/>
    <x v="0"/>
  </r>
  <r>
    <s v="B00352"/>
    <s v="C06"/>
    <s v="M11"/>
    <d v="2026-03-13T00:00:00"/>
    <x v="3"/>
    <s v="Screen 3"/>
    <s v="Standard"/>
    <x v="0"/>
    <n v="67"/>
    <n v="12060"/>
    <s v="Shadow Game"/>
    <x v="5"/>
    <s v="Telugu"/>
    <x v="2"/>
    <s v="Trichy"/>
    <n v="160"/>
    <s v="Friday"/>
    <n v="0"/>
    <x v="11"/>
    <n v="41.88"/>
    <x v="0"/>
  </r>
  <r>
    <s v="B00353"/>
    <s v="C05"/>
    <s v="M02"/>
    <d v="2026-03-03T00:00:00"/>
    <x v="1"/>
    <s v="Screen 1"/>
    <s v="Premium"/>
    <x v="2"/>
    <n v="136"/>
    <n v="30600"/>
    <s v="Love Beyond"/>
    <x v="0"/>
    <s v="Malayalam"/>
    <x v="6"/>
    <s v="Salem"/>
    <n v="140"/>
    <s v="Tuesday"/>
    <n v="0"/>
    <x v="4"/>
    <n v="97.14"/>
    <x v="0"/>
  </r>
  <r>
    <s v="B00354"/>
    <s v="C03"/>
    <s v="M09"/>
    <d v="2026-02-04T00:00:00"/>
    <x v="1"/>
    <s v="Screen 2"/>
    <s v="Standard"/>
    <x v="0"/>
    <n v="50"/>
    <n v="9000"/>
    <s v="Final Mission"/>
    <x v="1"/>
    <s v="Hindi"/>
    <x v="7"/>
    <s v="Bengaluru"/>
    <n v="180"/>
    <s v="Wednesday"/>
    <n v="0"/>
    <x v="7"/>
    <n v="27.78"/>
    <x v="0"/>
  </r>
  <r>
    <s v="B00355"/>
    <s v="C06"/>
    <s v="M17"/>
    <d v="2026-01-19T00:00:00"/>
    <x v="3"/>
    <s v="Screen 2"/>
    <s v="Standard"/>
    <x v="2"/>
    <n v="131"/>
    <n v="21222"/>
    <s v="Night Chase"/>
    <x v="1"/>
    <s v="Telugu"/>
    <x v="2"/>
    <s v="Trichy"/>
    <n v="160"/>
    <s v="Monday"/>
    <n v="0"/>
    <x v="5"/>
    <n v="81.88"/>
    <x v="0"/>
  </r>
  <r>
    <s v="B00356"/>
    <s v="C08"/>
    <s v="M03"/>
    <d v="2026-01-30T00:00:00"/>
    <x v="1"/>
    <s v="Screen 3"/>
    <s v="Standard"/>
    <x v="0"/>
    <n v="66"/>
    <n v="11880"/>
    <s v="Code Red"/>
    <x v="1"/>
    <s v="Hindi"/>
    <x v="4"/>
    <s v="Hyderabad"/>
    <n v="220"/>
    <s v="Friday"/>
    <n v="0"/>
    <x v="7"/>
    <n v="30"/>
    <x v="0"/>
  </r>
  <r>
    <s v="B00357"/>
    <s v="C03"/>
    <s v="M06"/>
    <d v="2026-03-19T00:00:00"/>
    <x v="2"/>
    <s v="Screen 1"/>
    <s v="Standard"/>
    <x v="0"/>
    <n v="127"/>
    <n v="22860"/>
    <s v="Silent Truth"/>
    <x v="5"/>
    <s v="English"/>
    <x v="7"/>
    <s v="Bengaluru"/>
    <n v="180"/>
    <s v="Thursday"/>
    <n v="0"/>
    <x v="3"/>
    <n v="70.56"/>
    <x v="0"/>
  </r>
  <r>
    <s v="B00358"/>
    <s v="C03"/>
    <s v="M05"/>
    <d v="2026-03-25T00:00:00"/>
    <x v="4"/>
    <s v="Screen 1"/>
    <s v="Standard"/>
    <x v="0"/>
    <n v="91"/>
    <n v="16380"/>
    <s v="Magic Forest"/>
    <x v="6"/>
    <s v="Malayalam"/>
    <x v="7"/>
    <s v="Bengaluru"/>
    <n v="180"/>
    <s v="Wednesday"/>
    <n v="0"/>
    <x v="3"/>
    <n v="50.56"/>
    <x v="0"/>
  </r>
  <r>
    <s v="B00359"/>
    <s v="C02"/>
    <s v="M05"/>
    <d v="2026-04-23T00:00:00"/>
    <x v="0"/>
    <s v="Screen 1"/>
    <s v="Premium"/>
    <x v="1"/>
    <n v="90"/>
    <n v="19125"/>
    <s v="Magic Forest"/>
    <x v="6"/>
    <s v="Malayalam"/>
    <x v="0"/>
    <s v="Chennai"/>
    <n v="200"/>
    <s v="Thursday"/>
    <n v="0"/>
    <x v="16"/>
    <n v="45"/>
    <x v="0"/>
  </r>
  <r>
    <s v="B00360"/>
    <s v="C05"/>
    <s v="M15"/>
    <d v="2026-01-25T00:00:00"/>
    <x v="3"/>
    <s v="Screen 2"/>
    <s v="Standard"/>
    <x v="1"/>
    <n v="127"/>
    <n v="19431"/>
    <s v="Family Time"/>
    <x v="7"/>
    <s v="Telugu"/>
    <x v="6"/>
    <s v="Salem"/>
    <n v="140"/>
    <s v="Sunday"/>
    <n v="1"/>
    <x v="14"/>
    <n v="90.70999999999999"/>
    <x v="1"/>
  </r>
  <r>
    <s v="B00361"/>
    <s v="C06"/>
    <s v="M17"/>
    <d v="2026-02-09T00:00:00"/>
    <x v="2"/>
    <s v="Screen 1"/>
    <s v="Standard"/>
    <x v="0"/>
    <n v="72"/>
    <n v="12960"/>
    <s v="Night Chase"/>
    <x v="1"/>
    <s v="Telugu"/>
    <x v="2"/>
    <s v="Trichy"/>
    <n v="160"/>
    <s v="Monday"/>
    <n v="0"/>
    <x v="13"/>
    <n v="45"/>
    <x v="0"/>
  </r>
  <r>
    <s v="B00362"/>
    <s v="C01"/>
    <s v="M09"/>
    <d v="2026-03-29T00:00:00"/>
    <x v="0"/>
    <s v="Screen 3"/>
    <s v="Recliner"/>
    <x v="0"/>
    <n v="35"/>
    <n v="12250"/>
    <s v="Final Mission"/>
    <x v="1"/>
    <s v="Hindi"/>
    <x v="5"/>
    <s v="Coimbatore"/>
    <n v="150"/>
    <s v="Sunday"/>
    <n v="1"/>
    <x v="8"/>
    <n v="23.33"/>
    <x v="1"/>
  </r>
  <r>
    <s v="B00364"/>
    <s v="C07"/>
    <s v="M20"/>
    <d v="2026-01-26T00:00:00"/>
    <x v="3"/>
    <s v="Screen 2"/>
    <s v="Premium"/>
    <x v="0"/>
    <n v="92"/>
    <n v="23000"/>
    <s v="The Champion"/>
    <x v="8"/>
    <s v="Telugu"/>
    <x v="3"/>
    <s v="Kochi"/>
    <n v="170"/>
    <s v="Monday"/>
    <n v="1"/>
    <x v="14"/>
    <n v="54.12"/>
    <x v="0"/>
  </r>
  <r>
    <s v="B00365"/>
    <s v="C08"/>
    <s v="M17"/>
    <d v="2026-04-12T00:00:00"/>
    <x v="2"/>
    <s v="Screen 1"/>
    <s v="Standard"/>
    <x v="0"/>
    <n v="93"/>
    <n v="16740"/>
    <s v="Night Chase"/>
    <x v="1"/>
    <s v="Telugu"/>
    <x v="4"/>
    <s v="Hyderabad"/>
    <n v="220"/>
    <s v="Sunday"/>
    <n v="1"/>
    <x v="0"/>
    <n v="42.27"/>
    <x v="1"/>
  </r>
  <r>
    <s v="B00366"/>
    <s v="C01"/>
    <s v="M10"/>
    <d v="2026-03-28T00:00:00"/>
    <x v="0"/>
    <s v="Screen 3"/>
    <s v="Standard"/>
    <x v="1"/>
    <n v="100"/>
    <n v="15300"/>
    <s v="Dream Journey"/>
    <x v="0"/>
    <s v="Malayalam"/>
    <x v="5"/>
    <s v="Coimbatore"/>
    <n v="150"/>
    <s v="Saturday"/>
    <n v="1"/>
    <x v="8"/>
    <n v="66.67"/>
    <x v="1"/>
  </r>
  <r>
    <s v="B00367"/>
    <s v="C05"/>
    <s v="M03"/>
    <d v="2026-01-22T00:00:00"/>
    <x v="0"/>
    <s v="Screen 2"/>
    <s v="Premium"/>
    <x v="1"/>
    <n v="31"/>
    <n v="6587.5"/>
    <s v="Code Red"/>
    <x v="1"/>
    <s v="Hindi"/>
    <x v="6"/>
    <s v="Salem"/>
    <n v="140"/>
    <s v="Thursday"/>
    <n v="0"/>
    <x v="14"/>
    <n v="22.14"/>
    <x v="0"/>
  </r>
  <r>
    <s v="B00369"/>
    <s v="C05"/>
    <s v="M18"/>
    <d v="2026-03-24T00:00:00"/>
    <x v="1"/>
    <s v="Screen 1"/>
    <s v="Premium"/>
    <x v="0"/>
    <n v="89"/>
    <n v="22250"/>
    <s v="Broken Promise"/>
    <x v="0"/>
    <s v="Malayalam"/>
    <x v="6"/>
    <s v="Salem"/>
    <n v="140"/>
    <s v="Tuesday"/>
    <n v="0"/>
    <x v="3"/>
    <n v="63.57"/>
    <x v="0"/>
  </r>
  <r>
    <s v="B00370"/>
    <s v="C08"/>
    <s v="M17"/>
    <d v="2026-04-20T00:00:00"/>
    <x v="0"/>
    <s v="Screen 1"/>
    <s v="Standard"/>
    <x v="1"/>
    <n v="60"/>
    <n v="9180"/>
    <s v="Night Chase"/>
    <x v="1"/>
    <s v="Telugu"/>
    <x v="4"/>
    <s v="Hyderabad"/>
    <n v="220"/>
    <s v="Monday"/>
    <n v="0"/>
    <x v="2"/>
    <n v="27.27"/>
    <x v="0"/>
  </r>
  <r>
    <s v="B00371"/>
    <s v="C03"/>
    <s v="M03"/>
    <d v="2026-02-20T00:00:00"/>
    <x v="4"/>
    <s v="Screen 3"/>
    <s v="Standard"/>
    <x v="1"/>
    <n v="78"/>
    <n v="11934"/>
    <s v="Code Red"/>
    <x v="1"/>
    <s v="Hindi"/>
    <x v="7"/>
    <s v="Bengaluru"/>
    <n v="180"/>
    <s v="Friday"/>
    <n v="0"/>
    <x v="1"/>
    <n v="43.33"/>
    <x v="0"/>
  </r>
  <r>
    <s v="B00372"/>
    <s v="C04"/>
    <s v="M03"/>
    <d v="2026-01-03T00:00:00"/>
    <x v="2"/>
    <s v="Screen 1"/>
    <s v="Standard"/>
    <x v="0"/>
    <n v="108"/>
    <n v="19440"/>
    <s v="Code Red"/>
    <x v="1"/>
    <s v="Hindi"/>
    <x v="1"/>
    <s v="Madurai"/>
    <n v="120"/>
    <s v="Saturday"/>
    <n v="1"/>
    <x v="9"/>
    <n v="90"/>
    <x v="1"/>
  </r>
  <r>
    <s v="B00373"/>
    <s v="C03"/>
    <s v="M06"/>
    <d v="2026-02-11T00:00:00"/>
    <x v="0"/>
    <s v="Screen 3"/>
    <s v="Standard"/>
    <x v="0"/>
    <n v="43"/>
    <n v="7740"/>
    <s v="Silent Truth"/>
    <x v="5"/>
    <s v="English"/>
    <x v="7"/>
    <s v="Bengaluru"/>
    <n v="180"/>
    <s v="Wednesday"/>
    <n v="0"/>
    <x v="13"/>
    <n v="23.89"/>
    <x v="0"/>
  </r>
  <r>
    <s v="B00374"/>
    <s v="C08"/>
    <s v="M13"/>
    <d v="2026-01-19T00:00:00"/>
    <x v="3"/>
    <s v="Screen 2"/>
    <s v="Premium"/>
    <x v="0"/>
    <n v="99"/>
    <n v="24750"/>
    <s v="Space Explorer"/>
    <x v="2"/>
    <s v="Malayalam"/>
    <x v="4"/>
    <s v="Hyderabad"/>
    <n v="220"/>
    <s v="Monday"/>
    <n v="0"/>
    <x v="5"/>
    <n v="45"/>
    <x v="0"/>
  </r>
  <r>
    <s v="B00375"/>
    <s v="C01"/>
    <s v="M15"/>
    <d v="2026-03-14T00:00:00"/>
    <x v="4"/>
    <s v="Screen 3"/>
    <s v="Standard"/>
    <x v="0"/>
    <n v="111"/>
    <n v="19980"/>
    <s v="Family Time"/>
    <x v="7"/>
    <s v="Telugu"/>
    <x v="5"/>
    <s v="Coimbatore"/>
    <n v="150"/>
    <s v="Saturday"/>
    <n v="1"/>
    <x v="11"/>
    <n v="74"/>
    <x v="1"/>
  </r>
  <r>
    <s v="B00376"/>
    <s v="C08"/>
    <s v="M09"/>
    <d v="2026-01-28T00:00:00"/>
    <x v="0"/>
    <s v="Screen 3"/>
    <s v="Recliner"/>
    <x v="0"/>
    <n v="111"/>
    <n v="38850"/>
    <s v="Final Mission"/>
    <x v="1"/>
    <s v="Hindi"/>
    <x v="4"/>
    <s v="Hyderabad"/>
    <n v="220"/>
    <s v="Wednesday"/>
    <n v="0"/>
    <x v="14"/>
    <n v="50.45"/>
    <x v="0"/>
  </r>
  <r>
    <s v="B00377"/>
    <s v="C01"/>
    <s v="M04"/>
    <d v="2026-03-25T00:00:00"/>
    <x v="4"/>
    <s v="Screen 3"/>
    <s v="Recliner"/>
    <x v="0"/>
    <n v="100"/>
    <n v="35000"/>
    <s v="The Last Kingdom"/>
    <x v="4"/>
    <s v="Malayalam"/>
    <x v="5"/>
    <s v="Coimbatore"/>
    <n v="150"/>
    <s v="Wednesday"/>
    <n v="0"/>
    <x v="3"/>
    <n v="66.67"/>
    <x v="0"/>
  </r>
  <r>
    <s v="B00378"/>
    <s v="C04"/>
    <s v="M14"/>
    <d v="2026-02-14T00:00:00"/>
    <x v="4"/>
    <s v="Screen 2"/>
    <s v="Standard"/>
    <x v="2"/>
    <n v="90"/>
    <n v="14580"/>
    <s v="Hidden Secret"/>
    <x v="3"/>
    <s v="English"/>
    <x v="1"/>
    <s v="Madurai"/>
    <n v="120"/>
    <s v="Saturday"/>
    <n v="1"/>
    <x v="12"/>
    <n v="75"/>
    <x v="1"/>
  </r>
  <r>
    <s v="B00379"/>
    <s v="C04"/>
    <s v="M05"/>
    <d v="2026-03-12T00:00:00"/>
    <x v="1"/>
    <s v="Screen 1"/>
    <s v="Standard"/>
    <x v="0"/>
    <n v="84"/>
    <n v="15120"/>
    <s v="Magic Forest"/>
    <x v="6"/>
    <s v="Malayalam"/>
    <x v="1"/>
    <s v="Madurai"/>
    <n v="120"/>
    <s v="Thursday"/>
    <n v="0"/>
    <x v="11"/>
    <n v="70"/>
    <x v="0"/>
  </r>
  <r>
    <s v="B00380"/>
    <s v="C06"/>
    <s v="M02"/>
    <d v="2026-03-19T00:00:00"/>
    <x v="4"/>
    <s v="Screen 2"/>
    <s v="Premium"/>
    <x v="0"/>
    <n v="71"/>
    <n v="17750"/>
    <s v="Love Beyond"/>
    <x v="0"/>
    <s v="Malayalam"/>
    <x v="2"/>
    <s v="Trichy"/>
    <n v="160"/>
    <s v="Thursday"/>
    <n v="0"/>
    <x v="3"/>
    <n v="44.38"/>
    <x v="0"/>
  </r>
  <r>
    <s v="B00381"/>
    <s v="C05"/>
    <s v="M11"/>
    <d v="2026-03-04T00:00:00"/>
    <x v="1"/>
    <s v="Screen 1"/>
    <s v="Recliner"/>
    <x v="0"/>
    <n v="49"/>
    <n v="17150"/>
    <s v="Shadow Game"/>
    <x v="5"/>
    <s v="Telugu"/>
    <x v="6"/>
    <s v="Salem"/>
    <n v="140"/>
    <s v="Wednesday"/>
    <n v="1"/>
    <x v="4"/>
    <n v="35"/>
    <x v="0"/>
  </r>
  <r>
    <s v="B00382"/>
    <s v="C06"/>
    <s v="M09"/>
    <d v="2026-03-14T00:00:00"/>
    <x v="2"/>
    <s v="Screen 3"/>
    <s v="Standard"/>
    <x v="1"/>
    <n v="118"/>
    <n v="18054"/>
    <s v="Final Mission"/>
    <x v="1"/>
    <s v="Hindi"/>
    <x v="2"/>
    <s v="Trichy"/>
    <n v="160"/>
    <s v="Saturday"/>
    <n v="1"/>
    <x v="11"/>
    <n v="73.75"/>
    <x v="1"/>
  </r>
  <r>
    <s v="B00383"/>
    <s v="C05"/>
    <s v="M03"/>
    <d v="2026-04-29T00:00:00"/>
    <x v="1"/>
    <s v="Screen 3"/>
    <s v="Standard"/>
    <x v="1"/>
    <n v="117"/>
    <n v="17901"/>
    <s v="Code Red"/>
    <x v="1"/>
    <s v="Hindi"/>
    <x v="6"/>
    <s v="Salem"/>
    <n v="140"/>
    <s v="Wednesday"/>
    <n v="0"/>
    <x v="16"/>
    <n v="83.56999999999999"/>
    <x v="0"/>
  </r>
  <r>
    <s v="B00384"/>
    <s v="C06"/>
    <s v="M09"/>
    <d v="2026-01-19T00:00:00"/>
    <x v="3"/>
    <s v="Screen 3"/>
    <s v="Standard"/>
    <x v="0"/>
    <n v="61"/>
    <n v="10980"/>
    <s v="Final Mission"/>
    <x v="1"/>
    <s v="Hindi"/>
    <x v="2"/>
    <s v="Trichy"/>
    <n v="160"/>
    <s v="Monday"/>
    <n v="0"/>
    <x v="5"/>
    <n v="38.12"/>
    <x v="0"/>
  </r>
  <r>
    <s v="B00385"/>
    <s v="C03"/>
    <s v="M03"/>
    <d v="2026-02-16T00:00:00"/>
    <x v="0"/>
    <s v="Screen 3"/>
    <s v="Premium"/>
    <x v="0"/>
    <n v="46"/>
    <n v="11500"/>
    <s v="Code Red"/>
    <x v="1"/>
    <s v="Hindi"/>
    <x v="7"/>
    <s v="Bengaluru"/>
    <n v="180"/>
    <s v="Monday"/>
    <n v="0"/>
    <x v="12"/>
    <n v="25.56"/>
    <x v="0"/>
  </r>
  <r>
    <s v="B00386"/>
    <s v="C04"/>
    <s v="M02"/>
    <d v="2026-04-26T00:00:00"/>
    <x v="2"/>
    <s v="Screen 3"/>
    <s v="Standard"/>
    <x v="1"/>
    <n v="91"/>
    <n v="13923"/>
    <s v="Love Beyond"/>
    <x v="0"/>
    <s v="Malayalam"/>
    <x v="1"/>
    <s v="Madurai"/>
    <n v="120"/>
    <s v="Sunday"/>
    <n v="1"/>
    <x v="16"/>
    <n v="75.83"/>
    <x v="1"/>
  </r>
  <r>
    <s v="B00387"/>
    <s v="C01"/>
    <s v="M12"/>
    <d v="2026-01-14T00:00:00"/>
    <x v="2"/>
    <s v="Screen 1"/>
    <s v="Premium"/>
    <x v="0"/>
    <n v="37"/>
    <n v="9250"/>
    <s v="Golden Days"/>
    <x v="4"/>
    <s v="Hindi"/>
    <x v="5"/>
    <s v="Coimbatore"/>
    <n v="150"/>
    <s v="Wednesday"/>
    <n v="1"/>
    <x v="15"/>
    <n v="24.67"/>
    <x v="0"/>
  </r>
  <r>
    <s v="B00388"/>
    <s v="C05"/>
    <s v="M10"/>
    <d v="2026-04-30T00:00:00"/>
    <x v="3"/>
    <s v="Screen 1"/>
    <s v="Standard"/>
    <x v="0"/>
    <n v="96"/>
    <n v="17280"/>
    <s v="Dream Journey"/>
    <x v="0"/>
    <s v="Malayalam"/>
    <x v="6"/>
    <s v="Salem"/>
    <n v="140"/>
    <s v="Thursday"/>
    <n v="0"/>
    <x v="10"/>
    <n v="68.56999999999999"/>
    <x v="0"/>
  </r>
  <r>
    <s v="B00389"/>
    <s v="C08"/>
    <s v="M09"/>
    <d v="2026-02-07T00:00:00"/>
    <x v="1"/>
    <s v="Screen 3"/>
    <s v="Standard"/>
    <x v="0"/>
    <n v="64"/>
    <n v="11520"/>
    <s v="Final Mission"/>
    <x v="1"/>
    <s v="Hindi"/>
    <x v="4"/>
    <s v="Hyderabad"/>
    <n v="220"/>
    <s v="Saturday"/>
    <n v="1"/>
    <x v="13"/>
    <n v="29.09"/>
    <x v="1"/>
  </r>
  <r>
    <s v="B00390"/>
    <s v="C05"/>
    <s v="M15"/>
    <d v="2026-02-22T00:00:00"/>
    <x v="0"/>
    <s v="Screen 2"/>
    <s v="Standard"/>
    <x v="0"/>
    <n v="134"/>
    <n v="24120"/>
    <s v="Family Time"/>
    <x v="7"/>
    <s v="Telugu"/>
    <x v="6"/>
    <s v="Salem"/>
    <n v="140"/>
    <s v="Sunday"/>
    <n v="1"/>
    <x v="1"/>
    <n v="95.70999999999999"/>
    <x v="1"/>
  </r>
  <r>
    <s v="B00391"/>
    <s v="C01"/>
    <s v="M08"/>
    <d v="2026-03-02T00:00:00"/>
    <x v="1"/>
    <s v="Screen 2"/>
    <s v="Standard"/>
    <x v="0"/>
    <n v="106"/>
    <n v="19080"/>
    <s v="City Lights"/>
    <x v="4"/>
    <s v="Hindi"/>
    <x v="5"/>
    <s v="Coimbatore"/>
    <n v="150"/>
    <s v="Monday"/>
    <n v="0"/>
    <x v="4"/>
    <n v="70.67"/>
    <x v="0"/>
  </r>
  <r>
    <s v="B00392"/>
    <s v="C06"/>
    <s v="M05"/>
    <d v="2026-02-05T00:00:00"/>
    <x v="4"/>
    <s v="Screen 3"/>
    <s v="Standard"/>
    <x v="1"/>
    <n v="111"/>
    <n v="16983"/>
    <s v="Magic Forest"/>
    <x v="6"/>
    <s v="Malayalam"/>
    <x v="2"/>
    <s v="Trichy"/>
    <n v="160"/>
    <s v="Thursday"/>
    <n v="0"/>
    <x v="13"/>
    <n v="69.38"/>
    <x v="0"/>
  </r>
  <r>
    <s v="B00393"/>
    <s v="C05"/>
    <s v="M11"/>
    <d v="2026-02-09T00:00:00"/>
    <x v="1"/>
    <s v="Screen 1"/>
    <s v="Standard"/>
    <x v="2"/>
    <n v="41"/>
    <n v="6642"/>
    <s v="Shadow Game"/>
    <x v="5"/>
    <s v="Telugu"/>
    <x v="6"/>
    <s v="Salem"/>
    <n v="140"/>
    <s v="Monday"/>
    <n v="0"/>
    <x v="13"/>
    <n v="29.29"/>
    <x v="0"/>
  </r>
  <r>
    <s v="B00394"/>
    <s v="C07"/>
    <s v="M02"/>
    <d v="2026-03-22T00:00:00"/>
    <x v="2"/>
    <s v="Screen 2"/>
    <s v="Standard"/>
    <x v="0"/>
    <n v="111"/>
    <n v="19980"/>
    <s v="Love Beyond"/>
    <x v="0"/>
    <s v="Malayalam"/>
    <x v="3"/>
    <s v="Kochi"/>
    <n v="170"/>
    <s v="Sunday"/>
    <n v="1"/>
    <x v="3"/>
    <n v="65.29000000000001"/>
    <x v="1"/>
  </r>
  <r>
    <s v="B00395"/>
    <s v="C03"/>
    <s v="M15"/>
    <d v="2026-01-30T00:00:00"/>
    <x v="0"/>
    <s v="Screen 2"/>
    <s v="Standard"/>
    <x v="1"/>
    <n v="96"/>
    <n v="14688"/>
    <s v="Family Time"/>
    <x v="7"/>
    <s v="Telugu"/>
    <x v="7"/>
    <s v="Bengaluru"/>
    <n v="180"/>
    <s v="Friday"/>
    <n v="0"/>
    <x v="7"/>
    <n v="53.33"/>
    <x v="0"/>
  </r>
  <r>
    <s v="B00396"/>
    <s v="C04"/>
    <s v="M06"/>
    <d v="2026-01-09T00:00:00"/>
    <x v="1"/>
    <s v="Screen 2"/>
    <s v="Standard"/>
    <x v="0"/>
    <n v="44"/>
    <n v="7920"/>
    <s v="Silent Truth"/>
    <x v="5"/>
    <s v="English"/>
    <x v="1"/>
    <s v="Madurai"/>
    <n v="120"/>
    <s v="Friday"/>
    <n v="0"/>
    <x v="15"/>
    <n v="36.67"/>
    <x v="0"/>
  </r>
  <r>
    <s v="B00397"/>
    <s v="C01"/>
    <s v="M08"/>
    <d v="2026-03-05T00:00:00"/>
    <x v="0"/>
    <s v="Screen 3"/>
    <s v="Recliner"/>
    <x v="0"/>
    <n v="127"/>
    <n v="44450"/>
    <s v="City Lights"/>
    <x v="4"/>
    <s v="Hindi"/>
    <x v="5"/>
    <s v="Coimbatore"/>
    <n v="150"/>
    <s v="Thursday"/>
    <n v="0"/>
    <x v="6"/>
    <n v="84.67"/>
    <x v="0"/>
  </r>
  <r>
    <s v="B00399"/>
    <s v="C07"/>
    <s v="M16"/>
    <d v="2026-04-30T00:00:00"/>
    <x v="4"/>
    <s v="Screen 2"/>
    <s v="Standard"/>
    <x v="2"/>
    <n v="43"/>
    <n v="6966"/>
    <s v="Wild Earth"/>
    <x v="10"/>
    <s v="English"/>
    <x v="3"/>
    <s v="Kochi"/>
    <n v="170"/>
    <s v="Thursday"/>
    <n v="0"/>
    <x v="10"/>
    <n v="25.29"/>
    <x v="0"/>
  </r>
  <r>
    <s v="B00400"/>
    <s v="C05"/>
    <s v="M18"/>
    <d v="2026-02-21T00:00:00"/>
    <x v="4"/>
    <s v="Screen 2"/>
    <s v="Standard"/>
    <x v="0"/>
    <n v="38"/>
    <n v="6840"/>
    <s v="Broken Promise"/>
    <x v="0"/>
    <s v="Malayalam"/>
    <x v="6"/>
    <s v="Salem"/>
    <n v="140"/>
    <s v="Saturday"/>
    <n v="1"/>
    <x v="1"/>
    <n v="27.14"/>
    <x v="1"/>
  </r>
  <r>
    <s v="B00401"/>
    <s v="C05"/>
    <s v="M06"/>
    <d v="2026-03-30T00:00:00"/>
    <x v="2"/>
    <s v="Screen 2"/>
    <s v="Recliner"/>
    <x v="0"/>
    <n v="102"/>
    <n v="35700"/>
    <s v="Silent Truth"/>
    <x v="5"/>
    <s v="English"/>
    <x v="6"/>
    <s v="Salem"/>
    <n v="140"/>
    <s v="Monday"/>
    <n v="0"/>
    <x v="8"/>
    <n v="72.86"/>
    <x v="0"/>
  </r>
  <r>
    <s v="B00402"/>
    <s v="C08"/>
    <s v="M05"/>
    <d v="2026-01-14T00:00:00"/>
    <x v="3"/>
    <s v="Screen 1"/>
    <s v="Standard"/>
    <x v="2"/>
    <n v="134"/>
    <n v="21708"/>
    <s v="Magic Forest"/>
    <x v="6"/>
    <s v="Malayalam"/>
    <x v="4"/>
    <s v="Hyderabad"/>
    <n v="220"/>
    <s v="Wednesday"/>
    <n v="1"/>
    <x v="15"/>
    <n v="60.91"/>
    <x v="0"/>
  </r>
  <r>
    <s v="B00403"/>
    <s v="C07"/>
    <s v="M16"/>
    <d v="2026-03-16T00:00:00"/>
    <x v="0"/>
    <s v="Screen 3"/>
    <s v="Premium"/>
    <x v="2"/>
    <n v="28"/>
    <n v="6300"/>
    <s v="Wild Earth"/>
    <x v="10"/>
    <s v="English"/>
    <x v="3"/>
    <s v="Kochi"/>
    <n v="170"/>
    <s v="Monday"/>
    <n v="0"/>
    <x v="11"/>
    <n v="16.47"/>
    <x v="0"/>
  </r>
  <r>
    <s v="B00404"/>
    <s v="C01"/>
    <s v="M13"/>
    <d v="2026-02-22T00:00:00"/>
    <x v="3"/>
    <s v="Screen 3"/>
    <s v="Premium"/>
    <x v="2"/>
    <n v="131"/>
    <n v="29475"/>
    <s v="Space Explorer"/>
    <x v="2"/>
    <s v="Malayalam"/>
    <x v="5"/>
    <s v="Coimbatore"/>
    <n v="150"/>
    <s v="Sunday"/>
    <n v="1"/>
    <x v="1"/>
    <n v="87.33"/>
    <x v="1"/>
  </r>
  <r>
    <s v="B00405"/>
    <s v="C08"/>
    <s v="M05"/>
    <d v="2026-04-09T00:00:00"/>
    <x v="2"/>
    <s v="Screen 1"/>
    <s v="Premium"/>
    <x v="0"/>
    <n v="121"/>
    <n v="30250"/>
    <s v="Magic Forest"/>
    <x v="6"/>
    <s v="Malayalam"/>
    <x v="4"/>
    <s v="Hyderabad"/>
    <n v="220"/>
    <s v="Thursday"/>
    <n v="0"/>
    <x v="0"/>
    <n v="55"/>
    <x v="0"/>
  </r>
  <r>
    <s v="B00406"/>
    <s v="C03"/>
    <s v="M13"/>
    <d v="2026-04-15T00:00:00"/>
    <x v="0"/>
    <s v="Screen 1"/>
    <s v="Standard"/>
    <x v="0"/>
    <n v="67"/>
    <n v="12060"/>
    <s v="Space Explorer"/>
    <x v="2"/>
    <s v="Malayalam"/>
    <x v="7"/>
    <s v="Bengaluru"/>
    <n v="180"/>
    <s v="Wednesday"/>
    <n v="0"/>
    <x v="0"/>
    <n v="37.22"/>
    <x v="0"/>
  </r>
  <r>
    <s v="B00407"/>
    <s v="C08"/>
    <s v="M17"/>
    <d v="2026-02-28T00:00:00"/>
    <x v="0"/>
    <s v="Screen 3"/>
    <s v="Premium"/>
    <x v="0"/>
    <n v="88"/>
    <n v="22000"/>
    <s v="Night Chase"/>
    <x v="1"/>
    <s v="Telugu"/>
    <x v="4"/>
    <s v="Hyderabad"/>
    <n v="220"/>
    <s v="Saturday"/>
    <n v="1"/>
    <x v="4"/>
    <n v="40"/>
    <x v="1"/>
  </r>
  <r>
    <s v="B00408"/>
    <s v="C02"/>
    <s v="M18"/>
    <d v="2026-03-19T00:00:00"/>
    <x v="3"/>
    <s v="Screen 2"/>
    <s v="Standard"/>
    <x v="0"/>
    <n v="138"/>
    <n v="24840"/>
    <s v="Broken Promise"/>
    <x v="0"/>
    <s v="Malayalam"/>
    <x v="0"/>
    <s v="Chennai"/>
    <n v="200"/>
    <s v="Thursday"/>
    <n v="0"/>
    <x v="3"/>
    <n v="69"/>
    <x v="0"/>
  </r>
  <r>
    <s v="B00409"/>
    <s v="C01"/>
    <s v="M08"/>
    <d v="2026-04-04T00:00:00"/>
    <x v="1"/>
    <s v="Screen 2"/>
    <s v="Standard"/>
    <x v="1"/>
    <n v="64"/>
    <n v="9792"/>
    <s v="City Lights"/>
    <x v="4"/>
    <s v="Hindi"/>
    <x v="5"/>
    <s v="Coimbatore"/>
    <n v="150"/>
    <s v="Saturday"/>
    <n v="1"/>
    <x v="17"/>
    <n v="42.67"/>
    <x v="1"/>
  </r>
  <r>
    <s v="B00410"/>
    <s v="C02"/>
    <s v="M13"/>
    <d v="2026-02-10T00:00:00"/>
    <x v="4"/>
    <s v="Screen 3"/>
    <s v="Premium"/>
    <x v="0"/>
    <n v="144"/>
    <n v="36000"/>
    <s v="Space Explorer"/>
    <x v="2"/>
    <s v="Malayalam"/>
    <x v="0"/>
    <s v="Chennai"/>
    <n v="200"/>
    <s v="Tuesday"/>
    <n v="0"/>
    <x v="13"/>
    <n v="72"/>
    <x v="0"/>
  </r>
  <r>
    <s v="B00411"/>
    <s v="C07"/>
    <s v="M19"/>
    <d v="2026-03-09T00:00:00"/>
    <x v="1"/>
    <s v="Screen 2"/>
    <s v="Standard"/>
    <x v="0"/>
    <n v="33"/>
    <n v="5940"/>
    <s v="Future World"/>
    <x v="2"/>
    <s v="Tamil"/>
    <x v="3"/>
    <s v="Kochi"/>
    <n v="170"/>
    <s v="Monday"/>
    <n v="0"/>
    <x v="6"/>
    <n v="19.41"/>
    <x v="0"/>
  </r>
  <r>
    <s v="B00412"/>
    <s v="C06"/>
    <s v="M03"/>
    <d v="2026-03-09T00:00:00"/>
    <x v="3"/>
    <s v="Screen 1"/>
    <s v="Premium"/>
    <x v="2"/>
    <n v="56"/>
    <n v="12600"/>
    <s v="Code Red"/>
    <x v="1"/>
    <s v="Hindi"/>
    <x v="2"/>
    <s v="Trichy"/>
    <n v="160"/>
    <s v="Monday"/>
    <n v="0"/>
    <x v="6"/>
    <n v="35"/>
    <x v="0"/>
  </r>
  <r>
    <s v="B00413"/>
    <s v="C02"/>
    <s v="M08"/>
    <d v="2026-04-02T00:00:00"/>
    <x v="4"/>
    <s v="Screen 2"/>
    <s v="Standard"/>
    <x v="0"/>
    <n v="72"/>
    <n v="12960"/>
    <s v="City Lights"/>
    <x v="4"/>
    <s v="Hindi"/>
    <x v="0"/>
    <s v="Chennai"/>
    <n v="200"/>
    <s v="Thursday"/>
    <n v="0"/>
    <x v="17"/>
    <n v="36"/>
    <x v="0"/>
  </r>
  <r>
    <s v="B00414"/>
    <s v="C03"/>
    <s v="M02"/>
    <d v="2026-01-08T00:00:00"/>
    <x v="1"/>
    <s v="Screen 2"/>
    <s v="Premium"/>
    <x v="0"/>
    <n v="37"/>
    <n v="9250"/>
    <s v="Love Beyond"/>
    <x v="0"/>
    <s v="Malayalam"/>
    <x v="7"/>
    <s v="Bengaluru"/>
    <n v="180"/>
    <s v="Thursday"/>
    <n v="0"/>
    <x v="15"/>
    <n v="20.56"/>
    <x v="0"/>
  </r>
  <r>
    <s v="B00415"/>
    <s v="C08"/>
    <s v="M08"/>
    <d v="2026-01-02T00:00:00"/>
    <x v="4"/>
    <s v="Screen 2"/>
    <s v="Standard"/>
    <x v="1"/>
    <n v="57"/>
    <n v="8721"/>
    <s v="City Lights"/>
    <x v="4"/>
    <s v="Hindi"/>
    <x v="4"/>
    <s v="Hyderabad"/>
    <n v="220"/>
    <s v="Friday"/>
    <n v="0"/>
    <x v="9"/>
    <n v="25.91"/>
    <x v="0"/>
  </r>
  <r>
    <s v="B00416"/>
    <s v="C06"/>
    <s v="M13"/>
    <d v="2026-04-15T00:00:00"/>
    <x v="0"/>
    <s v="Screen 3"/>
    <s v="Standard"/>
    <x v="1"/>
    <n v="148"/>
    <n v="22644"/>
    <s v="Space Explorer"/>
    <x v="2"/>
    <s v="Malayalam"/>
    <x v="2"/>
    <s v="Trichy"/>
    <n v="160"/>
    <s v="Wednesday"/>
    <n v="0"/>
    <x v="0"/>
    <n v="92.5"/>
    <x v="0"/>
  </r>
  <r>
    <s v="B00417"/>
    <s v="C08"/>
    <s v="M13"/>
    <d v="2026-04-20T00:00:00"/>
    <x v="1"/>
    <s v="Screen 1"/>
    <s v="Standard"/>
    <x v="2"/>
    <n v="63"/>
    <n v="10206"/>
    <s v="Space Explorer"/>
    <x v="2"/>
    <s v="Malayalam"/>
    <x v="4"/>
    <s v="Hyderabad"/>
    <n v="220"/>
    <s v="Monday"/>
    <n v="0"/>
    <x v="2"/>
    <n v="28.64"/>
    <x v="0"/>
  </r>
  <r>
    <s v="B00418"/>
    <s v="C02"/>
    <s v="M01"/>
    <d v="2026-03-27T00:00:00"/>
    <x v="4"/>
    <s v="Screen 2"/>
    <s v="Recliner"/>
    <x v="0"/>
    <n v="66"/>
    <n v="23100"/>
    <s v="Sky Warriors"/>
    <x v="1"/>
    <s v="Telugu"/>
    <x v="0"/>
    <s v="Chennai"/>
    <n v="200"/>
    <s v="Friday"/>
    <n v="0"/>
    <x v="8"/>
    <n v="33"/>
    <x v="0"/>
  </r>
  <r>
    <s v="B00419"/>
    <s v="C08"/>
    <s v="M06"/>
    <d v="2026-02-10T00:00:00"/>
    <x v="4"/>
    <s v="Screen 3"/>
    <s v="Standard"/>
    <x v="0"/>
    <n v="54"/>
    <n v="9720"/>
    <s v="Silent Truth"/>
    <x v="5"/>
    <s v="English"/>
    <x v="4"/>
    <s v="Hyderabad"/>
    <n v="220"/>
    <s v="Tuesday"/>
    <n v="0"/>
    <x v="13"/>
    <n v="24.55"/>
    <x v="0"/>
  </r>
  <r>
    <s v="B00420"/>
    <s v="C07"/>
    <s v="M19"/>
    <d v="2026-04-30T00:00:00"/>
    <x v="4"/>
    <s v="Screen 2"/>
    <s v="Standard"/>
    <x v="2"/>
    <n v="79"/>
    <n v="12798"/>
    <s v="Future World"/>
    <x v="2"/>
    <s v="Tamil"/>
    <x v="3"/>
    <s v="Kochi"/>
    <n v="170"/>
    <s v="Thursday"/>
    <n v="0"/>
    <x v="10"/>
    <n v="46.47"/>
    <x v="0"/>
  </r>
  <r>
    <s v="B00421"/>
    <s v="C06"/>
    <s v="M16"/>
    <d v="2026-02-24T00:00:00"/>
    <x v="1"/>
    <s v="Screen 1"/>
    <s v="Standard"/>
    <x v="0"/>
    <n v="109"/>
    <n v="19620"/>
    <s v="Wild Earth"/>
    <x v="10"/>
    <s v="English"/>
    <x v="2"/>
    <s v="Trichy"/>
    <n v="160"/>
    <s v="Tuesday"/>
    <n v="0"/>
    <x v="1"/>
    <n v="68.12"/>
    <x v="0"/>
  </r>
  <r>
    <s v="B00422"/>
    <s v="C07"/>
    <s v="M08"/>
    <d v="2026-01-16T00:00:00"/>
    <x v="2"/>
    <s v="Screen 2"/>
    <s v="Premium"/>
    <x v="0"/>
    <n v="71"/>
    <n v="17750"/>
    <s v="City Lights"/>
    <x v="4"/>
    <s v="Hindi"/>
    <x v="3"/>
    <s v="Kochi"/>
    <n v="170"/>
    <s v="Friday"/>
    <n v="0"/>
    <x v="5"/>
    <n v="41.76"/>
    <x v="0"/>
  </r>
  <r>
    <s v="B00423"/>
    <s v="C02"/>
    <s v="M01"/>
    <d v="2026-04-03T00:00:00"/>
    <x v="1"/>
    <s v="Screen 1"/>
    <s v="Standard"/>
    <x v="1"/>
    <n v="27"/>
    <n v="4131"/>
    <s v="Sky Warriors"/>
    <x v="1"/>
    <s v="Telugu"/>
    <x v="0"/>
    <s v="Chennai"/>
    <n v="200"/>
    <s v="Friday"/>
    <n v="0"/>
    <x v="17"/>
    <n v="13.5"/>
    <x v="0"/>
  </r>
  <r>
    <s v="B00424"/>
    <s v="C07"/>
    <s v="M16"/>
    <d v="2026-03-03T00:00:00"/>
    <x v="3"/>
    <s v="Screen 2"/>
    <s v="Standard"/>
    <x v="0"/>
    <n v="126"/>
    <n v="22680"/>
    <s v="Wild Earth"/>
    <x v="10"/>
    <s v="English"/>
    <x v="3"/>
    <s v="Kochi"/>
    <n v="170"/>
    <s v="Tuesday"/>
    <n v="0"/>
    <x v="4"/>
    <n v="74.12"/>
    <x v="0"/>
  </r>
  <r>
    <s v="B00425"/>
    <s v="C03"/>
    <s v="M09"/>
    <d v="2026-04-23T00:00:00"/>
    <x v="1"/>
    <s v="Screen 1"/>
    <s v="Standard"/>
    <x v="2"/>
    <n v="150"/>
    <n v="24300"/>
    <s v="Final Mission"/>
    <x v="1"/>
    <s v="Hindi"/>
    <x v="7"/>
    <s v="Bengaluru"/>
    <n v="180"/>
    <s v="Thursday"/>
    <n v="0"/>
    <x v="16"/>
    <n v="83.33"/>
    <x v="0"/>
  </r>
  <r>
    <s v="B00426"/>
    <s v="C02"/>
    <s v="M13"/>
    <d v="2026-02-17T00:00:00"/>
    <x v="4"/>
    <s v="Screen 2"/>
    <s v="Standard"/>
    <x v="0"/>
    <n v="115"/>
    <n v="20700"/>
    <s v="Space Explorer"/>
    <x v="2"/>
    <s v="Malayalam"/>
    <x v="0"/>
    <s v="Chennai"/>
    <n v="200"/>
    <s v="Tuesday"/>
    <n v="0"/>
    <x v="12"/>
    <n v="57.5"/>
    <x v="0"/>
  </r>
  <r>
    <s v="B00427"/>
    <s v="C02"/>
    <s v="M11"/>
    <d v="2026-01-30T00:00:00"/>
    <x v="0"/>
    <s v="Screen 1"/>
    <s v="Standard"/>
    <x v="0"/>
    <n v="45"/>
    <n v="8100"/>
    <s v="Shadow Game"/>
    <x v="5"/>
    <s v="Telugu"/>
    <x v="0"/>
    <s v="Chennai"/>
    <n v="200"/>
    <s v="Friday"/>
    <n v="0"/>
    <x v="7"/>
    <n v="22.5"/>
    <x v="0"/>
  </r>
  <r>
    <s v="B00428"/>
    <s v="C02"/>
    <s v="M13"/>
    <d v="2026-01-12T00:00:00"/>
    <x v="1"/>
    <s v="Screen 2"/>
    <s v="Standard"/>
    <x v="0"/>
    <n v="130"/>
    <n v="23400"/>
    <s v="Space Explorer"/>
    <x v="2"/>
    <s v="Malayalam"/>
    <x v="0"/>
    <s v="Chennai"/>
    <n v="200"/>
    <s v="Monday"/>
    <n v="0"/>
    <x v="15"/>
    <n v="65"/>
    <x v="0"/>
  </r>
  <r>
    <s v="B00429"/>
    <s v="C01"/>
    <s v="M10"/>
    <d v="2026-02-04T00:00:00"/>
    <x v="1"/>
    <s v="Screen 2"/>
    <s v="Premium"/>
    <x v="1"/>
    <n v="142"/>
    <n v="30175"/>
    <s v="Dream Journey"/>
    <x v="0"/>
    <s v="Malayalam"/>
    <x v="5"/>
    <s v="Coimbatore"/>
    <n v="150"/>
    <s v="Wednesday"/>
    <n v="0"/>
    <x v="7"/>
    <n v="94.67"/>
    <x v="0"/>
  </r>
  <r>
    <s v="B00430"/>
    <s v="C08"/>
    <s v="M04"/>
    <d v="2026-01-11T00:00:00"/>
    <x v="4"/>
    <s v="Screen 3"/>
    <s v="Standard"/>
    <x v="0"/>
    <n v="70"/>
    <n v="12600"/>
    <s v="The Last Kingdom"/>
    <x v="4"/>
    <s v="Malayalam"/>
    <x v="4"/>
    <s v="Hyderabad"/>
    <n v="220"/>
    <s v="Sunday"/>
    <n v="1"/>
    <x v="15"/>
    <n v="31.82"/>
    <x v="1"/>
  </r>
  <r>
    <s v="B00431"/>
    <s v="C01"/>
    <s v="M06"/>
    <d v="2026-03-05T00:00:00"/>
    <x v="0"/>
    <s v="Screen 3"/>
    <s v="Standard"/>
    <x v="0"/>
    <n v="142"/>
    <n v="25560"/>
    <s v="Silent Truth"/>
    <x v="5"/>
    <s v="English"/>
    <x v="5"/>
    <s v="Coimbatore"/>
    <n v="150"/>
    <s v="Thursday"/>
    <n v="0"/>
    <x v="6"/>
    <n v="94.67"/>
    <x v="0"/>
  </r>
  <r>
    <s v="B00432"/>
    <s v="C01"/>
    <s v="M07"/>
    <d v="2026-04-20T00:00:00"/>
    <x v="0"/>
    <s v="Screen 1"/>
    <s v="Standard"/>
    <x v="2"/>
    <n v="24"/>
    <n v="3888"/>
    <s v="Ocean Mystery"/>
    <x v="9"/>
    <s v="Hindi"/>
    <x v="5"/>
    <s v="Coimbatore"/>
    <n v="150"/>
    <s v="Monday"/>
    <n v="0"/>
    <x v="2"/>
    <n v="16"/>
    <x v="0"/>
  </r>
  <r>
    <s v="B00433"/>
    <s v="C03"/>
    <s v="M05"/>
    <d v="2026-02-19T00:00:00"/>
    <x v="3"/>
    <s v="Screen 2"/>
    <s v="Recliner"/>
    <x v="2"/>
    <n v="96"/>
    <n v="30240"/>
    <s v="Magic Forest"/>
    <x v="6"/>
    <s v="Malayalam"/>
    <x v="7"/>
    <s v="Bengaluru"/>
    <n v="180"/>
    <s v="Thursday"/>
    <n v="0"/>
    <x v="1"/>
    <n v="53.33"/>
    <x v="0"/>
  </r>
  <r>
    <s v="B00434"/>
    <s v="C06"/>
    <s v="M11"/>
    <d v="2026-03-26T00:00:00"/>
    <x v="1"/>
    <s v="Screen 1"/>
    <s v="Recliner"/>
    <x v="1"/>
    <n v="20"/>
    <n v="5950"/>
    <s v="Shadow Game"/>
    <x v="5"/>
    <s v="Telugu"/>
    <x v="2"/>
    <s v="Trichy"/>
    <n v="160"/>
    <s v="Thursday"/>
    <n v="0"/>
    <x v="8"/>
    <n v="12.5"/>
    <x v="0"/>
  </r>
  <r>
    <s v="B00435"/>
    <s v="C08"/>
    <s v="M13"/>
    <d v="2026-01-21T00:00:00"/>
    <x v="0"/>
    <s v="Screen 3"/>
    <s v="Premium"/>
    <x v="0"/>
    <n v="30"/>
    <n v="7500"/>
    <s v="Space Explorer"/>
    <x v="2"/>
    <s v="Malayalam"/>
    <x v="4"/>
    <s v="Hyderabad"/>
    <n v="220"/>
    <s v="Wednesday"/>
    <n v="0"/>
    <x v="5"/>
    <n v="13.64"/>
    <x v="0"/>
  </r>
  <r>
    <s v="B00436"/>
    <s v="C07"/>
    <s v="M19"/>
    <d v="2026-03-10T00:00:00"/>
    <x v="0"/>
    <s v="Screen 1"/>
    <s v="Standard"/>
    <x v="0"/>
    <n v="27"/>
    <n v="4860"/>
    <s v="Future World"/>
    <x v="2"/>
    <s v="Tamil"/>
    <x v="3"/>
    <s v="Kochi"/>
    <n v="170"/>
    <s v="Tuesday"/>
    <n v="0"/>
    <x v="6"/>
    <n v="15.88"/>
    <x v="0"/>
  </r>
  <r>
    <s v="B00437"/>
    <s v="C05"/>
    <s v="M10"/>
    <d v="2026-02-17T00:00:00"/>
    <x v="2"/>
    <s v="Screen 1"/>
    <s v="Standard"/>
    <x v="1"/>
    <n v="51"/>
    <n v="7803"/>
    <s v="Dream Journey"/>
    <x v="0"/>
    <s v="Malayalam"/>
    <x v="6"/>
    <s v="Salem"/>
    <n v="140"/>
    <s v="Tuesday"/>
    <n v="0"/>
    <x v="12"/>
    <n v="36.43"/>
    <x v="0"/>
  </r>
  <r>
    <s v="B00438"/>
    <s v="C02"/>
    <s v="M10"/>
    <d v="2026-01-20T00:00:00"/>
    <x v="2"/>
    <s v="Screen 3"/>
    <s v="Standard"/>
    <x v="2"/>
    <n v="47"/>
    <n v="7614"/>
    <s v="Dream Journey"/>
    <x v="0"/>
    <s v="Malayalam"/>
    <x v="0"/>
    <s v="Chennai"/>
    <n v="200"/>
    <s v="Tuesday"/>
    <n v="0"/>
    <x v="5"/>
    <n v="23.5"/>
    <x v="0"/>
  </r>
  <r>
    <s v="B00439"/>
    <s v="C07"/>
    <s v="M11"/>
    <d v="2026-04-11T00:00:00"/>
    <x v="0"/>
    <s v="Screen 2"/>
    <s v="Standard"/>
    <x v="0"/>
    <n v="150"/>
    <n v="27000"/>
    <s v="Shadow Game"/>
    <x v="5"/>
    <s v="Telugu"/>
    <x v="3"/>
    <s v="Kochi"/>
    <n v="170"/>
    <s v="Saturday"/>
    <n v="1"/>
    <x v="0"/>
    <n v="88.23999999999999"/>
    <x v="1"/>
  </r>
  <r>
    <s v="B00440"/>
    <s v="C02"/>
    <s v="M07"/>
    <d v="2026-03-08T00:00:00"/>
    <x v="3"/>
    <s v="Screen 1"/>
    <s v="Standard"/>
    <x v="0"/>
    <n v="147"/>
    <n v="26460"/>
    <s v="Ocean Mystery"/>
    <x v="9"/>
    <s v="Hindi"/>
    <x v="0"/>
    <s v="Chennai"/>
    <n v="200"/>
    <s v="Sunday"/>
    <n v="1"/>
    <x v="6"/>
    <n v="73.5"/>
    <x v="1"/>
  </r>
  <r>
    <s v="B00441"/>
    <s v="C03"/>
    <s v="M18"/>
    <d v="2026-02-13T00:00:00"/>
    <x v="0"/>
    <s v="Screen 3"/>
    <s v="Premium"/>
    <x v="1"/>
    <n v="81"/>
    <n v="17212.5"/>
    <s v="Broken Promise"/>
    <x v="0"/>
    <s v="Malayalam"/>
    <x v="7"/>
    <s v="Bengaluru"/>
    <n v="180"/>
    <s v="Friday"/>
    <n v="0"/>
    <x v="12"/>
    <n v="45"/>
    <x v="0"/>
  </r>
  <r>
    <s v="B00442"/>
    <s v="C02"/>
    <s v="M04"/>
    <d v="2026-02-02T00:00:00"/>
    <x v="4"/>
    <s v="Screen 2"/>
    <s v="Premium"/>
    <x v="0"/>
    <n v="46"/>
    <n v="11500"/>
    <s v="The Last Kingdom"/>
    <x v="4"/>
    <s v="Malayalam"/>
    <x v="0"/>
    <s v="Chennai"/>
    <n v="200"/>
    <s v="Monday"/>
    <n v="0"/>
    <x v="7"/>
    <n v="23"/>
    <x v="0"/>
  </r>
  <r>
    <s v="B00443"/>
    <s v="C01"/>
    <s v="M02"/>
    <d v="2026-04-27T00:00:00"/>
    <x v="1"/>
    <s v="Screen 3"/>
    <s v="Premium"/>
    <x v="2"/>
    <n v="64"/>
    <n v="14400"/>
    <s v="Love Beyond"/>
    <x v="0"/>
    <s v="Malayalam"/>
    <x v="5"/>
    <s v="Coimbatore"/>
    <n v="150"/>
    <s v="Monday"/>
    <n v="0"/>
    <x v="16"/>
    <n v="42.67"/>
    <x v="0"/>
  </r>
  <r>
    <s v="B00444"/>
    <s v="C08"/>
    <s v="M14"/>
    <d v="2026-03-14T00:00:00"/>
    <x v="3"/>
    <s v="Screen 1"/>
    <s v="Standard"/>
    <x v="0"/>
    <n v="124"/>
    <n v="22320"/>
    <s v="Hidden Secret"/>
    <x v="3"/>
    <s v="English"/>
    <x v="4"/>
    <s v="Hyderabad"/>
    <n v="220"/>
    <s v="Saturday"/>
    <n v="1"/>
    <x v="11"/>
    <n v="56.36"/>
    <x v="1"/>
  </r>
  <r>
    <s v="B00445"/>
    <s v="C05"/>
    <s v="M13"/>
    <d v="2026-03-02T00:00:00"/>
    <x v="4"/>
    <s v="Screen 2"/>
    <s v="Premium"/>
    <x v="0"/>
    <n v="111"/>
    <n v="27750"/>
    <s v="Space Explorer"/>
    <x v="2"/>
    <s v="Malayalam"/>
    <x v="6"/>
    <s v="Salem"/>
    <n v="140"/>
    <s v="Monday"/>
    <n v="0"/>
    <x v="4"/>
    <n v="79.29000000000001"/>
    <x v="0"/>
  </r>
  <r>
    <s v="B00446"/>
    <s v="C04"/>
    <s v="M12"/>
    <d v="2026-01-09T00:00:00"/>
    <x v="3"/>
    <s v="Screen 2"/>
    <s v="Standard"/>
    <x v="2"/>
    <n v="44"/>
    <n v="7128"/>
    <s v="Golden Days"/>
    <x v="4"/>
    <s v="Hindi"/>
    <x v="1"/>
    <s v="Madurai"/>
    <n v="120"/>
    <s v="Friday"/>
    <n v="0"/>
    <x v="15"/>
    <n v="36.67"/>
    <x v="0"/>
  </r>
  <r>
    <s v="B00447"/>
    <s v="C02"/>
    <s v="M07"/>
    <d v="2026-03-09T00:00:00"/>
    <x v="4"/>
    <s v="Screen 3"/>
    <s v="Standard"/>
    <x v="0"/>
    <n v="63"/>
    <n v="11340"/>
    <s v="Ocean Mystery"/>
    <x v="9"/>
    <s v="Hindi"/>
    <x v="0"/>
    <s v="Chennai"/>
    <n v="200"/>
    <s v="Monday"/>
    <n v="0"/>
    <x v="6"/>
    <n v="31.5"/>
    <x v="0"/>
  </r>
  <r>
    <s v="B00448"/>
    <s v="C07"/>
    <s v="M02"/>
    <d v="2026-02-04T00:00:00"/>
    <x v="1"/>
    <s v="Screen 3"/>
    <s v="Premium"/>
    <x v="0"/>
    <n v="99"/>
    <n v="24750"/>
    <s v="Love Beyond"/>
    <x v="0"/>
    <s v="Malayalam"/>
    <x v="3"/>
    <s v="Kochi"/>
    <n v="170"/>
    <s v="Wednesday"/>
    <n v="0"/>
    <x v="7"/>
    <n v="58.24"/>
    <x v="0"/>
  </r>
  <r>
    <s v="B00449"/>
    <s v="C01"/>
    <s v="M13"/>
    <d v="2026-03-22T00:00:00"/>
    <x v="1"/>
    <s v="Screen 3"/>
    <s v="Standard"/>
    <x v="0"/>
    <n v="101"/>
    <n v="18180"/>
    <s v="Space Explorer"/>
    <x v="2"/>
    <s v="Malayalam"/>
    <x v="5"/>
    <s v="Coimbatore"/>
    <n v="150"/>
    <s v="Sunday"/>
    <n v="1"/>
    <x v="3"/>
    <n v="67.33"/>
    <x v="1"/>
  </r>
  <r>
    <s v="B00450"/>
    <s v="C04"/>
    <s v="M14"/>
    <d v="2026-04-08T00:00:00"/>
    <x v="2"/>
    <s v="Screen 2"/>
    <s v="Standard"/>
    <x v="0"/>
    <n v="107"/>
    <n v="19260"/>
    <s v="Hidden Secret"/>
    <x v="3"/>
    <s v="English"/>
    <x v="1"/>
    <s v="Madurai"/>
    <n v="120"/>
    <s v="Wednesday"/>
    <n v="0"/>
    <x v="17"/>
    <n v="89.17"/>
    <x v="0"/>
  </r>
  <r>
    <s v="B00452"/>
    <s v="C04"/>
    <s v="M09"/>
    <d v="2026-04-06T00:00:00"/>
    <x v="2"/>
    <s v="Screen 1"/>
    <s v="Premium"/>
    <x v="1"/>
    <n v="74"/>
    <n v="15725"/>
    <s v="Final Mission"/>
    <x v="1"/>
    <s v="Hindi"/>
    <x v="1"/>
    <s v="Madurai"/>
    <n v="120"/>
    <s v="Monday"/>
    <n v="0"/>
    <x v="17"/>
    <n v="61.67"/>
    <x v="0"/>
  </r>
  <r>
    <s v="B00453"/>
    <s v="C01"/>
    <s v="M17"/>
    <d v="2026-03-06T00:00:00"/>
    <x v="4"/>
    <s v="Screen 2"/>
    <s v="Premium"/>
    <x v="2"/>
    <n v="75"/>
    <n v="16875"/>
    <s v="Night Chase"/>
    <x v="1"/>
    <s v="Telugu"/>
    <x v="5"/>
    <s v="Coimbatore"/>
    <n v="150"/>
    <s v="Friday"/>
    <n v="0"/>
    <x v="6"/>
    <n v="50"/>
    <x v="0"/>
  </r>
  <r>
    <s v="B00454"/>
    <s v="C08"/>
    <s v="M08"/>
    <d v="2026-01-08T00:00:00"/>
    <x v="2"/>
    <s v="Screen 1"/>
    <s v="Standard"/>
    <x v="0"/>
    <n v="34"/>
    <n v="6120"/>
    <s v="City Lights"/>
    <x v="4"/>
    <s v="Hindi"/>
    <x v="4"/>
    <s v="Hyderabad"/>
    <n v="220"/>
    <s v="Thursday"/>
    <n v="0"/>
    <x v="15"/>
    <n v="15.45"/>
    <x v="0"/>
  </r>
  <r>
    <s v="B00455"/>
    <s v="C08"/>
    <s v="M02"/>
    <d v="2026-02-14T00:00:00"/>
    <x v="1"/>
    <s v="Screen 3"/>
    <s v="Premium"/>
    <x v="0"/>
    <n v="77"/>
    <n v="19250"/>
    <s v="Love Beyond"/>
    <x v="0"/>
    <s v="Malayalam"/>
    <x v="4"/>
    <s v="Hyderabad"/>
    <n v="220"/>
    <s v="Saturday"/>
    <n v="1"/>
    <x v="12"/>
    <n v="35"/>
    <x v="1"/>
  </r>
  <r>
    <s v="B00456"/>
    <s v="C06"/>
    <s v="M13"/>
    <d v="2026-03-28T00:00:00"/>
    <x v="3"/>
    <s v="Screen 3"/>
    <s v="Standard"/>
    <x v="0"/>
    <n v="107"/>
    <n v="19260"/>
    <s v="Space Explorer"/>
    <x v="2"/>
    <s v="Malayalam"/>
    <x v="2"/>
    <s v="Trichy"/>
    <n v="160"/>
    <s v="Saturday"/>
    <n v="1"/>
    <x v="8"/>
    <n v="66.88"/>
    <x v="1"/>
  </r>
  <r>
    <s v="B00457"/>
    <s v="C08"/>
    <s v="M03"/>
    <d v="2026-02-16T00:00:00"/>
    <x v="2"/>
    <s v="Screen 2"/>
    <s v="Standard"/>
    <x v="1"/>
    <n v="116"/>
    <n v="17748"/>
    <s v="Code Red"/>
    <x v="1"/>
    <s v="Hindi"/>
    <x v="4"/>
    <s v="Hyderabad"/>
    <n v="220"/>
    <s v="Monday"/>
    <n v="0"/>
    <x v="12"/>
    <n v="52.73"/>
    <x v="0"/>
  </r>
  <r>
    <s v="B00458"/>
    <s v="C06"/>
    <s v="M16"/>
    <d v="2026-02-09T00:00:00"/>
    <x v="4"/>
    <s v="Screen 3"/>
    <s v="Premium"/>
    <x v="1"/>
    <n v="27"/>
    <n v="5737.5"/>
    <s v="Wild Earth"/>
    <x v="10"/>
    <s v="English"/>
    <x v="2"/>
    <s v="Trichy"/>
    <n v="160"/>
    <s v="Monday"/>
    <n v="0"/>
    <x v="13"/>
    <n v="16.88"/>
    <x v="0"/>
  </r>
  <r>
    <s v="B00459"/>
    <s v="C04"/>
    <s v="M06"/>
    <d v="2026-03-17T00:00:00"/>
    <x v="4"/>
    <s v="Screen 3"/>
    <s v="Premium"/>
    <x v="1"/>
    <n v="59"/>
    <n v="12537.5"/>
    <s v="Silent Truth"/>
    <x v="5"/>
    <s v="English"/>
    <x v="1"/>
    <s v="Madurai"/>
    <n v="120"/>
    <s v="Tuesday"/>
    <n v="0"/>
    <x v="11"/>
    <n v="49.17"/>
    <x v="0"/>
  </r>
  <r>
    <s v="B00460"/>
    <s v="C03"/>
    <s v="M19"/>
    <d v="2026-02-23T00:00:00"/>
    <x v="1"/>
    <s v="Screen 2"/>
    <s v="Recliner"/>
    <x v="0"/>
    <n v="33"/>
    <n v="11550"/>
    <s v="Future World"/>
    <x v="2"/>
    <s v="Tamil"/>
    <x v="7"/>
    <s v="Bengaluru"/>
    <n v="180"/>
    <s v="Monday"/>
    <n v="0"/>
    <x v="1"/>
    <n v="18.33"/>
    <x v="0"/>
  </r>
  <r>
    <s v="B00461"/>
    <s v="C07"/>
    <s v="M07"/>
    <d v="2026-03-17T00:00:00"/>
    <x v="4"/>
    <s v="Screen 1"/>
    <s v="Standard"/>
    <x v="0"/>
    <n v="72"/>
    <n v="12960"/>
    <s v="Ocean Mystery"/>
    <x v="9"/>
    <s v="Hindi"/>
    <x v="3"/>
    <s v="Kochi"/>
    <n v="170"/>
    <s v="Tuesday"/>
    <n v="0"/>
    <x v="11"/>
    <n v="42.35"/>
    <x v="0"/>
  </r>
  <r>
    <s v="B00462"/>
    <s v="C07"/>
    <s v="M10"/>
    <d v="2026-02-15T00:00:00"/>
    <x v="0"/>
    <s v="Screen 2"/>
    <s v="Premium"/>
    <x v="0"/>
    <n v="146"/>
    <n v="36500"/>
    <s v="Dream Journey"/>
    <x v="0"/>
    <s v="Malayalam"/>
    <x v="3"/>
    <s v="Kochi"/>
    <n v="170"/>
    <s v="Sunday"/>
    <n v="1"/>
    <x v="12"/>
    <n v="85.88"/>
    <x v="1"/>
  </r>
  <r>
    <s v="B00463"/>
    <s v="C04"/>
    <s v="M09"/>
    <d v="2026-02-16T00:00:00"/>
    <x v="3"/>
    <s v="Screen 1"/>
    <s v="Premium"/>
    <x v="0"/>
    <n v="99"/>
    <n v="24750"/>
    <s v="Final Mission"/>
    <x v="1"/>
    <s v="Hindi"/>
    <x v="1"/>
    <s v="Madurai"/>
    <n v="120"/>
    <s v="Monday"/>
    <n v="0"/>
    <x v="12"/>
    <n v="82.5"/>
    <x v="0"/>
  </r>
  <r>
    <s v="B00464"/>
    <s v="C02"/>
    <s v="M02"/>
    <d v="2026-01-15T00:00:00"/>
    <x v="2"/>
    <s v="Screen 2"/>
    <s v="Recliner"/>
    <x v="0"/>
    <n v="134"/>
    <n v="46900"/>
    <s v="Love Beyond"/>
    <x v="0"/>
    <s v="Malayalam"/>
    <x v="0"/>
    <s v="Chennai"/>
    <n v="200"/>
    <s v="Thursday"/>
    <n v="0"/>
    <x v="5"/>
    <n v="67"/>
    <x v="0"/>
  </r>
  <r>
    <s v="B00465"/>
    <s v="C02"/>
    <s v="M15"/>
    <d v="2026-04-15T00:00:00"/>
    <x v="3"/>
    <s v="Screen 2"/>
    <s v="Standard"/>
    <x v="1"/>
    <n v="74"/>
    <n v="11322"/>
    <s v="Family Time"/>
    <x v="7"/>
    <s v="Telugu"/>
    <x v="0"/>
    <s v="Chennai"/>
    <n v="200"/>
    <s v="Wednesday"/>
    <n v="0"/>
    <x v="0"/>
    <n v="37"/>
    <x v="0"/>
  </r>
  <r>
    <s v="B00466"/>
    <s v="C08"/>
    <s v="M05"/>
    <d v="2026-01-19T00:00:00"/>
    <x v="1"/>
    <s v="Screen 3"/>
    <s v="Premium"/>
    <x v="0"/>
    <n v="63"/>
    <n v="15750"/>
    <s v="Magic Forest"/>
    <x v="6"/>
    <s v="Malayalam"/>
    <x v="4"/>
    <s v="Hyderabad"/>
    <n v="220"/>
    <s v="Monday"/>
    <n v="0"/>
    <x v="5"/>
    <n v="28.64"/>
    <x v="0"/>
  </r>
  <r>
    <s v="B00467"/>
    <s v="C07"/>
    <s v="M04"/>
    <d v="2026-01-26T00:00:00"/>
    <x v="2"/>
    <s v="Screen 2"/>
    <s v="Standard"/>
    <x v="0"/>
    <n v="37"/>
    <n v="6660"/>
    <s v="The Last Kingdom"/>
    <x v="4"/>
    <s v="Malayalam"/>
    <x v="3"/>
    <s v="Kochi"/>
    <n v="170"/>
    <s v="Monday"/>
    <n v="1"/>
    <x v="14"/>
    <n v="21.76"/>
    <x v="0"/>
  </r>
  <r>
    <s v="B00468"/>
    <s v="C07"/>
    <s v="M20"/>
    <d v="2026-02-21T00:00:00"/>
    <x v="2"/>
    <s v="Screen 2"/>
    <s v="Standard"/>
    <x v="0"/>
    <n v="35"/>
    <n v="6300"/>
    <s v="The Champion"/>
    <x v="8"/>
    <s v="Telugu"/>
    <x v="3"/>
    <s v="Kochi"/>
    <n v="170"/>
    <s v="Saturday"/>
    <n v="1"/>
    <x v="1"/>
    <n v="20.59"/>
    <x v="1"/>
  </r>
  <r>
    <s v="B00469"/>
    <s v="C06"/>
    <s v="M04"/>
    <d v="2026-04-03T00:00:00"/>
    <x v="0"/>
    <s v="Screen 1"/>
    <s v="Standard"/>
    <x v="1"/>
    <n v="31"/>
    <n v="4743"/>
    <s v="The Last Kingdom"/>
    <x v="4"/>
    <s v="Malayalam"/>
    <x v="2"/>
    <s v="Trichy"/>
    <n v="160"/>
    <s v="Friday"/>
    <n v="0"/>
    <x v="17"/>
    <n v="19.38"/>
    <x v="0"/>
  </r>
  <r>
    <s v="B00470"/>
    <s v="C03"/>
    <s v="M18"/>
    <d v="2026-01-22T00:00:00"/>
    <x v="1"/>
    <s v="Screen 3"/>
    <s v="Standard"/>
    <x v="0"/>
    <n v="64"/>
    <n v="11520"/>
    <s v="Broken Promise"/>
    <x v="0"/>
    <s v="Malayalam"/>
    <x v="7"/>
    <s v="Bengaluru"/>
    <n v="180"/>
    <s v="Thursday"/>
    <n v="0"/>
    <x v="14"/>
    <n v="35.56"/>
    <x v="0"/>
  </r>
  <r>
    <s v="B00471"/>
    <s v="C01"/>
    <s v="M04"/>
    <d v="2026-04-14T00:00:00"/>
    <x v="4"/>
    <s v="Screen 1"/>
    <s v="Standard"/>
    <x v="2"/>
    <n v="112"/>
    <n v="18144"/>
    <s v="The Last Kingdom"/>
    <x v="4"/>
    <s v="Malayalam"/>
    <x v="5"/>
    <s v="Coimbatore"/>
    <n v="150"/>
    <s v="Tuesday"/>
    <n v="0"/>
    <x v="0"/>
    <n v="74.67"/>
    <x v="0"/>
  </r>
  <r>
    <s v="B00472"/>
    <s v="C02"/>
    <s v="M17"/>
    <d v="2026-01-21T00:00:00"/>
    <x v="0"/>
    <s v="Screen 1"/>
    <s v="Premium"/>
    <x v="1"/>
    <n v="41"/>
    <n v="8712.5"/>
    <s v="Night Chase"/>
    <x v="1"/>
    <s v="Telugu"/>
    <x v="0"/>
    <s v="Chennai"/>
    <n v="200"/>
    <s v="Wednesday"/>
    <n v="0"/>
    <x v="5"/>
    <n v="20.5"/>
    <x v="0"/>
  </r>
  <r>
    <s v="B00473"/>
    <s v="C07"/>
    <s v="M12"/>
    <d v="2026-02-20T00:00:00"/>
    <x v="0"/>
    <s v="Screen 3"/>
    <s v="Standard"/>
    <x v="0"/>
    <n v="116"/>
    <n v="20880"/>
    <s v="Golden Days"/>
    <x v="4"/>
    <s v="Hindi"/>
    <x v="3"/>
    <s v="Kochi"/>
    <n v="170"/>
    <s v="Friday"/>
    <n v="0"/>
    <x v="1"/>
    <n v="68.23999999999999"/>
    <x v="0"/>
  </r>
  <r>
    <s v="B00474"/>
    <s v="C06"/>
    <s v="M17"/>
    <d v="2026-02-07T00:00:00"/>
    <x v="3"/>
    <s v="Screen 3"/>
    <s v="Premium"/>
    <x v="2"/>
    <n v="66"/>
    <n v="14850"/>
    <s v="Night Chase"/>
    <x v="1"/>
    <s v="Telugu"/>
    <x v="2"/>
    <s v="Trichy"/>
    <n v="160"/>
    <s v="Saturday"/>
    <n v="1"/>
    <x v="13"/>
    <n v="41.25"/>
    <x v="1"/>
  </r>
  <r>
    <s v="B00475"/>
    <s v="C05"/>
    <s v="M10"/>
    <d v="2026-01-20T00:00:00"/>
    <x v="3"/>
    <s v="Screen 3"/>
    <s v="Standard"/>
    <x v="0"/>
    <n v="48"/>
    <n v="8640"/>
    <s v="Dream Journey"/>
    <x v="0"/>
    <s v="Malayalam"/>
    <x v="6"/>
    <s v="Salem"/>
    <n v="140"/>
    <s v="Tuesday"/>
    <n v="0"/>
    <x v="5"/>
    <n v="34.29"/>
    <x v="0"/>
  </r>
  <r>
    <s v="B00476"/>
    <s v="C06"/>
    <s v="M01"/>
    <d v="2026-01-29T00:00:00"/>
    <x v="3"/>
    <s v="Screen 2"/>
    <s v="Standard"/>
    <x v="0"/>
    <n v="64"/>
    <n v="11520"/>
    <s v="Sky Warriors"/>
    <x v="1"/>
    <s v="Telugu"/>
    <x v="2"/>
    <s v="Trichy"/>
    <n v="160"/>
    <s v="Thursday"/>
    <n v="0"/>
    <x v="7"/>
    <n v="40"/>
    <x v="0"/>
  </r>
  <r>
    <s v="B00477"/>
    <s v="C02"/>
    <s v="M18"/>
    <d v="2026-02-20T00:00:00"/>
    <x v="0"/>
    <s v="Screen 3"/>
    <s v="Standard"/>
    <x v="1"/>
    <n v="96"/>
    <n v="14688"/>
    <s v="Broken Promise"/>
    <x v="0"/>
    <s v="Malayalam"/>
    <x v="0"/>
    <s v="Chennai"/>
    <n v="200"/>
    <s v="Friday"/>
    <n v="0"/>
    <x v="1"/>
    <n v="48"/>
    <x v="0"/>
  </r>
  <r>
    <s v="B00478"/>
    <s v="C02"/>
    <s v="M18"/>
    <d v="2026-01-04T00:00:00"/>
    <x v="4"/>
    <s v="Screen 3"/>
    <s v="Standard"/>
    <x v="2"/>
    <n v="28"/>
    <n v="4536"/>
    <s v="Broken Promise"/>
    <x v="0"/>
    <s v="Malayalam"/>
    <x v="0"/>
    <s v="Chennai"/>
    <n v="200"/>
    <s v="Sunday"/>
    <n v="1"/>
    <x v="9"/>
    <n v="14"/>
    <x v="1"/>
  </r>
  <r>
    <s v="B00479"/>
    <s v="C06"/>
    <s v="M14"/>
    <d v="2026-02-24T00:00:00"/>
    <x v="2"/>
    <s v="Screen 3"/>
    <s v="Standard"/>
    <x v="0"/>
    <n v="43"/>
    <n v="7740"/>
    <s v="Hidden Secret"/>
    <x v="3"/>
    <s v="English"/>
    <x v="2"/>
    <s v="Trichy"/>
    <n v="160"/>
    <s v="Tuesday"/>
    <n v="0"/>
    <x v="1"/>
    <n v="26.88"/>
    <x v="0"/>
  </r>
  <r>
    <s v="B00480"/>
    <s v="C01"/>
    <s v="M15"/>
    <d v="2026-03-12T00:00:00"/>
    <x v="3"/>
    <s v="Screen 1"/>
    <s v="Standard"/>
    <x v="0"/>
    <n v="34"/>
    <n v="6120"/>
    <s v="Family Time"/>
    <x v="7"/>
    <s v="Telugu"/>
    <x v="5"/>
    <s v="Coimbatore"/>
    <n v="150"/>
    <s v="Thursday"/>
    <n v="0"/>
    <x v="11"/>
    <n v="22.67"/>
    <x v="0"/>
  </r>
  <r>
    <s v="B00481"/>
    <s v="C04"/>
    <s v="M12"/>
    <d v="2026-04-02T00:00:00"/>
    <x v="4"/>
    <s v="Screen 1"/>
    <s v="Standard"/>
    <x v="0"/>
    <n v="32"/>
    <n v="5760"/>
    <s v="Golden Days"/>
    <x v="4"/>
    <s v="Hindi"/>
    <x v="1"/>
    <s v="Madurai"/>
    <n v="120"/>
    <s v="Thursday"/>
    <n v="0"/>
    <x v="17"/>
    <n v="26.67"/>
    <x v="0"/>
  </r>
  <r>
    <s v="B00482"/>
    <s v="C02"/>
    <s v="M04"/>
    <d v="2026-01-28T00:00:00"/>
    <x v="1"/>
    <s v="Screen 2"/>
    <s v="Standard"/>
    <x v="0"/>
    <n v="110"/>
    <n v="19800"/>
    <s v="The Last Kingdom"/>
    <x v="4"/>
    <s v="Malayalam"/>
    <x v="0"/>
    <s v="Chennai"/>
    <n v="200"/>
    <s v="Wednesday"/>
    <n v="0"/>
    <x v="14"/>
    <n v="55"/>
    <x v="0"/>
  </r>
  <r>
    <s v="B00483"/>
    <s v="C06"/>
    <s v="M03"/>
    <d v="2026-01-04T00:00:00"/>
    <x v="3"/>
    <s v="Screen 1"/>
    <s v="Standard"/>
    <x v="0"/>
    <n v="120"/>
    <n v="21600"/>
    <s v="Code Red"/>
    <x v="1"/>
    <s v="Hindi"/>
    <x v="2"/>
    <s v="Trichy"/>
    <n v="160"/>
    <s v="Sunday"/>
    <n v="1"/>
    <x v="9"/>
    <n v="75"/>
    <x v="1"/>
  </r>
  <r>
    <s v="B00484"/>
    <s v="C07"/>
    <s v="M20"/>
    <d v="2026-01-22T00:00:00"/>
    <x v="2"/>
    <s v="Screen 2"/>
    <s v="Standard"/>
    <x v="0"/>
    <n v="90"/>
    <n v="16200"/>
    <s v="The Champion"/>
    <x v="8"/>
    <s v="Telugu"/>
    <x v="3"/>
    <s v="Kochi"/>
    <n v="170"/>
    <s v="Thursday"/>
    <n v="0"/>
    <x v="14"/>
    <n v="52.94"/>
    <x v="0"/>
  </r>
  <r>
    <s v="B00485"/>
    <s v="C06"/>
    <s v="M12"/>
    <d v="2026-03-17T00:00:00"/>
    <x v="1"/>
    <s v="Screen 1"/>
    <s v="Standard"/>
    <x v="0"/>
    <n v="141"/>
    <n v="25380"/>
    <s v="Golden Days"/>
    <x v="4"/>
    <s v="Hindi"/>
    <x v="2"/>
    <s v="Trichy"/>
    <n v="160"/>
    <s v="Tuesday"/>
    <n v="0"/>
    <x v="11"/>
    <n v="88.12"/>
    <x v="0"/>
  </r>
  <r>
    <s v="B00486"/>
    <s v="C03"/>
    <s v="M07"/>
    <d v="2026-02-14T00:00:00"/>
    <x v="1"/>
    <s v="Screen 3"/>
    <s v="Recliner"/>
    <x v="1"/>
    <n v="95"/>
    <n v="28262.5"/>
    <s v="Ocean Mystery"/>
    <x v="9"/>
    <s v="Hindi"/>
    <x v="7"/>
    <s v="Bengaluru"/>
    <n v="180"/>
    <s v="Saturday"/>
    <n v="1"/>
    <x v="12"/>
    <n v="52.78"/>
    <x v="1"/>
  </r>
  <r>
    <s v="B00488"/>
    <s v="C05"/>
    <s v="M01"/>
    <d v="2026-03-27T00:00:00"/>
    <x v="3"/>
    <s v="Screen 2"/>
    <s v="Premium"/>
    <x v="0"/>
    <n v="80"/>
    <n v="20000"/>
    <s v="Sky Warriors"/>
    <x v="1"/>
    <s v="Telugu"/>
    <x v="6"/>
    <s v="Salem"/>
    <n v="140"/>
    <s v="Friday"/>
    <n v="0"/>
    <x v="8"/>
    <n v="57.14"/>
    <x v="0"/>
  </r>
  <r>
    <s v="B00489"/>
    <s v="C01"/>
    <s v="M06"/>
    <d v="2026-04-18T00:00:00"/>
    <x v="0"/>
    <s v="Screen 1"/>
    <s v="Standard"/>
    <x v="0"/>
    <n v="145"/>
    <n v="26100"/>
    <s v="Silent Truth"/>
    <x v="5"/>
    <s v="English"/>
    <x v="5"/>
    <s v="Coimbatore"/>
    <n v="150"/>
    <s v="Saturday"/>
    <n v="1"/>
    <x v="2"/>
    <n v="96.67"/>
    <x v="1"/>
  </r>
  <r>
    <s v="B00490"/>
    <s v="C08"/>
    <s v="M15"/>
    <d v="2026-03-07T00:00:00"/>
    <x v="2"/>
    <s v="Screen 3"/>
    <s v="Premium"/>
    <x v="1"/>
    <n v="20"/>
    <n v="4250"/>
    <s v="Family Time"/>
    <x v="7"/>
    <s v="Telugu"/>
    <x v="4"/>
    <s v="Hyderabad"/>
    <n v="220"/>
    <s v="Saturday"/>
    <n v="1"/>
    <x v="6"/>
    <n v="9.09"/>
    <x v="1"/>
  </r>
  <r>
    <s v="B00491"/>
    <s v="C05"/>
    <s v="M15"/>
    <d v="2026-03-29T00:00:00"/>
    <x v="2"/>
    <s v="Screen 2"/>
    <s v="Premium"/>
    <x v="0"/>
    <n v="87"/>
    <n v="21750"/>
    <s v="Family Time"/>
    <x v="7"/>
    <s v="Telugu"/>
    <x v="6"/>
    <s v="Salem"/>
    <n v="140"/>
    <s v="Sunday"/>
    <n v="1"/>
    <x v="8"/>
    <n v="62.14"/>
    <x v="1"/>
  </r>
  <r>
    <s v="B00492"/>
    <s v="C04"/>
    <s v="M19"/>
    <d v="2026-02-03T00:00:00"/>
    <x v="2"/>
    <s v="Screen 3"/>
    <s v="Premium"/>
    <x v="0"/>
    <n v="107"/>
    <n v="26750"/>
    <s v="Future World"/>
    <x v="2"/>
    <s v="Tamil"/>
    <x v="1"/>
    <s v="Madurai"/>
    <n v="120"/>
    <s v="Tuesday"/>
    <n v="0"/>
    <x v="7"/>
    <n v="89.17"/>
    <x v="0"/>
  </r>
  <r>
    <s v="B00493"/>
    <s v="C04"/>
    <s v="M11"/>
    <d v="2026-04-01T00:00:00"/>
    <x v="1"/>
    <s v="Screen 3"/>
    <s v="Standard"/>
    <x v="0"/>
    <n v="40"/>
    <n v="7200"/>
    <s v="Shadow Game"/>
    <x v="5"/>
    <s v="Telugu"/>
    <x v="1"/>
    <s v="Madurai"/>
    <n v="120"/>
    <s v="Wednesday"/>
    <n v="0"/>
    <x v="8"/>
    <n v="33.33"/>
    <x v="0"/>
  </r>
  <r>
    <s v="B00494"/>
    <s v="C04"/>
    <s v="M02"/>
    <d v="2026-02-24T00:00:00"/>
    <x v="4"/>
    <s v="Screen 2"/>
    <s v="Premium"/>
    <x v="2"/>
    <n v="22"/>
    <n v="4950"/>
    <s v="Love Beyond"/>
    <x v="0"/>
    <s v="Malayalam"/>
    <x v="1"/>
    <s v="Madurai"/>
    <n v="120"/>
    <s v="Tuesday"/>
    <n v="0"/>
    <x v="1"/>
    <n v="18.33"/>
    <x v="0"/>
  </r>
  <r>
    <s v="B00495"/>
    <s v="C05"/>
    <s v="M14"/>
    <d v="2026-04-15T00:00:00"/>
    <x v="0"/>
    <s v="Screen 3"/>
    <s v="Premium"/>
    <x v="0"/>
    <n v="70"/>
    <n v="17500"/>
    <s v="Hidden Secret"/>
    <x v="3"/>
    <s v="English"/>
    <x v="6"/>
    <s v="Salem"/>
    <n v="140"/>
    <s v="Wednesday"/>
    <n v="0"/>
    <x v="0"/>
    <n v="50"/>
    <x v="0"/>
  </r>
  <r>
    <s v="B00496"/>
    <s v="C07"/>
    <s v="M02"/>
    <d v="2026-01-01T00:00:00"/>
    <x v="3"/>
    <s v="Screen 3"/>
    <s v="Standard"/>
    <x v="1"/>
    <n v="98"/>
    <n v="14994"/>
    <s v="Love Beyond"/>
    <x v="0"/>
    <s v="Malayalam"/>
    <x v="3"/>
    <s v="Kochi"/>
    <n v="170"/>
    <s v="Thursday"/>
    <n v="0"/>
    <x v="9"/>
    <n v="57.65"/>
    <x v="0"/>
  </r>
  <r>
    <s v="B00497"/>
    <s v="C04"/>
    <s v="M04"/>
    <d v="2026-03-13T00:00:00"/>
    <x v="3"/>
    <s v="Screen 1"/>
    <s v="Premium"/>
    <x v="1"/>
    <n v="114"/>
    <n v="24225"/>
    <s v="The Last Kingdom"/>
    <x v="4"/>
    <s v="Malayalam"/>
    <x v="1"/>
    <s v="Madurai"/>
    <n v="120"/>
    <s v="Friday"/>
    <n v="0"/>
    <x v="11"/>
    <n v="95"/>
    <x v="0"/>
  </r>
  <r>
    <s v="B00498"/>
    <s v="C06"/>
    <s v="M17"/>
    <d v="2026-03-28T00:00:00"/>
    <x v="4"/>
    <s v="Screen 3"/>
    <s v="Standard"/>
    <x v="2"/>
    <n v="142"/>
    <n v="23004"/>
    <s v="Night Chase"/>
    <x v="1"/>
    <s v="Telugu"/>
    <x v="2"/>
    <s v="Trichy"/>
    <n v="160"/>
    <s v="Saturday"/>
    <n v="1"/>
    <x v="8"/>
    <n v="88.75"/>
    <x v="1"/>
  </r>
  <r>
    <s v="B00499"/>
    <s v="C05"/>
    <s v="M03"/>
    <d v="2026-02-07T00:00:00"/>
    <x v="2"/>
    <s v="Screen 3"/>
    <s v="Standard"/>
    <x v="2"/>
    <n v="25"/>
    <n v="4050"/>
    <s v="Code Red"/>
    <x v="1"/>
    <s v="Hindi"/>
    <x v="6"/>
    <s v="Salem"/>
    <n v="140"/>
    <s v="Saturday"/>
    <n v="1"/>
    <x v="13"/>
    <n v="17.86"/>
    <x v="1"/>
  </r>
  <r>
    <s v="B00500"/>
    <s v="C08"/>
    <s v="M13"/>
    <d v="2026-01-06T00:00:00"/>
    <x v="0"/>
    <s v="Screen 3"/>
    <s v="Standard"/>
    <x v="0"/>
    <n v="36"/>
    <n v="6480"/>
    <s v="Space Explorer"/>
    <x v="2"/>
    <s v="Malayalam"/>
    <x v="4"/>
    <s v="Hyderabad"/>
    <n v="220"/>
    <s v="Tuesday"/>
    <n v="0"/>
    <x v="9"/>
    <n v="16.36"/>
    <x v="0"/>
  </r>
  <r>
    <s v="B00502"/>
    <s v="C06"/>
    <s v="M07"/>
    <d v="2026-01-25T00:00:00"/>
    <x v="3"/>
    <s v="Screen 2"/>
    <s v="Standard"/>
    <x v="1"/>
    <n v="79"/>
    <n v="12087"/>
    <s v="Ocean Mystery"/>
    <x v="9"/>
    <s v="Hindi"/>
    <x v="2"/>
    <s v="Trichy"/>
    <n v="160"/>
    <s v="Sunday"/>
    <n v="1"/>
    <x v="14"/>
    <n v="49.38"/>
    <x v="1"/>
  </r>
  <r>
    <s v="B00503"/>
    <s v="C07"/>
    <s v="M15"/>
    <d v="2026-03-23T00:00:00"/>
    <x v="2"/>
    <s v="Screen 1"/>
    <s v="Standard"/>
    <x v="0"/>
    <n v="144"/>
    <n v="25920"/>
    <s v="Family Time"/>
    <x v="7"/>
    <s v="Telugu"/>
    <x v="3"/>
    <s v="Kochi"/>
    <n v="170"/>
    <s v="Monday"/>
    <n v="0"/>
    <x v="3"/>
    <n v="84.70999999999999"/>
    <x v="0"/>
  </r>
  <r>
    <s v="B00504"/>
    <s v="C03"/>
    <s v="M11"/>
    <d v="2026-01-17T00:00:00"/>
    <x v="4"/>
    <s v="Screen 3"/>
    <s v="Standard"/>
    <x v="0"/>
    <n v="100"/>
    <n v="18000"/>
    <s v="Shadow Game"/>
    <x v="5"/>
    <s v="Telugu"/>
    <x v="7"/>
    <s v="Bengaluru"/>
    <n v="180"/>
    <s v="Saturday"/>
    <n v="1"/>
    <x v="5"/>
    <n v="55.56"/>
    <x v="1"/>
  </r>
  <r>
    <s v="B00505"/>
    <s v="C07"/>
    <s v="M20"/>
    <d v="2026-03-02T00:00:00"/>
    <x v="0"/>
    <s v="Screen 3"/>
    <s v="Standard"/>
    <x v="2"/>
    <n v="104"/>
    <n v="16848"/>
    <s v="The Champion"/>
    <x v="8"/>
    <s v="Telugu"/>
    <x v="3"/>
    <s v="Kochi"/>
    <n v="170"/>
    <s v="Monday"/>
    <n v="0"/>
    <x v="4"/>
    <n v="61.18"/>
    <x v="0"/>
  </r>
  <r>
    <s v="B00506"/>
    <s v="C08"/>
    <s v="M02"/>
    <d v="2026-01-12T00:00:00"/>
    <x v="4"/>
    <s v="Screen 2"/>
    <s v="Standard"/>
    <x v="0"/>
    <n v="70"/>
    <n v="12600"/>
    <s v="Love Beyond"/>
    <x v="0"/>
    <s v="Malayalam"/>
    <x v="4"/>
    <s v="Hyderabad"/>
    <n v="220"/>
    <s v="Monday"/>
    <n v="0"/>
    <x v="15"/>
    <n v="31.82"/>
    <x v="0"/>
  </r>
  <r>
    <s v="B00507"/>
    <s v="C04"/>
    <s v="M15"/>
    <d v="2026-01-06T00:00:00"/>
    <x v="4"/>
    <s v="Screen 3"/>
    <s v="Premium"/>
    <x v="0"/>
    <n v="90"/>
    <n v="22500"/>
    <s v="Family Time"/>
    <x v="7"/>
    <s v="Telugu"/>
    <x v="1"/>
    <s v="Madurai"/>
    <n v="120"/>
    <s v="Tuesday"/>
    <n v="0"/>
    <x v="9"/>
    <n v="75"/>
    <x v="0"/>
  </r>
  <r>
    <s v="B00508"/>
    <s v="C08"/>
    <s v="M14"/>
    <d v="2026-03-31T00:00:00"/>
    <x v="0"/>
    <s v="Screen 2"/>
    <s v="Premium"/>
    <x v="0"/>
    <n v="58"/>
    <n v="14500"/>
    <s v="Hidden Secret"/>
    <x v="3"/>
    <s v="English"/>
    <x v="4"/>
    <s v="Hyderabad"/>
    <n v="220"/>
    <s v="Tuesday"/>
    <n v="0"/>
    <x v="8"/>
    <n v="26.36"/>
    <x v="0"/>
  </r>
  <r>
    <s v="B00509"/>
    <s v="C05"/>
    <s v="M20"/>
    <d v="2026-01-27T00:00:00"/>
    <x v="0"/>
    <s v="Screen 1"/>
    <s v="Standard"/>
    <x v="0"/>
    <n v="88"/>
    <n v="15840"/>
    <s v="The Champion"/>
    <x v="8"/>
    <s v="Telugu"/>
    <x v="6"/>
    <s v="Salem"/>
    <n v="140"/>
    <s v="Tuesday"/>
    <n v="0"/>
    <x v="14"/>
    <n v="62.86"/>
    <x v="0"/>
  </r>
  <r>
    <s v="B00510"/>
    <s v="C02"/>
    <s v="M11"/>
    <d v="2026-01-08T00:00:00"/>
    <x v="3"/>
    <s v="Screen 1"/>
    <s v="Standard"/>
    <x v="1"/>
    <n v="67"/>
    <n v="10251"/>
    <s v="Shadow Game"/>
    <x v="5"/>
    <s v="Telugu"/>
    <x v="0"/>
    <s v="Chennai"/>
    <n v="200"/>
    <s v="Thursday"/>
    <n v="0"/>
    <x v="15"/>
    <n v="33.5"/>
    <x v="0"/>
  </r>
  <r>
    <s v="B00512"/>
    <s v="C02"/>
    <s v="M17"/>
    <d v="2026-04-16T00:00:00"/>
    <x v="0"/>
    <s v="Screen 3"/>
    <s v="Premium"/>
    <x v="0"/>
    <n v="76"/>
    <n v="19000"/>
    <s v="Night Chase"/>
    <x v="1"/>
    <s v="Telugu"/>
    <x v="0"/>
    <s v="Chennai"/>
    <n v="200"/>
    <s v="Thursday"/>
    <n v="0"/>
    <x v="2"/>
    <n v="38"/>
    <x v="0"/>
  </r>
  <r>
    <s v="B00513"/>
    <s v="C06"/>
    <s v="M12"/>
    <d v="2026-03-06T00:00:00"/>
    <x v="1"/>
    <s v="Screen 3"/>
    <s v="Standard"/>
    <x v="0"/>
    <n v="40"/>
    <n v="7200"/>
    <s v="Golden Days"/>
    <x v="4"/>
    <s v="Hindi"/>
    <x v="2"/>
    <s v="Trichy"/>
    <n v="160"/>
    <s v="Friday"/>
    <n v="0"/>
    <x v="6"/>
    <n v="25"/>
    <x v="0"/>
  </r>
  <r>
    <s v="B00514"/>
    <s v="C03"/>
    <s v="M15"/>
    <d v="2026-02-26T00:00:00"/>
    <x v="3"/>
    <s v="Screen 2"/>
    <s v="Standard"/>
    <x v="2"/>
    <n v="101"/>
    <n v="16362"/>
    <s v="Family Time"/>
    <x v="7"/>
    <s v="Telugu"/>
    <x v="7"/>
    <s v="Bengaluru"/>
    <n v="180"/>
    <s v="Thursday"/>
    <n v="0"/>
    <x v="4"/>
    <n v="56.11"/>
    <x v="0"/>
  </r>
  <r>
    <s v="B00515"/>
    <s v="C01"/>
    <s v="M16"/>
    <d v="2026-04-03T00:00:00"/>
    <x v="1"/>
    <s v="Screen 3"/>
    <s v="Standard"/>
    <x v="2"/>
    <n v="118"/>
    <n v="19116"/>
    <s v="Wild Earth"/>
    <x v="10"/>
    <s v="English"/>
    <x v="5"/>
    <s v="Coimbatore"/>
    <n v="150"/>
    <s v="Friday"/>
    <n v="0"/>
    <x v="17"/>
    <n v="78.67"/>
    <x v="0"/>
  </r>
  <r>
    <s v="B00516"/>
    <s v="C08"/>
    <s v="M05"/>
    <d v="2026-04-19T00:00:00"/>
    <x v="0"/>
    <s v="Screen 3"/>
    <s v="Premium"/>
    <x v="0"/>
    <n v="34"/>
    <n v="8500"/>
    <s v="Magic Forest"/>
    <x v="6"/>
    <s v="Malayalam"/>
    <x v="4"/>
    <s v="Hyderabad"/>
    <n v="220"/>
    <s v="Sunday"/>
    <n v="1"/>
    <x v="2"/>
    <n v="15.45"/>
    <x v="1"/>
  </r>
  <r>
    <s v="B00517"/>
    <s v="C07"/>
    <s v="M20"/>
    <d v="2026-04-23T00:00:00"/>
    <x v="3"/>
    <s v="Screen 1"/>
    <s v="Premium"/>
    <x v="2"/>
    <n v="88"/>
    <n v="19800"/>
    <s v="The Champion"/>
    <x v="8"/>
    <s v="Telugu"/>
    <x v="3"/>
    <s v="Kochi"/>
    <n v="170"/>
    <s v="Thursday"/>
    <n v="0"/>
    <x v="16"/>
    <n v="51.76"/>
    <x v="0"/>
  </r>
  <r>
    <s v="B00518"/>
    <s v="C03"/>
    <s v="M06"/>
    <d v="2026-04-09T00:00:00"/>
    <x v="4"/>
    <s v="Screen 3"/>
    <s v="Premium"/>
    <x v="0"/>
    <n v="95"/>
    <n v="23750"/>
    <s v="Silent Truth"/>
    <x v="5"/>
    <s v="English"/>
    <x v="7"/>
    <s v="Bengaluru"/>
    <n v="180"/>
    <s v="Thursday"/>
    <n v="0"/>
    <x v="0"/>
    <n v="52.78"/>
    <x v="0"/>
  </r>
  <r>
    <s v="B00519"/>
    <s v="C04"/>
    <s v="M19"/>
    <d v="2026-02-09T00:00:00"/>
    <x v="0"/>
    <s v="Screen 1"/>
    <s v="Premium"/>
    <x v="1"/>
    <n v="81"/>
    <n v="17212.5"/>
    <s v="Future World"/>
    <x v="2"/>
    <s v="Tamil"/>
    <x v="1"/>
    <s v="Madurai"/>
    <n v="120"/>
    <s v="Monday"/>
    <n v="0"/>
    <x v="13"/>
    <n v="67.5"/>
    <x v="0"/>
  </r>
  <r>
    <s v="B00520"/>
    <s v="C02"/>
    <s v="M05"/>
    <d v="2026-01-14T00:00:00"/>
    <x v="2"/>
    <s v="Screen 3"/>
    <s v="Standard"/>
    <x v="0"/>
    <n v="138"/>
    <n v="24840"/>
    <s v="Magic Forest"/>
    <x v="6"/>
    <s v="Malayalam"/>
    <x v="0"/>
    <s v="Chennai"/>
    <n v="200"/>
    <s v="Wednesday"/>
    <n v="1"/>
    <x v="15"/>
    <n v="69"/>
    <x v="0"/>
  </r>
  <r>
    <s v="B00521"/>
    <s v="C07"/>
    <s v="M03"/>
    <d v="2026-02-04T00:00:00"/>
    <x v="1"/>
    <s v="Screen 1"/>
    <s v="Standard"/>
    <x v="2"/>
    <n v="56"/>
    <n v="9072"/>
    <s v="Code Red"/>
    <x v="1"/>
    <s v="Hindi"/>
    <x v="3"/>
    <s v="Kochi"/>
    <n v="170"/>
    <s v="Wednesday"/>
    <n v="0"/>
    <x v="7"/>
    <n v="32.94"/>
    <x v="0"/>
  </r>
  <r>
    <s v="B00522"/>
    <s v="C02"/>
    <s v="M01"/>
    <d v="2026-02-17T00:00:00"/>
    <x v="0"/>
    <s v="Screen 3"/>
    <s v="Standard"/>
    <x v="0"/>
    <n v="45"/>
    <n v="8100"/>
    <s v="Sky Warriors"/>
    <x v="1"/>
    <s v="Telugu"/>
    <x v="0"/>
    <s v="Chennai"/>
    <n v="200"/>
    <s v="Tuesday"/>
    <n v="0"/>
    <x v="12"/>
    <n v="22.5"/>
    <x v="0"/>
  </r>
  <r>
    <s v="B00523"/>
    <s v="C05"/>
    <s v="M06"/>
    <d v="2026-04-19T00:00:00"/>
    <x v="0"/>
    <s v="Screen 1"/>
    <s v="Standard"/>
    <x v="0"/>
    <n v="27"/>
    <n v="4860"/>
    <s v="Silent Truth"/>
    <x v="5"/>
    <s v="English"/>
    <x v="6"/>
    <s v="Salem"/>
    <n v="140"/>
    <s v="Sunday"/>
    <n v="1"/>
    <x v="2"/>
    <n v="19.29"/>
    <x v="1"/>
  </r>
  <r>
    <s v="B00524"/>
    <s v="C02"/>
    <s v="M15"/>
    <d v="2026-03-25T00:00:00"/>
    <x v="3"/>
    <s v="Screen 2"/>
    <s v="Standard"/>
    <x v="0"/>
    <n v="23"/>
    <n v="4140"/>
    <s v="Family Time"/>
    <x v="7"/>
    <s v="Telugu"/>
    <x v="0"/>
    <s v="Chennai"/>
    <n v="200"/>
    <s v="Wednesday"/>
    <n v="0"/>
    <x v="3"/>
    <n v="11.5"/>
    <x v="0"/>
  </r>
  <r>
    <s v="B00525"/>
    <s v="C05"/>
    <s v="M02"/>
    <d v="2026-02-25T00:00:00"/>
    <x v="3"/>
    <s v="Screen 1"/>
    <s v="Standard"/>
    <x v="1"/>
    <n v="40"/>
    <n v="6120"/>
    <s v="Love Beyond"/>
    <x v="0"/>
    <s v="Malayalam"/>
    <x v="6"/>
    <s v="Salem"/>
    <n v="140"/>
    <s v="Wednesday"/>
    <n v="0"/>
    <x v="1"/>
    <n v="28.57"/>
    <x v="0"/>
  </r>
  <r>
    <s v="B00526"/>
    <s v="C06"/>
    <s v="M03"/>
    <d v="2026-02-18T00:00:00"/>
    <x v="3"/>
    <s v="Screen 1"/>
    <s v="Standard"/>
    <x v="0"/>
    <n v="44"/>
    <n v="7920"/>
    <s v="Code Red"/>
    <x v="1"/>
    <s v="Hindi"/>
    <x v="2"/>
    <s v="Trichy"/>
    <n v="160"/>
    <s v="Wednesday"/>
    <n v="0"/>
    <x v="12"/>
    <n v="27.5"/>
    <x v="0"/>
  </r>
  <r>
    <s v="B00527"/>
    <s v="C07"/>
    <s v="M17"/>
    <d v="2026-01-13T00:00:00"/>
    <x v="2"/>
    <s v="Screen 1"/>
    <s v="Recliner"/>
    <x v="1"/>
    <n v="62"/>
    <n v="18445"/>
    <s v="Night Chase"/>
    <x v="1"/>
    <s v="Telugu"/>
    <x v="3"/>
    <s v="Kochi"/>
    <n v="170"/>
    <s v="Tuesday"/>
    <n v="0"/>
    <x v="15"/>
    <n v="36.47"/>
    <x v="0"/>
  </r>
  <r>
    <s v="B00528"/>
    <s v="C07"/>
    <s v="M12"/>
    <d v="2026-03-02T00:00:00"/>
    <x v="3"/>
    <s v="Screen 3"/>
    <s v="Premium"/>
    <x v="0"/>
    <n v="56"/>
    <n v="14000"/>
    <s v="Golden Days"/>
    <x v="4"/>
    <s v="Hindi"/>
    <x v="3"/>
    <s v="Kochi"/>
    <n v="170"/>
    <s v="Monday"/>
    <n v="0"/>
    <x v="4"/>
    <n v="32.94"/>
    <x v="0"/>
  </r>
  <r>
    <s v="B00529"/>
    <s v="C01"/>
    <s v="M18"/>
    <d v="2026-04-12T00:00:00"/>
    <x v="0"/>
    <s v="Screen 3"/>
    <s v="Premium"/>
    <x v="0"/>
    <n v="61"/>
    <n v="15250"/>
    <s v="Broken Promise"/>
    <x v="0"/>
    <s v="Malayalam"/>
    <x v="5"/>
    <s v="Coimbatore"/>
    <n v="150"/>
    <s v="Sunday"/>
    <n v="1"/>
    <x v="0"/>
    <n v="40.67"/>
    <x v="1"/>
  </r>
  <r>
    <s v="B00530"/>
    <s v="C04"/>
    <s v="M15"/>
    <d v="2026-02-18T00:00:00"/>
    <x v="3"/>
    <s v="Screen 3"/>
    <s v="Premium"/>
    <x v="0"/>
    <n v="111"/>
    <n v="27750"/>
    <s v="Family Time"/>
    <x v="7"/>
    <s v="Telugu"/>
    <x v="1"/>
    <s v="Madurai"/>
    <n v="120"/>
    <s v="Wednesday"/>
    <n v="0"/>
    <x v="12"/>
    <n v="92.5"/>
    <x v="0"/>
  </r>
  <r>
    <s v="B00531"/>
    <s v="C05"/>
    <s v="M12"/>
    <d v="2026-02-15T00:00:00"/>
    <x v="4"/>
    <s v="Screen 2"/>
    <s v="Standard"/>
    <x v="1"/>
    <n v="80"/>
    <n v="12240"/>
    <s v="Golden Days"/>
    <x v="4"/>
    <s v="Hindi"/>
    <x v="6"/>
    <s v="Salem"/>
    <n v="140"/>
    <s v="Sunday"/>
    <n v="1"/>
    <x v="12"/>
    <n v="57.14"/>
    <x v="1"/>
  </r>
  <r>
    <s v="B00532"/>
    <s v="C01"/>
    <s v="M16"/>
    <d v="2026-04-23T00:00:00"/>
    <x v="3"/>
    <s v="Screen 2"/>
    <s v="Premium"/>
    <x v="0"/>
    <n v="87"/>
    <n v="21750"/>
    <s v="Wild Earth"/>
    <x v="10"/>
    <s v="English"/>
    <x v="5"/>
    <s v="Coimbatore"/>
    <n v="150"/>
    <s v="Thursday"/>
    <n v="0"/>
    <x v="16"/>
    <n v="58"/>
    <x v="0"/>
  </r>
  <r>
    <s v="B00533"/>
    <s v="C02"/>
    <s v="M08"/>
    <d v="2026-03-03T00:00:00"/>
    <x v="2"/>
    <s v="Screen 1"/>
    <s v="Standard"/>
    <x v="1"/>
    <n v="72"/>
    <n v="11016"/>
    <s v="City Lights"/>
    <x v="4"/>
    <s v="Hindi"/>
    <x v="0"/>
    <s v="Chennai"/>
    <n v="200"/>
    <s v="Tuesday"/>
    <n v="0"/>
    <x v="4"/>
    <n v="36"/>
    <x v="0"/>
  </r>
  <r>
    <s v="B00534"/>
    <s v="C02"/>
    <s v="M14"/>
    <d v="2026-01-08T00:00:00"/>
    <x v="4"/>
    <s v="Screen 2"/>
    <s v="Premium"/>
    <x v="1"/>
    <n v="103"/>
    <n v="21887.5"/>
    <s v="Hidden Secret"/>
    <x v="3"/>
    <s v="English"/>
    <x v="0"/>
    <s v="Chennai"/>
    <n v="200"/>
    <s v="Thursday"/>
    <n v="0"/>
    <x v="15"/>
    <n v="51.5"/>
    <x v="0"/>
  </r>
  <r>
    <s v="B00535"/>
    <s v="C01"/>
    <s v="M17"/>
    <d v="2026-02-12T00:00:00"/>
    <x v="0"/>
    <s v="Screen 1"/>
    <s v="Standard"/>
    <x v="1"/>
    <n v="53"/>
    <n v="8109"/>
    <s v="Night Chase"/>
    <x v="1"/>
    <s v="Telugu"/>
    <x v="5"/>
    <s v="Coimbatore"/>
    <n v="150"/>
    <s v="Thursday"/>
    <n v="0"/>
    <x v="12"/>
    <n v="35.33"/>
    <x v="0"/>
  </r>
  <r>
    <s v="B00536"/>
    <s v="C07"/>
    <s v="M08"/>
    <d v="2026-01-20T00:00:00"/>
    <x v="0"/>
    <s v="Screen 1"/>
    <s v="Recliner"/>
    <x v="0"/>
    <n v="95"/>
    <n v="33250"/>
    <s v="City Lights"/>
    <x v="4"/>
    <s v="Hindi"/>
    <x v="3"/>
    <s v="Kochi"/>
    <n v="170"/>
    <s v="Tuesday"/>
    <n v="0"/>
    <x v="5"/>
    <n v="55.88"/>
    <x v="0"/>
  </r>
  <r>
    <s v="B00537"/>
    <s v="C02"/>
    <s v="M15"/>
    <d v="2026-04-07T00:00:00"/>
    <x v="1"/>
    <s v="Screen 1"/>
    <s v="Standard"/>
    <x v="2"/>
    <n v="116"/>
    <n v="18792"/>
    <s v="Family Time"/>
    <x v="7"/>
    <s v="Telugu"/>
    <x v="0"/>
    <s v="Chennai"/>
    <n v="200"/>
    <s v="Tuesday"/>
    <n v="0"/>
    <x v="17"/>
    <n v="58"/>
    <x v="0"/>
  </r>
  <r>
    <s v="B00538"/>
    <s v="C08"/>
    <s v="M14"/>
    <d v="2026-03-31T00:00:00"/>
    <x v="4"/>
    <s v="Screen 2"/>
    <s v="Standard"/>
    <x v="2"/>
    <n v="49"/>
    <n v="7938"/>
    <s v="Hidden Secret"/>
    <x v="3"/>
    <s v="English"/>
    <x v="4"/>
    <s v="Hyderabad"/>
    <n v="220"/>
    <s v="Tuesday"/>
    <n v="0"/>
    <x v="8"/>
    <n v="22.27"/>
    <x v="0"/>
  </r>
  <r>
    <s v="B00539"/>
    <s v="C06"/>
    <s v="M18"/>
    <d v="2026-02-08T00:00:00"/>
    <x v="1"/>
    <s v="Screen 3"/>
    <s v="Recliner"/>
    <x v="0"/>
    <n v="107"/>
    <n v="37450"/>
    <s v="Broken Promise"/>
    <x v="0"/>
    <s v="Malayalam"/>
    <x v="2"/>
    <s v="Trichy"/>
    <n v="160"/>
    <s v="Sunday"/>
    <n v="1"/>
    <x v="13"/>
    <n v="66.88"/>
    <x v="1"/>
  </r>
  <r>
    <s v="B00540"/>
    <s v="C06"/>
    <s v="M20"/>
    <d v="2026-03-26T00:00:00"/>
    <x v="4"/>
    <s v="Screen 2"/>
    <s v="Standard"/>
    <x v="2"/>
    <n v="26"/>
    <n v="4212"/>
    <s v="The Champion"/>
    <x v="8"/>
    <s v="Telugu"/>
    <x v="2"/>
    <s v="Trichy"/>
    <n v="160"/>
    <s v="Thursday"/>
    <n v="0"/>
    <x v="8"/>
    <n v="16.25"/>
    <x v="0"/>
  </r>
  <r>
    <s v="B00541"/>
    <s v="C08"/>
    <s v="M07"/>
    <d v="2026-04-27T00:00:00"/>
    <x v="4"/>
    <s v="Screen 1"/>
    <s v="Premium"/>
    <x v="0"/>
    <n v="55"/>
    <n v="13750"/>
    <s v="Ocean Mystery"/>
    <x v="9"/>
    <s v="Hindi"/>
    <x v="4"/>
    <s v="Hyderabad"/>
    <n v="220"/>
    <s v="Monday"/>
    <n v="0"/>
    <x v="16"/>
    <n v="25"/>
    <x v="0"/>
  </r>
  <r>
    <s v="B00542"/>
    <s v="C01"/>
    <s v="M03"/>
    <d v="2026-02-18T00:00:00"/>
    <x v="2"/>
    <s v="Screen 1"/>
    <s v="Premium"/>
    <x v="0"/>
    <n v="57"/>
    <n v="14250"/>
    <s v="Code Red"/>
    <x v="1"/>
    <s v="Hindi"/>
    <x v="5"/>
    <s v="Coimbatore"/>
    <n v="150"/>
    <s v="Wednesday"/>
    <n v="0"/>
    <x v="12"/>
    <n v="38"/>
    <x v="0"/>
  </r>
  <r>
    <s v="B00543"/>
    <s v="C08"/>
    <s v="M12"/>
    <d v="2026-03-05T00:00:00"/>
    <x v="1"/>
    <s v="Screen 2"/>
    <s v="Premium"/>
    <x v="0"/>
    <n v="71"/>
    <n v="17750"/>
    <s v="Golden Days"/>
    <x v="4"/>
    <s v="Hindi"/>
    <x v="4"/>
    <s v="Hyderabad"/>
    <n v="220"/>
    <s v="Thursday"/>
    <n v="0"/>
    <x v="6"/>
    <n v="32.27"/>
    <x v="0"/>
  </r>
  <r>
    <s v="B00544"/>
    <s v="C05"/>
    <s v="M03"/>
    <d v="2026-03-03T00:00:00"/>
    <x v="2"/>
    <s v="Screen 1"/>
    <s v="Recliner"/>
    <x v="0"/>
    <n v="112"/>
    <n v="39200"/>
    <s v="Code Red"/>
    <x v="1"/>
    <s v="Hindi"/>
    <x v="6"/>
    <s v="Salem"/>
    <n v="140"/>
    <s v="Tuesday"/>
    <n v="0"/>
    <x v="4"/>
    <n v="80"/>
    <x v="0"/>
  </r>
  <r>
    <s v="B00545"/>
    <s v="C05"/>
    <s v="M20"/>
    <d v="2026-04-16T00:00:00"/>
    <x v="4"/>
    <s v="Screen 1"/>
    <s v="Recliner"/>
    <x v="0"/>
    <n v="126"/>
    <n v="44100"/>
    <s v="The Champion"/>
    <x v="8"/>
    <s v="Telugu"/>
    <x v="6"/>
    <s v="Salem"/>
    <n v="140"/>
    <s v="Thursday"/>
    <n v="0"/>
    <x v="2"/>
    <n v="90"/>
    <x v="0"/>
  </r>
  <r>
    <s v="B00546"/>
    <s v="C01"/>
    <s v="M14"/>
    <d v="2026-04-17T00:00:00"/>
    <x v="0"/>
    <s v="Screen 2"/>
    <s v="Standard"/>
    <x v="0"/>
    <n v="145"/>
    <n v="26100"/>
    <s v="Hidden Secret"/>
    <x v="3"/>
    <s v="English"/>
    <x v="5"/>
    <s v="Coimbatore"/>
    <n v="150"/>
    <s v="Friday"/>
    <n v="0"/>
    <x v="2"/>
    <n v="96.67"/>
    <x v="0"/>
  </r>
  <r>
    <s v="B00547"/>
    <s v="C08"/>
    <s v="M15"/>
    <d v="2026-02-23T00:00:00"/>
    <x v="4"/>
    <s v="Screen 2"/>
    <s v="Premium"/>
    <x v="2"/>
    <n v="68"/>
    <n v="15300"/>
    <s v="Family Time"/>
    <x v="7"/>
    <s v="Telugu"/>
    <x v="4"/>
    <s v="Hyderabad"/>
    <n v="220"/>
    <s v="Monday"/>
    <n v="0"/>
    <x v="1"/>
    <n v="30.91"/>
    <x v="0"/>
  </r>
  <r>
    <s v="B00548"/>
    <s v="C05"/>
    <s v="M14"/>
    <d v="2026-04-15T00:00:00"/>
    <x v="2"/>
    <s v="Screen 2"/>
    <s v="Premium"/>
    <x v="0"/>
    <n v="40"/>
    <n v="10000"/>
    <s v="Hidden Secret"/>
    <x v="3"/>
    <s v="English"/>
    <x v="6"/>
    <s v="Salem"/>
    <n v="140"/>
    <s v="Wednesday"/>
    <n v="0"/>
    <x v="0"/>
    <n v="28.57"/>
    <x v="0"/>
  </r>
  <r>
    <s v="B00549"/>
    <s v="C07"/>
    <s v="M07"/>
    <d v="2026-01-09T00:00:00"/>
    <x v="1"/>
    <s v="Screen 1"/>
    <s v="Premium"/>
    <x v="0"/>
    <n v="34"/>
    <n v="8500"/>
    <s v="Ocean Mystery"/>
    <x v="9"/>
    <s v="Hindi"/>
    <x v="3"/>
    <s v="Kochi"/>
    <n v="170"/>
    <s v="Friday"/>
    <n v="0"/>
    <x v="15"/>
    <n v="20"/>
    <x v="0"/>
  </r>
  <r>
    <s v="B00550"/>
    <s v="C08"/>
    <s v="M17"/>
    <d v="2026-03-29T00:00:00"/>
    <x v="1"/>
    <s v="Screen 1"/>
    <s v="Standard"/>
    <x v="0"/>
    <n v="33"/>
    <n v="5940"/>
    <s v="Night Chase"/>
    <x v="1"/>
    <s v="Telugu"/>
    <x v="4"/>
    <s v="Hyderabad"/>
    <n v="220"/>
    <s v="Sunday"/>
    <n v="1"/>
    <x v="8"/>
    <n v="15"/>
    <x v="1"/>
  </r>
  <r>
    <s v="B00551"/>
    <s v="C07"/>
    <s v="M12"/>
    <d v="2026-02-06T00:00:00"/>
    <x v="2"/>
    <s v="Screen 3"/>
    <s v="Premium"/>
    <x v="0"/>
    <n v="61"/>
    <n v="15250"/>
    <s v="Golden Days"/>
    <x v="4"/>
    <s v="Hindi"/>
    <x v="3"/>
    <s v="Kochi"/>
    <n v="170"/>
    <s v="Friday"/>
    <n v="0"/>
    <x v="13"/>
    <n v="35.88"/>
    <x v="0"/>
  </r>
  <r>
    <s v="B00552"/>
    <s v="C05"/>
    <s v="M20"/>
    <d v="2026-02-18T00:00:00"/>
    <x v="1"/>
    <s v="Screen 3"/>
    <s v="Recliner"/>
    <x v="2"/>
    <n v="34"/>
    <n v="10710"/>
    <s v="The Champion"/>
    <x v="8"/>
    <s v="Telugu"/>
    <x v="6"/>
    <s v="Salem"/>
    <n v="140"/>
    <s v="Wednesday"/>
    <n v="0"/>
    <x v="12"/>
    <n v="24.29"/>
    <x v="0"/>
  </r>
  <r>
    <s v="B00553"/>
    <s v="C06"/>
    <s v="M04"/>
    <d v="2026-02-10T00:00:00"/>
    <x v="3"/>
    <s v="Screen 2"/>
    <s v="Recliner"/>
    <x v="0"/>
    <n v="82"/>
    <n v="28700"/>
    <s v="The Last Kingdom"/>
    <x v="4"/>
    <s v="Malayalam"/>
    <x v="2"/>
    <s v="Trichy"/>
    <n v="160"/>
    <s v="Tuesday"/>
    <n v="0"/>
    <x v="13"/>
    <n v="51.25"/>
    <x v="0"/>
  </r>
  <r>
    <s v="B00554"/>
    <s v="C05"/>
    <s v="M09"/>
    <d v="2026-01-17T00:00:00"/>
    <x v="0"/>
    <s v="Screen 3"/>
    <s v="Standard"/>
    <x v="2"/>
    <n v="46"/>
    <n v="7452"/>
    <s v="Final Mission"/>
    <x v="1"/>
    <s v="Hindi"/>
    <x v="6"/>
    <s v="Salem"/>
    <n v="140"/>
    <s v="Saturday"/>
    <n v="1"/>
    <x v="5"/>
    <n v="32.86"/>
    <x v="1"/>
  </r>
  <r>
    <s v="B00555"/>
    <s v="C07"/>
    <s v="M06"/>
    <d v="2026-03-29T00:00:00"/>
    <x v="0"/>
    <s v="Screen 1"/>
    <s v="Standard"/>
    <x v="0"/>
    <n v="112"/>
    <n v="20160"/>
    <s v="Silent Truth"/>
    <x v="5"/>
    <s v="English"/>
    <x v="3"/>
    <s v="Kochi"/>
    <n v="170"/>
    <s v="Sunday"/>
    <n v="1"/>
    <x v="8"/>
    <n v="65.88"/>
    <x v="1"/>
  </r>
  <r>
    <s v="B00556"/>
    <s v="C03"/>
    <s v="M16"/>
    <d v="2026-01-21T00:00:00"/>
    <x v="0"/>
    <s v="Screen 3"/>
    <s v="Standard"/>
    <x v="2"/>
    <n v="124"/>
    <n v="20088"/>
    <s v="Wild Earth"/>
    <x v="10"/>
    <s v="English"/>
    <x v="7"/>
    <s v="Bengaluru"/>
    <n v="180"/>
    <s v="Wednesday"/>
    <n v="0"/>
    <x v="5"/>
    <n v="68.89"/>
    <x v="0"/>
  </r>
  <r>
    <s v="B00557"/>
    <s v="C04"/>
    <s v="M02"/>
    <d v="2026-02-20T00:00:00"/>
    <x v="1"/>
    <s v="Screen 1"/>
    <s v="Premium"/>
    <x v="0"/>
    <n v="72"/>
    <n v="18000"/>
    <s v="Love Beyond"/>
    <x v="0"/>
    <s v="Malayalam"/>
    <x v="1"/>
    <s v="Madurai"/>
    <n v="120"/>
    <s v="Friday"/>
    <n v="0"/>
    <x v="1"/>
    <n v="60"/>
    <x v="0"/>
  </r>
  <r>
    <s v="B00558"/>
    <s v="C02"/>
    <s v="M08"/>
    <d v="2026-02-28T00:00:00"/>
    <x v="1"/>
    <s v="Screen 2"/>
    <s v="Premium"/>
    <x v="0"/>
    <n v="71"/>
    <n v="17750"/>
    <s v="City Lights"/>
    <x v="4"/>
    <s v="Hindi"/>
    <x v="0"/>
    <s v="Chennai"/>
    <n v="200"/>
    <s v="Saturday"/>
    <n v="1"/>
    <x v="4"/>
    <n v="35.5"/>
    <x v="1"/>
  </r>
  <r>
    <s v="B00559"/>
    <s v="C08"/>
    <s v="M11"/>
    <d v="2026-02-08T00:00:00"/>
    <x v="4"/>
    <s v="Screen 2"/>
    <s v="Standard"/>
    <x v="2"/>
    <n v="82"/>
    <n v="13284"/>
    <s v="Shadow Game"/>
    <x v="5"/>
    <s v="Telugu"/>
    <x v="4"/>
    <s v="Hyderabad"/>
    <n v="220"/>
    <s v="Sunday"/>
    <n v="1"/>
    <x v="13"/>
    <n v="37.27"/>
    <x v="1"/>
  </r>
  <r>
    <s v="B00560"/>
    <s v="C03"/>
    <s v="M13"/>
    <d v="2026-02-24T00:00:00"/>
    <x v="4"/>
    <s v="Screen 1"/>
    <s v="Standard"/>
    <x v="0"/>
    <n v="76"/>
    <n v="13680"/>
    <s v="Space Explorer"/>
    <x v="2"/>
    <s v="Malayalam"/>
    <x v="7"/>
    <s v="Bengaluru"/>
    <n v="180"/>
    <s v="Tuesday"/>
    <n v="0"/>
    <x v="1"/>
    <n v="42.22"/>
    <x v="0"/>
  </r>
  <r>
    <s v="B00561"/>
    <s v="C05"/>
    <s v="M17"/>
    <d v="2026-02-10T00:00:00"/>
    <x v="0"/>
    <s v="Screen 3"/>
    <s v="Standard"/>
    <x v="2"/>
    <n v="139"/>
    <n v="22518"/>
    <s v="Night Chase"/>
    <x v="1"/>
    <s v="Telugu"/>
    <x v="6"/>
    <s v="Salem"/>
    <n v="140"/>
    <s v="Tuesday"/>
    <n v="0"/>
    <x v="13"/>
    <n v="99.29000000000001"/>
    <x v="0"/>
  </r>
  <r>
    <s v="B00562"/>
    <s v="C06"/>
    <s v="M08"/>
    <d v="2026-02-08T00:00:00"/>
    <x v="3"/>
    <s v="Screen 2"/>
    <s v="Standard"/>
    <x v="2"/>
    <n v="71"/>
    <n v="11502"/>
    <s v="City Lights"/>
    <x v="4"/>
    <s v="Hindi"/>
    <x v="2"/>
    <s v="Trichy"/>
    <n v="160"/>
    <s v="Sunday"/>
    <n v="1"/>
    <x v="13"/>
    <n v="44.38"/>
    <x v="1"/>
  </r>
  <r>
    <s v="B00563"/>
    <s v="C01"/>
    <s v="M18"/>
    <d v="2026-01-13T00:00:00"/>
    <x v="4"/>
    <s v="Screen 2"/>
    <s v="Recliner"/>
    <x v="0"/>
    <n v="126"/>
    <n v="44100"/>
    <s v="Broken Promise"/>
    <x v="0"/>
    <s v="Malayalam"/>
    <x v="5"/>
    <s v="Coimbatore"/>
    <n v="150"/>
    <s v="Tuesday"/>
    <n v="0"/>
    <x v="15"/>
    <n v="84"/>
    <x v="0"/>
  </r>
  <r>
    <s v="B00564"/>
    <s v="C05"/>
    <s v="M18"/>
    <d v="2026-03-05T00:00:00"/>
    <x v="4"/>
    <s v="Screen 3"/>
    <s v="Premium"/>
    <x v="0"/>
    <n v="62"/>
    <n v="15500"/>
    <s v="Broken Promise"/>
    <x v="0"/>
    <s v="Malayalam"/>
    <x v="6"/>
    <s v="Salem"/>
    <n v="140"/>
    <s v="Thursday"/>
    <n v="0"/>
    <x v="6"/>
    <n v="44.29"/>
    <x v="0"/>
  </r>
  <r>
    <s v="B00565"/>
    <s v="C06"/>
    <s v="M14"/>
    <d v="2026-01-11T00:00:00"/>
    <x v="1"/>
    <s v="Screen 3"/>
    <s v="Standard"/>
    <x v="0"/>
    <n v="136"/>
    <n v="24480"/>
    <s v="Hidden Secret"/>
    <x v="3"/>
    <s v="English"/>
    <x v="2"/>
    <s v="Trichy"/>
    <n v="160"/>
    <s v="Sunday"/>
    <n v="1"/>
    <x v="15"/>
    <n v="85"/>
    <x v="1"/>
  </r>
  <r>
    <s v="B00566"/>
    <s v="C04"/>
    <s v="M15"/>
    <d v="2026-04-20T00:00:00"/>
    <x v="3"/>
    <s v="Screen 1"/>
    <s v="Standard"/>
    <x v="1"/>
    <n v="23"/>
    <n v="3519"/>
    <s v="Family Time"/>
    <x v="7"/>
    <s v="Telugu"/>
    <x v="1"/>
    <s v="Madurai"/>
    <n v="120"/>
    <s v="Monday"/>
    <n v="0"/>
    <x v="2"/>
    <n v="19.17"/>
    <x v="0"/>
  </r>
  <r>
    <s v="B00567"/>
    <s v="C05"/>
    <s v="M06"/>
    <d v="2026-01-19T00:00:00"/>
    <x v="0"/>
    <s v="Screen 3"/>
    <s v="Standard"/>
    <x v="2"/>
    <n v="99"/>
    <n v="16038"/>
    <s v="Silent Truth"/>
    <x v="5"/>
    <s v="English"/>
    <x v="6"/>
    <s v="Salem"/>
    <n v="140"/>
    <s v="Monday"/>
    <n v="0"/>
    <x v="5"/>
    <n v="70.70999999999999"/>
    <x v="0"/>
  </r>
  <r>
    <s v="B00568"/>
    <s v="C07"/>
    <s v="M11"/>
    <d v="2026-01-11T00:00:00"/>
    <x v="4"/>
    <s v="Screen 3"/>
    <s v="Recliner"/>
    <x v="0"/>
    <n v="60"/>
    <n v="21000"/>
    <s v="Shadow Game"/>
    <x v="5"/>
    <s v="Telugu"/>
    <x v="3"/>
    <s v="Kochi"/>
    <n v="170"/>
    <s v="Sunday"/>
    <n v="1"/>
    <x v="15"/>
    <n v="35.29"/>
    <x v="1"/>
  </r>
  <r>
    <s v="B00569"/>
    <s v="C01"/>
    <s v="M13"/>
    <d v="2026-03-18T00:00:00"/>
    <x v="3"/>
    <s v="Screen 3"/>
    <s v="Standard"/>
    <x v="0"/>
    <n v="21"/>
    <n v="3780"/>
    <s v="Space Explorer"/>
    <x v="2"/>
    <s v="Malayalam"/>
    <x v="5"/>
    <s v="Coimbatore"/>
    <n v="150"/>
    <s v="Wednesday"/>
    <n v="0"/>
    <x v="11"/>
    <n v="14"/>
    <x v="0"/>
  </r>
  <r>
    <s v="B00570"/>
    <s v="C06"/>
    <s v="M01"/>
    <d v="2026-02-15T00:00:00"/>
    <x v="3"/>
    <s v="Screen 1"/>
    <s v="Standard"/>
    <x v="0"/>
    <n v="62"/>
    <n v="11160"/>
    <s v="Sky Warriors"/>
    <x v="1"/>
    <s v="Telugu"/>
    <x v="2"/>
    <s v="Trichy"/>
    <n v="160"/>
    <s v="Sunday"/>
    <n v="1"/>
    <x v="12"/>
    <n v="38.75"/>
    <x v="1"/>
  </r>
  <r>
    <s v="B00571"/>
    <s v="C06"/>
    <s v="M06"/>
    <d v="2026-02-14T00:00:00"/>
    <x v="0"/>
    <s v="Screen 1"/>
    <s v="Standard"/>
    <x v="1"/>
    <n v="101"/>
    <n v="15453"/>
    <s v="Silent Truth"/>
    <x v="5"/>
    <s v="English"/>
    <x v="2"/>
    <s v="Trichy"/>
    <n v="160"/>
    <s v="Saturday"/>
    <n v="1"/>
    <x v="12"/>
    <n v="63.12"/>
    <x v="1"/>
  </r>
  <r>
    <s v="B00572"/>
    <s v="C06"/>
    <s v="M09"/>
    <d v="2026-01-01T00:00:00"/>
    <x v="3"/>
    <s v="Screen 2"/>
    <s v="Premium"/>
    <x v="0"/>
    <n v="127"/>
    <n v="31750"/>
    <s v="Final Mission"/>
    <x v="1"/>
    <s v="Hindi"/>
    <x v="2"/>
    <s v="Trichy"/>
    <n v="160"/>
    <s v="Thursday"/>
    <n v="0"/>
    <x v="9"/>
    <n v="79.38"/>
    <x v="0"/>
  </r>
  <r>
    <s v="B00573"/>
    <s v="C04"/>
    <s v="M08"/>
    <d v="2026-02-09T00:00:00"/>
    <x v="3"/>
    <s v="Screen 1"/>
    <s v="Premium"/>
    <x v="0"/>
    <n v="45"/>
    <n v="11250"/>
    <s v="City Lights"/>
    <x v="4"/>
    <s v="Hindi"/>
    <x v="1"/>
    <s v="Madurai"/>
    <n v="120"/>
    <s v="Monday"/>
    <n v="0"/>
    <x v="13"/>
    <n v="37.5"/>
    <x v="0"/>
  </r>
  <r>
    <s v="B00574"/>
    <s v="C05"/>
    <s v="M11"/>
    <d v="2026-04-18T00:00:00"/>
    <x v="3"/>
    <s v="Screen 2"/>
    <s v="Premium"/>
    <x v="1"/>
    <n v="101"/>
    <n v="21462.5"/>
    <s v="Shadow Game"/>
    <x v="5"/>
    <s v="Telugu"/>
    <x v="6"/>
    <s v="Salem"/>
    <n v="140"/>
    <s v="Saturday"/>
    <n v="1"/>
    <x v="2"/>
    <n v="72.14"/>
    <x v="1"/>
  </r>
  <r>
    <s v="B00575"/>
    <s v="C04"/>
    <s v="M19"/>
    <d v="2026-01-19T00:00:00"/>
    <x v="4"/>
    <s v="Screen 3"/>
    <s v="Standard"/>
    <x v="0"/>
    <n v="102"/>
    <n v="18360"/>
    <s v="Future World"/>
    <x v="2"/>
    <s v="Tamil"/>
    <x v="1"/>
    <s v="Madurai"/>
    <n v="120"/>
    <s v="Monday"/>
    <n v="0"/>
    <x v="5"/>
    <n v="85"/>
    <x v="0"/>
  </r>
  <r>
    <s v="B00576"/>
    <s v="C08"/>
    <s v="M09"/>
    <d v="2026-03-17T00:00:00"/>
    <x v="0"/>
    <s v="Screen 2"/>
    <s v="Standard"/>
    <x v="0"/>
    <n v="150"/>
    <n v="27000"/>
    <s v="Final Mission"/>
    <x v="1"/>
    <s v="Hindi"/>
    <x v="4"/>
    <s v="Hyderabad"/>
    <n v="220"/>
    <s v="Tuesday"/>
    <n v="0"/>
    <x v="11"/>
    <n v="68.18000000000001"/>
    <x v="0"/>
  </r>
  <r>
    <s v="B00577"/>
    <s v="C02"/>
    <s v="M17"/>
    <d v="2026-03-13T00:00:00"/>
    <x v="3"/>
    <s v="Screen 2"/>
    <s v="Standard"/>
    <x v="1"/>
    <n v="92"/>
    <n v="14076"/>
    <s v="Night Chase"/>
    <x v="1"/>
    <s v="Telugu"/>
    <x v="0"/>
    <s v="Chennai"/>
    <n v="200"/>
    <s v="Friday"/>
    <n v="0"/>
    <x v="11"/>
    <n v="46"/>
    <x v="0"/>
  </r>
  <r>
    <s v="B00578"/>
    <s v="C02"/>
    <s v="M12"/>
    <d v="2026-03-13T00:00:00"/>
    <x v="3"/>
    <s v="Screen 3"/>
    <s v="Premium"/>
    <x v="2"/>
    <n v="119"/>
    <n v="26775"/>
    <s v="Golden Days"/>
    <x v="4"/>
    <s v="Hindi"/>
    <x v="0"/>
    <s v="Chennai"/>
    <n v="200"/>
    <s v="Friday"/>
    <n v="0"/>
    <x v="11"/>
    <n v="59.5"/>
    <x v="0"/>
  </r>
  <r>
    <s v="B00579"/>
    <s v="C08"/>
    <s v="M14"/>
    <d v="2026-03-02T00:00:00"/>
    <x v="4"/>
    <s v="Screen 2"/>
    <s v="Standard"/>
    <x v="0"/>
    <n v="68"/>
    <n v="12240"/>
    <s v="Hidden Secret"/>
    <x v="3"/>
    <s v="English"/>
    <x v="4"/>
    <s v="Hyderabad"/>
    <n v="220"/>
    <s v="Monday"/>
    <n v="0"/>
    <x v="4"/>
    <n v="30.91"/>
    <x v="0"/>
  </r>
  <r>
    <s v="B00580"/>
    <s v="C05"/>
    <s v="M15"/>
    <d v="2026-04-27T00:00:00"/>
    <x v="0"/>
    <s v="Screen 1"/>
    <s v="Standard"/>
    <x v="0"/>
    <n v="82"/>
    <n v="14760"/>
    <s v="Family Time"/>
    <x v="7"/>
    <s v="Telugu"/>
    <x v="6"/>
    <s v="Salem"/>
    <n v="140"/>
    <s v="Monday"/>
    <n v="0"/>
    <x v="16"/>
    <n v="58.57"/>
    <x v="0"/>
  </r>
  <r>
    <s v="B00581"/>
    <s v="C07"/>
    <s v="M16"/>
    <d v="2026-04-19T00:00:00"/>
    <x v="1"/>
    <s v="Screen 1"/>
    <s v="Premium"/>
    <x v="0"/>
    <n v="74"/>
    <n v="18500"/>
    <s v="Wild Earth"/>
    <x v="10"/>
    <s v="English"/>
    <x v="3"/>
    <s v="Kochi"/>
    <n v="170"/>
    <s v="Sunday"/>
    <n v="1"/>
    <x v="2"/>
    <n v="43.53"/>
    <x v="1"/>
  </r>
  <r>
    <s v="B00582"/>
    <s v="C04"/>
    <s v="M20"/>
    <d v="2026-01-12T00:00:00"/>
    <x v="4"/>
    <s v="Screen 1"/>
    <s v="Premium"/>
    <x v="0"/>
    <n v="53"/>
    <n v="13250"/>
    <s v="The Champion"/>
    <x v="8"/>
    <s v="Telugu"/>
    <x v="1"/>
    <s v="Madurai"/>
    <n v="120"/>
    <s v="Monday"/>
    <n v="0"/>
    <x v="15"/>
    <n v="44.17"/>
    <x v="0"/>
  </r>
  <r>
    <s v="B00583"/>
    <s v="C01"/>
    <s v="M01"/>
    <d v="2026-03-02T00:00:00"/>
    <x v="0"/>
    <s v="Screen 1"/>
    <s v="Standard"/>
    <x v="1"/>
    <n v="124"/>
    <n v="18972"/>
    <s v="Sky Warriors"/>
    <x v="1"/>
    <s v="Telugu"/>
    <x v="5"/>
    <s v="Coimbatore"/>
    <n v="150"/>
    <s v="Monday"/>
    <n v="0"/>
    <x v="4"/>
    <n v="82.67"/>
    <x v="0"/>
  </r>
  <r>
    <s v="B00584"/>
    <s v="C06"/>
    <s v="M10"/>
    <d v="2026-04-22T00:00:00"/>
    <x v="3"/>
    <s v="Screen 2"/>
    <s v="Standard"/>
    <x v="0"/>
    <n v="124"/>
    <n v="22320"/>
    <s v="Dream Journey"/>
    <x v="0"/>
    <s v="Malayalam"/>
    <x v="2"/>
    <s v="Trichy"/>
    <n v="160"/>
    <s v="Wednesday"/>
    <n v="0"/>
    <x v="2"/>
    <n v="77.5"/>
    <x v="0"/>
  </r>
  <r>
    <s v="B00585"/>
    <s v="C06"/>
    <s v="M08"/>
    <d v="2026-02-02T00:00:00"/>
    <x v="0"/>
    <s v="Screen 2"/>
    <s v="Standard"/>
    <x v="2"/>
    <n v="88"/>
    <n v="14256"/>
    <s v="City Lights"/>
    <x v="4"/>
    <s v="Hindi"/>
    <x v="2"/>
    <s v="Trichy"/>
    <n v="160"/>
    <s v="Monday"/>
    <n v="0"/>
    <x v="7"/>
    <n v="55"/>
    <x v="0"/>
  </r>
  <r>
    <s v="B00586"/>
    <s v="C05"/>
    <s v="M18"/>
    <d v="2026-02-14T00:00:00"/>
    <x v="0"/>
    <s v="Screen 3"/>
    <s v="Premium"/>
    <x v="1"/>
    <n v="34"/>
    <n v="7225"/>
    <s v="Broken Promise"/>
    <x v="0"/>
    <s v="Malayalam"/>
    <x v="6"/>
    <s v="Salem"/>
    <n v="140"/>
    <s v="Saturday"/>
    <n v="1"/>
    <x v="12"/>
    <n v="24.29"/>
    <x v="1"/>
  </r>
  <r>
    <s v="B00587"/>
    <s v="C07"/>
    <s v="M01"/>
    <d v="2026-03-31T00:00:00"/>
    <x v="0"/>
    <s v="Screen 2"/>
    <s v="Premium"/>
    <x v="0"/>
    <n v="22"/>
    <n v="5500"/>
    <s v="Sky Warriors"/>
    <x v="1"/>
    <s v="Telugu"/>
    <x v="3"/>
    <s v="Kochi"/>
    <n v="170"/>
    <s v="Tuesday"/>
    <n v="0"/>
    <x v="8"/>
    <n v="12.94"/>
    <x v="0"/>
  </r>
  <r>
    <s v="B00588"/>
    <s v="C02"/>
    <s v="M02"/>
    <d v="2026-04-13T00:00:00"/>
    <x v="1"/>
    <s v="Screen 2"/>
    <s v="Standard"/>
    <x v="0"/>
    <n v="22"/>
    <n v="3960"/>
    <s v="Love Beyond"/>
    <x v="0"/>
    <s v="Malayalam"/>
    <x v="0"/>
    <s v="Chennai"/>
    <n v="200"/>
    <s v="Monday"/>
    <n v="0"/>
    <x v="0"/>
    <n v="11"/>
    <x v="0"/>
  </r>
  <r>
    <s v="B00589"/>
    <s v="C02"/>
    <s v="M01"/>
    <d v="2026-04-02T00:00:00"/>
    <x v="0"/>
    <s v="Screen 2"/>
    <s v="Standard"/>
    <x v="0"/>
    <n v="121"/>
    <n v="21780"/>
    <s v="Sky Warriors"/>
    <x v="1"/>
    <s v="Telugu"/>
    <x v="0"/>
    <s v="Chennai"/>
    <n v="200"/>
    <s v="Thursday"/>
    <n v="0"/>
    <x v="17"/>
    <n v="60.5"/>
    <x v="0"/>
  </r>
  <r>
    <s v="B00590"/>
    <s v="C06"/>
    <s v="M01"/>
    <d v="2026-03-10T00:00:00"/>
    <x v="1"/>
    <s v="Screen 3"/>
    <s v="Premium"/>
    <x v="1"/>
    <n v="23"/>
    <n v="4887.5"/>
    <s v="Sky Warriors"/>
    <x v="1"/>
    <s v="Telugu"/>
    <x v="2"/>
    <s v="Trichy"/>
    <n v="160"/>
    <s v="Tuesday"/>
    <n v="0"/>
    <x v="6"/>
    <n v="14.37"/>
    <x v="0"/>
  </r>
  <r>
    <s v="B00591"/>
    <s v="C05"/>
    <s v="M09"/>
    <d v="2026-01-08T00:00:00"/>
    <x v="3"/>
    <s v="Screen 1"/>
    <s v="Premium"/>
    <x v="1"/>
    <n v="107"/>
    <n v="22737.5"/>
    <s v="Final Mission"/>
    <x v="1"/>
    <s v="Hindi"/>
    <x v="6"/>
    <s v="Salem"/>
    <n v="140"/>
    <s v="Thursday"/>
    <n v="0"/>
    <x v="15"/>
    <n v="76.43000000000001"/>
    <x v="0"/>
  </r>
  <r>
    <s v="B00592"/>
    <s v="C04"/>
    <s v="M13"/>
    <d v="2026-01-25T00:00:00"/>
    <x v="1"/>
    <s v="Screen 2"/>
    <s v="Standard"/>
    <x v="0"/>
    <n v="64"/>
    <n v="11520"/>
    <s v="Space Explorer"/>
    <x v="2"/>
    <s v="Malayalam"/>
    <x v="1"/>
    <s v="Madurai"/>
    <n v="120"/>
    <s v="Sunday"/>
    <n v="1"/>
    <x v="14"/>
    <n v="53.33"/>
    <x v="1"/>
  </r>
  <r>
    <s v="B00593"/>
    <s v="C02"/>
    <s v="M01"/>
    <d v="2026-04-01T00:00:00"/>
    <x v="3"/>
    <s v="Screen 3"/>
    <s v="Standard"/>
    <x v="2"/>
    <n v="64"/>
    <n v="10368"/>
    <s v="Sky Warriors"/>
    <x v="1"/>
    <s v="Telugu"/>
    <x v="0"/>
    <s v="Chennai"/>
    <n v="200"/>
    <s v="Wednesday"/>
    <n v="0"/>
    <x v="8"/>
    <n v="32"/>
    <x v="0"/>
  </r>
  <r>
    <s v="B00594"/>
    <s v="C04"/>
    <s v="M13"/>
    <d v="2026-02-15T00:00:00"/>
    <x v="3"/>
    <s v="Screen 3"/>
    <s v="Standard"/>
    <x v="0"/>
    <n v="94"/>
    <n v="16920"/>
    <s v="Space Explorer"/>
    <x v="2"/>
    <s v="Malayalam"/>
    <x v="1"/>
    <s v="Madurai"/>
    <n v="120"/>
    <s v="Sunday"/>
    <n v="1"/>
    <x v="12"/>
    <n v="78.33"/>
    <x v="1"/>
  </r>
  <r>
    <s v="B00595"/>
    <s v="C07"/>
    <s v="M20"/>
    <d v="2026-03-28T00:00:00"/>
    <x v="1"/>
    <s v="Screen 3"/>
    <s v="Standard"/>
    <x v="1"/>
    <n v="28"/>
    <n v="4284"/>
    <s v="The Champion"/>
    <x v="8"/>
    <s v="Telugu"/>
    <x v="3"/>
    <s v="Kochi"/>
    <n v="170"/>
    <s v="Saturday"/>
    <n v="1"/>
    <x v="8"/>
    <n v="16.47"/>
    <x v="1"/>
  </r>
  <r>
    <s v="B00596"/>
    <s v="C02"/>
    <s v="M07"/>
    <d v="2026-01-30T00:00:00"/>
    <x v="4"/>
    <s v="Screen 1"/>
    <s v="Recliner"/>
    <x v="0"/>
    <n v="137"/>
    <n v="47950"/>
    <s v="Ocean Mystery"/>
    <x v="9"/>
    <s v="Hindi"/>
    <x v="0"/>
    <s v="Chennai"/>
    <n v="200"/>
    <s v="Friday"/>
    <n v="0"/>
    <x v="7"/>
    <n v="68.5"/>
    <x v="0"/>
  </r>
  <r>
    <s v="B00597"/>
    <s v="C02"/>
    <s v="M02"/>
    <d v="2026-04-19T00:00:00"/>
    <x v="2"/>
    <s v="Screen 2"/>
    <s v="Premium"/>
    <x v="0"/>
    <n v="84"/>
    <n v="21000"/>
    <s v="Love Beyond"/>
    <x v="0"/>
    <s v="Malayalam"/>
    <x v="0"/>
    <s v="Chennai"/>
    <n v="200"/>
    <s v="Sunday"/>
    <n v="1"/>
    <x v="2"/>
    <n v="42"/>
    <x v="1"/>
  </r>
  <r>
    <s v="B00598"/>
    <s v="C03"/>
    <s v="M06"/>
    <d v="2026-02-16T00:00:00"/>
    <x v="0"/>
    <s v="Screen 3"/>
    <s v="Premium"/>
    <x v="1"/>
    <n v="150"/>
    <n v="31875"/>
    <s v="Silent Truth"/>
    <x v="5"/>
    <s v="English"/>
    <x v="7"/>
    <s v="Bengaluru"/>
    <n v="180"/>
    <s v="Monday"/>
    <n v="0"/>
    <x v="12"/>
    <n v="83.33"/>
    <x v="0"/>
  </r>
  <r>
    <s v="B00599"/>
    <s v="C02"/>
    <s v="M07"/>
    <d v="2026-03-28T00:00:00"/>
    <x v="2"/>
    <s v="Screen 1"/>
    <s v="Standard"/>
    <x v="0"/>
    <n v="45"/>
    <n v="8100"/>
    <s v="Ocean Mystery"/>
    <x v="9"/>
    <s v="Hindi"/>
    <x v="0"/>
    <s v="Chennai"/>
    <n v="200"/>
    <s v="Saturday"/>
    <n v="1"/>
    <x v="8"/>
    <n v="22.5"/>
    <x v="1"/>
  </r>
  <r>
    <s v="B00600"/>
    <s v="C08"/>
    <s v="M14"/>
    <d v="2026-02-18T00:00:00"/>
    <x v="0"/>
    <s v="Screen 3"/>
    <s v="Premium"/>
    <x v="0"/>
    <n v="45"/>
    <n v="11250"/>
    <s v="Hidden Secret"/>
    <x v="3"/>
    <s v="English"/>
    <x v="4"/>
    <s v="Hyderabad"/>
    <n v="220"/>
    <s v="Wednesday"/>
    <n v="0"/>
    <x v="12"/>
    <n v="20.45"/>
    <x v="0"/>
  </r>
  <r>
    <s v="B00601"/>
    <s v="C01"/>
    <s v="M18"/>
    <d v="2026-02-16T00:00:00"/>
    <x v="0"/>
    <s v="Screen 3"/>
    <s v="Standard"/>
    <x v="0"/>
    <n v="42"/>
    <n v="7560"/>
    <s v="Broken Promise"/>
    <x v="0"/>
    <s v="Malayalam"/>
    <x v="5"/>
    <s v="Coimbatore"/>
    <n v="150"/>
    <s v="Monday"/>
    <n v="0"/>
    <x v="12"/>
    <n v="28"/>
    <x v="0"/>
  </r>
  <r>
    <s v="B00602"/>
    <s v="C08"/>
    <s v="M15"/>
    <d v="2026-03-25T00:00:00"/>
    <x v="3"/>
    <s v="Screen 3"/>
    <s v="Standard"/>
    <x v="0"/>
    <n v="49"/>
    <n v="8820"/>
    <s v="Family Time"/>
    <x v="7"/>
    <s v="Telugu"/>
    <x v="4"/>
    <s v="Hyderabad"/>
    <n v="220"/>
    <s v="Wednesday"/>
    <n v="0"/>
    <x v="3"/>
    <n v="22.27"/>
    <x v="0"/>
  </r>
  <r>
    <s v="B00603"/>
    <s v="C05"/>
    <s v="M02"/>
    <d v="2026-03-23T00:00:00"/>
    <x v="0"/>
    <s v="Screen 3"/>
    <s v="Standard"/>
    <x v="0"/>
    <n v="29"/>
    <n v="5220"/>
    <s v="Love Beyond"/>
    <x v="0"/>
    <s v="Malayalam"/>
    <x v="6"/>
    <s v="Salem"/>
    <n v="140"/>
    <s v="Monday"/>
    <n v="0"/>
    <x v="3"/>
    <n v="20.71"/>
    <x v="0"/>
  </r>
  <r>
    <s v="B00604"/>
    <s v="C05"/>
    <s v="M10"/>
    <d v="2026-01-18T00:00:00"/>
    <x v="0"/>
    <s v="Screen 3"/>
    <s v="Standard"/>
    <x v="1"/>
    <n v="91"/>
    <n v="13923"/>
    <s v="Dream Journey"/>
    <x v="0"/>
    <s v="Malayalam"/>
    <x v="6"/>
    <s v="Salem"/>
    <n v="140"/>
    <s v="Sunday"/>
    <n v="1"/>
    <x v="5"/>
    <n v="65"/>
    <x v="1"/>
  </r>
  <r>
    <s v="B00605"/>
    <s v="C04"/>
    <s v="M12"/>
    <d v="2026-03-07T00:00:00"/>
    <x v="1"/>
    <s v="Screen 1"/>
    <s v="Premium"/>
    <x v="0"/>
    <n v="83"/>
    <n v="20750"/>
    <s v="Golden Days"/>
    <x v="4"/>
    <s v="Hindi"/>
    <x v="1"/>
    <s v="Madurai"/>
    <n v="120"/>
    <s v="Saturday"/>
    <n v="1"/>
    <x v="6"/>
    <n v="69.17"/>
    <x v="1"/>
  </r>
  <r>
    <s v="B00606"/>
    <s v="C08"/>
    <s v="M17"/>
    <d v="2026-03-09T00:00:00"/>
    <x v="2"/>
    <s v="Screen 2"/>
    <s v="Standard"/>
    <x v="0"/>
    <n v="142"/>
    <n v="25560"/>
    <s v="Night Chase"/>
    <x v="1"/>
    <s v="Telugu"/>
    <x v="4"/>
    <s v="Hyderabad"/>
    <n v="220"/>
    <s v="Monday"/>
    <n v="0"/>
    <x v="6"/>
    <n v="64.55"/>
    <x v="0"/>
  </r>
  <r>
    <s v="B00607"/>
    <s v="C08"/>
    <s v="M08"/>
    <d v="2026-04-04T00:00:00"/>
    <x v="1"/>
    <s v="Screen 2"/>
    <s v="Standard"/>
    <x v="2"/>
    <n v="124"/>
    <n v="20088"/>
    <s v="City Lights"/>
    <x v="4"/>
    <s v="Hindi"/>
    <x v="4"/>
    <s v="Hyderabad"/>
    <n v="220"/>
    <s v="Saturday"/>
    <n v="1"/>
    <x v="17"/>
    <n v="56.36"/>
    <x v="1"/>
  </r>
  <r>
    <s v="B00608"/>
    <s v="C08"/>
    <s v="M11"/>
    <d v="2026-02-02T00:00:00"/>
    <x v="0"/>
    <s v="Screen 2"/>
    <s v="Standard"/>
    <x v="0"/>
    <n v="93"/>
    <n v="16740"/>
    <s v="Shadow Game"/>
    <x v="5"/>
    <s v="Telugu"/>
    <x v="4"/>
    <s v="Hyderabad"/>
    <n v="220"/>
    <s v="Monday"/>
    <n v="0"/>
    <x v="7"/>
    <n v="42.27"/>
    <x v="0"/>
  </r>
  <r>
    <s v="B00609"/>
    <s v="C07"/>
    <s v="M03"/>
    <d v="2026-02-05T00:00:00"/>
    <x v="3"/>
    <s v="Screen 2"/>
    <s v="Standard"/>
    <x v="0"/>
    <n v="124"/>
    <n v="22320"/>
    <s v="Code Red"/>
    <x v="1"/>
    <s v="Hindi"/>
    <x v="3"/>
    <s v="Kochi"/>
    <n v="170"/>
    <s v="Thursday"/>
    <n v="0"/>
    <x v="13"/>
    <n v="72.94"/>
    <x v="0"/>
  </r>
  <r>
    <s v="B00610"/>
    <s v="C02"/>
    <s v="M06"/>
    <d v="2026-03-23T00:00:00"/>
    <x v="1"/>
    <s v="Screen 1"/>
    <s v="Standard"/>
    <x v="2"/>
    <n v="66"/>
    <n v="10692"/>
    <s v="Silent Truth"/>
    <x v="5"/>
    <s v="English"/>
    <x v="0"/>
    <s v="Chennai"/>
    <n v="200"/>
    <s v="Monday"/>
    <n v="0"/>
    <x v="3"/>
    <n v="33"/>
    <x v="0"/>
  </r>
  <r>
    <s v="B00611"/>
    <s v="C01"/>
    <s v="M09"/>
    <d v="2026-04-11T00:00:00"/>
    <x v="1"/>
    <s v="Screen 1"/>
    <s v="Standard"/>
    <x v="1"/>
    <n v="106"/>
    <n v="16218"/>
    <s v="Final Mission"/>
    <x v="1"/>
    <s v="Hindi"/>
    <x v="5"/>
    <s v="Coimbatore"/>
    <n v="150"/>
    <s v="Saturday"/>
    <n v="1"/>
    <x v="0"/>
    <n v="70.67"/>
    <x v="1"/>
  </r>
  <r>
    <s v="B00612"/>
    <s v="C04"/>
    <s v="M06"/>
    <d v="2026-01-19T00:00:00"/>
    <x v="4"/>
    <s v="Screen 1"/>
    <s v="Premium"/>
    <x v="2"/>
    <n v="72"/>
    <n v="16200"/>
    <s v="Silent Truth"/>
    <x v="5"/>
    <s v="English"/>
    <x v="1"/>
    <s v="Madurai"/>
    <n v="120"/>
    <s v="Monday"/>
    <n v="0"/>
    <x v="5"/>
    <n v="60"/>
    <x v="0"/>
  </r>
  <r>
    <s v="B00613"/>
    <s v="C08"/>
    <s v="M09"/>
    <d v="2026-04-21T00:00:00"/>
    <x v="0"/>
    <s v="Screen 3"/>
    <s v="Standard"/>
    <x v="2"/>
    <n v="148"/>
    <n v="23976"/>
    <s v="Final Mission"/>
    <x v="1"/>
    <s v="Hindi"/>
    <x v="4"/>
    <s v="Hyderabad"/>
    <n v="220"/>
    <s v="Tuesday"/>
    <n v="0"/>
    <x v="2"/>
    <n v="67.27"/>
    <x v="0"/>
  </r>
  <r>
    <s v="B00614"/>
    <s v="C08"/>
    <s v="M07"/>
    <d v="2026-01-28T00:00:00"/>
    <x v="3"/>
    <s v="Screen 3"/>
    <s v="Standard"/>
    <x v="0"/>
    <n v="21"/>
    <n v="3780"/>
    <s v="Ocean Mystery"/>
    <x v="9"/>
    <s v="Hindi"/>
    <x v="4"/>
    <s v="Hyderabad"/>
    <n v="220"/>
    <s v="Wednesday"/>
    <n v="0"/>
    <x v="14"/>
    <n v="9.550000000000001"/>
    <x v="0"/>
  </r>
  <r>
    <s v="B00615"/>
    <s v="C03"/>
    <s v="M09"/>
    <d v="2026-02-09T00:00:00"/>
    <x v="1"/>
    <s v="Screen 3"/>
    <s v="Standard"/>
    <x v="1"/>
    <n v="77"/>
    <n v="11781"/>
    <s v="Final Mission"/>
    <x v="1"/>
    <s v="Hindi"/>
    <x v="7"/>
    <s v="Bengaluru"/>
    <n v="180"/>
    <s v="Monday"/>
    <n v="0"/>
    <x v="13"/>
    <n v="42.78"/>
    <x v="0"/>
  </r>
  <r>
    <s v="B00616"/>
    <s v="C04"/>
    <s v="M18"/>
    <d v="2026-03-25T00:00:00"/>
    <x v="1"/>
    <s v="Screen 2"/>
    <s v="Premium"/>
    <x v="0"/>
    <n v="91"/>
    <n v="22750"/>
    <s v="Broken Promise"/>
    <x v="0"/>
    <s v="Malayalam"/>
    <x v="1"/>
    <s v="Madurai"/>
    <n v="120"/>
    <s v="Wednesday"/>
    <n v="0"/>
    <x v="3"/>
    <n v="75.83"/>
    <x v="0"/>
  </r>
  <r>
    <s v="B00617"/>
    <s v="C08"/>
    <s v="M12"/>
    <d v="2026-04-23T00:00:00"/>
    <x v="3"/>
    <s v="Screen 3"/>
    <s v="Standard"/>
    <x v="2"/>
    <n v="46"/>
    <n v="7452"/>
    <s v="Golden Days"/>
    <x v="4"/>
    <s v="Hindi"/>
    <x v="4"/>
    <s v="Hyderabad"/>
    <n v="220"/>
    <s v="Thursday"/>
    <n v="0"/>
    <x v="16"/>
    <n v="20.91"/>
    <x v="0"/>
  </r>
  <r>
    <s v="B00618"/>
    <s v="C04"/>
    <s v="M08"/>
    <d v="2026-04-07T00:00:00"/>
    <x v="0"/>
    <s v="Screen 2"/>
    <s v="Standard"/>
    <x v="0"/>
    <n v="48"/>
    <n v="8640"/>
    <s v="City Lights"/>
    <x v="4"/>
    <s v="Hindi"/>
    <x v="1"/>
    <s v="Madurai"/>
    <n v="120"/>
    <s v="Tuesday"/>
    <n v="0"/>
    <x v="17"/>
    <n v="40"/>
    <x v="0"/>
  </r>
  <r>
    <s v="B00619"/>
    <s v="C02"/>
    <s v="M08"/>
    <d v="2026-03-17T00:00:00"/>
    <x v="4"/>
    <s v="Screen 3"/>
    <s v="Standard"/>
    <x v="1"/>
    <n v="34"/>
    <n v="5202"/>
    <s v="City Lights"/>
    <x v="4"/>
    <s v="Hindi"/>
    <x v="0"/>
    <s v="Chennai"/>
    <n v="200"/>
    <s v="Tuesday"/>
    <n v="0"/>
    <x v="11"/>
    <n v="17"/>
    <x v="0"/>
  </r>
  <r>
    <s v="B00620"/>
    <s v="C03"/>
    <s v="M18"/>
    <d v="2026-04-25T00:00:00"/>
    <x v="1"/>
    <s v="Screen 2"/>
    <s v="Standard"/>
    <x v="2"/>
    <n v="148"/>
    <n v="23976"/>
    <s v="Broken Promise"/>
    <x v="0"/>
    <s v="Malayalam"/>
    <x v="7"/>
    <s v="Bengaluru"/>
    <n v="180"/>
    <s v="Saturday"/>
    <n v="1"/>
    <x v="16"/>
    <n v="82.22"/>
    <x v="1"/>
  </r>
  <r>
    <s v="B00621"/>
    <s v="C04"/>
    <s v="M20"/>
    <d v="2026-01-15T00:00:00"/>
    <x v="4"/>
    <s v="Screen 3"/>
    <s v="Standard"/>
    <x v="2"/>
    <n v="79"/>
    <n v="12798"/>
    <s v="The Champion"/>
    <x v="8"/>
    <s v="Telugu"/>
    <x v="1"/>
    <s v="Madurai"/>
    <n v="120"/>
    <s v="Thursday"/>
    <n v="0"/>
    <x v="5"/>
    <n v="65.83"/>
    <x v="0"/>
  </r>
  <r>
    <s v="B00622"/>
    <s v="C01"/>
    <s v="M15"/>
    <d v="2026-02-10T00:00:00"/>
    <x v="2"/>
    <s v="Screen 3"/>
    <s v="Premium"/>
    <x v="0"/>
    <n v="126"/>
    <n v="31500"/>
    <s v="Family Time"/>
    <x v="7"/>
    <s v="Telugu"/>
    <x v="5"/>
    <s v="Coimbatore"/>
    <n v="150"/>
    <s v="Tuesday"/>
    <n v="0"/>
    <x v="13"/>
    <n v="84"/>
    <x v="0"/>
  </r>
  <r>
    <s v="B00623"/>
    <s v="C01"/>
    <s v="M07"/>
    <d v="2026-02-08T00:00:00"/>
    <x v="0"/>
    <s v="Screen 1"/>
    <s v="Premium"/>
    <x v="0"/>
    <n v="22"/>
    <n v="5500"/>
    <s v="Ocean Mystery"/>
    <x v="9"/>
    <s v="Hindi"/>
    <x v="5"/>
    <s v="Coimbatore"/>
    <n v="150"/>
    <s v="Sunday"/>
    <n v="1"/>
    <x v="13"/>
    <n v="14.67"/>
    <x v="1"/>
  </r>
  <r>
    <s v="B00624"/>
    <s v="C05"/>
    <s v="M11"/>
    <d v="2026-01-02T00:00:00"/>
    <x v="2"/>
    <s v="Screen 3"/>
    <s v="Standard"/>
    <x v="2"/>
    <n v="134"/>
    <n v="21708"/>
    <s v="Shadow Game"/>
    <x v="5"/>
    <s v="Telugu"/>
    <x v="6"/>
    <s v="Salem"/>
    <n v="140"/>
    <s v="Friday"/>
    <n v="0"/>
    <x v="9"/>
    <n v="95.70999999999999"/>
    <x v="0"/>
  </r>
  <r>
    <s v="B00625"/>
    <s v="C03"/>
    <s v="M20"/>
    <d v="2026-03-04T00:00:00"/>
    <x v="2"/>
    <s v="Screen 3"/>
    <s v="Premium"/>
    <x v="2"/>
    <n v="71"/>
    <n v="15975"/>
    <s v="The Champion"/>
    <x v="8"/>
    <s v="Telugu"/>
    <x v="7"/>
    <s v="Bengaluru"/>
    <n v="180"/>
    <s v="Wednesday"/>
    <n v="1"/>
    <x v="4"/>
    <n v="39.44"/>
    <x v="0"/>
  </r>
  <r>
    <s v="B00626"/>
    <s v="C03"/>
    <s v="M16"/>
    <d v="2026-01-29T00:00:00"/>
    <x v="2"/>
    <s v="Screen 1"/>
    <s v="Premium"/>
    <x v="0"/>
    <n v="79"/>
    <n v="19750"/>
    <s v="Wild Earth"/>
    <x v="10"/>
    <s v="English"/>
    <x v="7"/>
    <s v="Bengaluru"/>
    <n v="180"/>
    <s v="Thursday"/>
    <n v="0"/>
    <x v="7"/>
    <n v="43.89"/>
    <x v="0"/>
  </r>
  <r>
    <s v="B00627"/>
    <s v="C05"/>
    <s v="M04"/>
    <d v="2026-04-15T00:00:00"/>
    <x v="0"/>
    <s v="Screen 2"/>
    <s v="Standard"/>
    <x v="1"/>
    <n v="53"/>
    <n v="8109"/>
    <s v="The Last Kingdom"/>
    <x v="4"/>
    <s v="Malayalam"/>
    <x v="6"/>
    <s v="Salem"/>
    <n v="140"/>
    <s v="Wednesday"/>
    <n v="0"/>
    <x v="0"/>
    <n v="37.86"/>
    <x v="0"/>
  </r>
  <r>
    <s v="B00628"/>
    <s v="C04"/>
    <s v="M06"/>
    <d v="2026-03-15T00:00:00"/>
    <x v="0"/>
    <s v="Screen 1"/>
    <s v="Standard"/>
    <x v="1"/>
    <n v="115"/>
    <n v="17595"/>
    <s v="Silent Truth"/>
    <x v="5"/>
    <s v="English"/>
    <x v="1"/>
    <s v="Madurai"/>
    <n v="120"/>
    <s v="Sunday"/>
    <n v="1"/>
    <x v="11"/>
    <n v="95.83"/>
    <x v="1"/>
  </r>
  <r>
    <s v="B00629"/>
    <s v="C03"/>
    <s v="M03"/>
    <d v="2026-03-07T00:00:00"/>
    <x v="3"/>
    <s v="Screen 1"/>
    <s v="Standard"/>
    <x v="0"/>
    <n v="108"/>
    <n v="19440"/>
    <s v="Code Red"/>
    <x v="1"/>
    <s v="Hindi"/>
    <x v="7"/>
    <s v="Bengaluru"/>
    <n v="180"/>
    <s v="Saturday"/>
    <n v="1"/>
    <x v="6"/>
    <n v="60"/>
    <x v="1"/>
  </r>
  <r>
    <s v="B00630"/>
    <s v="C01"/>
    <s v="M09"/>
    <d v="2026-02-20T00:00:00"/>
    <x v="4"/>
    <s v="Screen 2"/>
    <s v="Standard"/>
    <x v="1"/>
    <n v="79"/>
    <n v="12087"/>
    <s v="Final Mission"/>
    <x v="1"/>
    <s v="Hindi"/>
    <x v="5"/>
    <s v="Coimbatore"/>
    <n v="150"/>
    <s v="Friday"/>
    <n v="0"/>
    <x v="1"/>
    <n v="52.67"/>
    <x v="0"/>
  </r>
  <r>
    <s v="B00631"/>
    <s v="C01"/>
    <s v="M10"/>
    <d v="2026-03-16T00:00:00"/>
    <x v="4"/>
    <s v="Screen 3"/>
    <s v="Premium"/>
    <x v="0"/>
    <n v="38"/>
    <n v="9500"/>
    <s v="Dream Journey"/>
    <x v="0"/>
    <s v="Malayalam"/>
    <x v="5"/>
    <s v="Coimbatore"/>
    <n v="150"/>
    <s v="Monday"/>
    <n v="0"/>
    <x v="11"/>
    <n v="25.33"/>
    <x v="0"/>
  </r>
  <r>
    <s v="B00632"/>
    <s v="C08"/>
    <s v="M14"/>
    <d v="2026-03-18T00:00:00"/>
    <x v="3"/>
    <s v="Screen 2"/>
    <s v="Premium"/>
    <x v="0"/>
    <n v="130"/>
    <n v="32500"/>
    <s v="Hidden Secret"/>
    <x v="3"/>
    <s v="English"/>
    <x v="4"/>
    <s v="Hyderabad"/>
    <n v="220"/>
    <s v="Wednesday"/>
    <n v="0"/>
    <x v="11"/>
    <n v="59.09"/>
    <x v="0"/>
  </r>
  <r>
    <s v="B00633"/>
    <s v="C02"/>
    <s v="M11"/>
    <d v="2026-01-10T00:00:00"/>
    <x v="3"/>
    <s v="Screen 3"/>
    <s v="Recliner"/>
    <x v="0"/>
    <n v="41"/>
    <n v="14350"/>
    <s v="Shadow Game"/>
    <x v="5"/>
    <s v="Telugu"/>
    <x v="0"/>
    <s v="Chennai"/>
    <n v="200"/>
    <s v="Saturday"/>
    <n v="1"/>
    <x v="15"/>
    <n v="20.5"/>
    <x v="1"/>
  </r>
  <r>
    <s v="B00634"/>
    <s v="C03"/>
    <s v="M18"/>
    <d v="2026-01-14T00:00:00"/>
    <x v="2"/>
    <s v="Screen 3"/>
    <s v="Premium"/>
    <x v="0"/>
    <n v="147"/>
    <n v="36750"/>
    <s v="Broken Promise"/>
    <x v="0"/>
    <s v="Malayalam"/>
    <x v="7"/>
    <s v="Bengaluru"/>
    <n v="180"/>
    <s v="Wednesday"/>
    <n v="1"/>
    <x v="15"/>
    <n v="81.67"/>
    <x v="0"/>
  </r>
  <r>
    <s v="B00635"/>
    <s v="C04"/>
    <s v="M12"/>
    <d v="2026-03-23T00:00:00"/>
    <x v="3"/>
    <s v="Screen 2"/>
    <s v="Standard"/>
    <x v="2"/>
    <n v="54"/>
    <n v="8748"/>
    <s v="Golden Days"/>
    <x v="4"/>
    <s v="Hindi"/>
    <x v="1"/>
    <s v="Madurai"/>
    <n v="120"/>
    <s v="Monday"/>
    <n v="0"/>
    <x v="3"/>
    <n v="45"/>
    <x v="0"/>
  </r>
  <r>
    <s v="B00636"/>
    <s v="C05"/>
    <s v="M12"/>
    <d v="2026-02-20T00:00:00"/>
    <x v="1"/>
    <s v="Screen 1"/>
    <s v="Standard"/>
    <x v="0"/>
    <n v="126"/>
    <n v="22680"/>
    <s v="Golden Days"/>
    <x v="4"/>
    <s v="Hindi"/>
    <x v="6"/>
    <s v="Salem"/>
    <n v="140"/>
    <s v="Friday"/>
    <n v="0"/>
    <x v="1"/>
    <n v="90"/>
    <x v="0"/>
  </r>
  <r>
    <s v="B00638"/>
    <s v="C04"/>
    <s v="M13"/>
    <d v="2026-03-14T00:00:00"/>
    <x v="3"/>
    <s v="Screen 3"/>
    <s v="Standard"/>
    <x v="2"/>
    <n v="102"/>
    <n v="16524"/>
    <s v="Space Explorer"/>
    <x v="2"/>
    <s v="Malayalam"/>
    <x v="1"/>
    <s v="Madurai"/>
    <n v="120"/>
    <s v="Saturday"/>
    <n v="1"/>
    <x v="11"/>
    <n v="85"/>
    <x v="1"/>
  </r>
  <r>
    <s v="B00639"/>
    <s v="C07"/>
    <s v="M19"/>
    <d v="2026-02-08T00:00:00"/>
    <x v="1"/>
    <s v="Screen 2"/>
    <s v="Premium"/>
    <x v="2"/>
    <n v="130"/>
    <n v="29250"/>
    <s v="Future World"/>
    <x v="2"/>
    <s v="Tamil"/>
    <x v="3"/>
    <s v="Kochi"/>
    <n v="170"/>
    <s v="Sunday"/>
    <n v="1"/>
    <x v="13"/>
    <n v="76.47"/>
    <x v="1"/>
  </r>
  <r>
    <s v="B00640"/>
    <s v="C06"/>
    <s v="M19"/>
    <d v="2026-01-28T00:00:00"/>
    <x v="1"/>
    <s v="Screen 2"/>
    <s v="Premium"/>
    <x v="0"/>
    <n v="109"/>
    <n v="27250"/>
    <s v="Future World"/>
    <x v="2"/>
    <s v="Tamil"/>
    <x v="2"/>
    <s v="Trichy"/>
    <n v="160"/>
    <s v="Wednesday"/>
    <n v="0"/>
    <x v="14"/>
    <n v="68.12"/>
    <x v="0"/>
  </r>
  <r>
    <s v="B00641"/>
    <s v="C02"/>
    <s v="M14"/>
    <d v="2026-01-03T00:00:00"/>
    <x v="1"/>
    <s v="Screen 3"/>
    <s v="Premium"/>
    <x v="1"/>
    <n v="43"/>
    <n v="9137.5"/>
    <s v="Hidden Secret"/>
    <x v="3"/>
    <s v="English"/>
    <x v="0"/>
    <s v="Chennai"/>
    <n v="200"/>
    <s v="Saturday"/>
    <n v="1"/>
    <x v="9"/>
    <n v="21.5"/>
    <x v="1"/>
  </r>
  <r>
    <s v="B00642"/>
    <s v="C05"/>
    <s v="M04"/>
    <d v="2026-03-25T00:00:00"/>
    <x v="1"/>
    <s v="Screen 1"/>
    <s v="Premium"/>
    <x v="0"/>
    <n v="96"/>
    <n v="24000"/>
    <s v="The Last Kingdom"/>
    <x v="4"/>
    <s v="Malayalam"/>
    <x v="6"/>
    <s v="Salem"/>
    <n v="140"/>
    <s v="Wednesday"/>
    <n v="0"/>
    <x v="3"/>
    <n v="68.56999999999999"/>
    <x v="0"/>
  </r>
  <r>
    <s v="B00643"/>
    <s v="C03"/>
    <s v="M13"/>
    <d v="2026-03-11T00:00:00"/>
    <x v="2"/>
    <s v="Screen 2"/>
    <s v="Standard"/>
    <x v="0"/>
    <n v="120"/>
    <n v="21600"/>
    <s v="Space Explorer"/>
    <x v="2"/>
    <s v="Malayalam"/>
    <x v="7"/>
    <s v="Bengaluru"/>
    <n v="180"/>
    <s v="Wednesday"/>
    <n v="0"/>
    <x v="6"/>
    <n v="66.67"/>
    <x v="0"/>
  </r>
  <r>
    <s v="B00644"/>
    <s v="C02"/>
    <s v="M08"/>
    <d v="2026-01-27T00:00:00"/>
    <x v="1"/>
    <s v="Screen 3"/>
    <s v="Premium"/>
    <x v="0"/>
    <n v="32"/>
    <n v="8000"/>
    <s v="City Lights"/>
    <x v="4"/>
    <s v="Hindi"/>
    <x v="0"/>
    <s v="Chennai"/>
    <n v="200"/>
    <s v="Tuesday"/>
    <n v="0"/>
    <x v="14"/>
    <n v="16"/>
    <x v="0"/>
  </r>
  <r>
    <s v="B00645"/>
    <s v="C03"/>
    <s v="M19"/>
    <d v="2026-04-27T00:00:00"/>
    <x v="2"/>
    <s v="Screen 3"/>
    <s v="Premium"/>
    <x v="0"/>
    <n v="117"/>
    <n v="29250"/>
    <s v="Future World"/>
    <x v="2"/>
    <s v="Tamil"/>
    <x v="7"/>
    <s v="Bengaluru"/>
    <n v="180"/>
    <s v="Monday"/>
    <n v="0"/>
    <x v="16"/>
    <n v="65"/>
    <x v="0"/>
  </r>
  <r>
    <s v="B00646"/>
    <s v="C07"/>
    <s v="M12"/>
    <d v="2026-01-02T00:00:00"/>
    <x v="2"/>
    <s v="Screen 2"/>
    <s v="Standard"/>
    <x v="1"/>
    <n v="139"/>
    <n v="21267"/>
    <s v="Golden Days"/>
    <x v="4"/>
    <s v="Hindi"/>
    <x v="3"/>
    <s v="Kochi"/>
    <n v="170"/>
    <s v="Friday"/>
    <n v="0"/>
    <x v="9"/>
    <n v="81.76000000000001"/>
    <x v="0"/>
  </r>
  <r>
    <s v="B00647"/>
    <s v="C01"/>
    <s v="M18"/>
    <d v="2026-04-03T00:00:00"/>
    <x v="1"/>
    <s v="Screen 1"/>
    <s v="Premium"/>
    <x v="0"/>
    <n v="56"/>
    <n v="14000"/>
    <s v="Broken Promise"/>
    <x v="0"/>
    <s v="Malayalam"/>
    <x v="5"/>
    <s v="Coimbatore"/>
    <n v="150"/>
    <s v="Friday"/>
    <n v="0"/>
    <x v="17"/>
    <n v="37.33"/>
    <x v="0"/>
  </r>
  <r>
    <s v="B00648"/>
    <s v="C02"/>
    <s v="M06"/>
    <d v="2026-02-07T00:00:00"/>
    <x v="4"/>
    <s v="Screen 2"/>
    <s v="Standard"/>
    <x v="2"/>
    <n v="67"/>
    <n v="10854"/>
    <s v="Silent Truth"/>
    <x v="5"/>
    <s v="English"/>
    <x v="0"/>
    <s v="Chennai"/>
    <n v="200"/>
    <s v="Saturday"/>
    <n v="1"/>
    <x v="13"/>
    <n v="33.5"/>
    <x v="1"/>
  </r>
  <r>
    <s v="B00649"/>
    <s v="C08"/>
    <s v="M18"/>
    <d v="2026-01-03T00:00:00"/>
    <x v="1"/>
    <s v="Screen 1"/>
    <s v="Recliner"/>
    <x v="0"/>
    <n v="20"/>
    <n v="7000"/>
    <s v="Broken Promise"/>
    <x v="0"/>
    <s v="Malayalam"/>
    <x v="4"/>
    <s v="Hyderabad"/>
    <n v="220"/>
    <s v="Saturday"/>
    <n v="1"/>
    <x v="9"/>
    <n v="9.09"/>
    <x v="1"/>
  </r>
  <r>
    <s v="B00650"/>
    <s v="C05"/>
    <s v="M19"/>
    <d v="2026-01-16T00:00:00"/>
    <x v="1"/>
    <s v="Screen 1"/>
    <s v="Standard"/>
    <x v="0"/>
    <n v="79"/>
    <n v="14220"/>
    <s v="Future World"/>
    <x v="2"/>
    <s v="Tamil"/>
    <x v="6"/>
    <s v="Salem"/>
    <n v="140"/>
    <s v="Friday"/>
    <n v="0"/>
    <x v="5"/>
    <n v="56.43"/>
    <x v="0"/>
  </r>
  <r>
    <s v="B00651"/>
    <s v="C02"/>
    <s v="M05"/>
    <d v="2026-04-04T00:00:00"/>
    <x v="1"/>
    <s v="Screen 1"/>
    <s v="Standard"/>
    <x v="1"/>
    <n v="63"/>
    <n v="9639"/>
    <s v="Magic Forest"/>
    <x v="6"/>
    <s v="Malayalam"/>
    <x v="0"/>
    <s v="Chennai"/>
    <n v="200"/>
    <s v="Saturday"/>
    <n v="1"/>
    <x v="17"/>
    <n v="31.5"/>
    <x v="1"/>
  </r>
  <r>
    <s v="B00652"/>
    <s v="C02"/>
    <s v="M09"/>
    <d v="2026-02-09T00:00:00"/>
    <x v="4"/>
    <s v="Screen 1"/>
    <s v="Standard"/>
    <x v="2"/>
    <n v="134"/>
    <n v="21708"/>
    <s v="Final Mission"/>
    <x v="1"/>
    <s v="Hindi"/>
    <x v="0"/>
    <s v="Chennai"/>
    <n v="200"/>
    <s v="Monday"/>
    <n v="0"/>
    <x v="13"/>
    <n v="67"/>
    <x v="0"/>
  </r>
  <r>
    <s v="B00653"/>
    <s v="C02"/>
    <s v="M03"/>
    <d v="2026-01-02T00:00:00"/>
    <x v="0"/>
    <s v="Screen 2"/>
    <s v="Premium"/>
    <x v="0"/>
    <n v="127"/>
    <n v="31750"/>
    <s v="Code Red"/>
    <x v="1"/>
    <s v="Hindi"/>
    <x v="0"/>
    <s v="Chennai"/>
    <n v="200"/>
    <s v="Friday"/>
    <n v="0"/>
    <x v="9"/>
    <n v="63.5"/>
    <x v="0"/>
  </r>
  <r>
    <s v="B00654"/>
    <s v="C06"/>
    <s v="M10"/>
    <d v="2026-03-22T00:00:00"/>
    <x v="0"/>
    <s v="Screen 3"/>
    <s v="Standard"/>
    <x v="0"/>
    <n v="63"/>
    <n v="11340"/>
    <s v="Dream Journey"/>
    <x v="0"/>
    <s v="Malayalam"/>
    <x v="2"/>
    <s v="Trichy"/>
    <n v="160"/>
    <s v="Sunday"/>
    <n v="1"/>
    <x v="3"/>
    <n v="39.38"/>
    <x v="1"/>
  </r>
  <r>
    <s v="B00655"/>
    <s v="C02"/>
    <s v="M19"/>
    <d v="2026-02-10T00:00:00"/>
    <x v="2"/>
    <s v="Screen 3"/>
    <s v="Standard"/>
    <x v="0"/>
    <n v="97"/>
    <n v="17460"/>
    <s v="Future World"/>
    <x v="2"/>
    <s v="Tamil"/>
    <x v="0"/>
    <s v="Chennai"/>
    <n v="200"/>
    <s v="Tuesday"/>
    <n v="0"/>
    <x v="13"/>
    <n v="48.5"/>
    <x v="0"/>
  </r>
  <r>
    <s v="B00656"/>
    <s v="C03"/>
    <s v="M03"/>
    <d v="2026-01-12T00:00:00"/>
    <x v="2"/>
    <s v="Screen 3"/>
    <s v="Standard"/>
    <x v="0"/>
    <n v="44"/>
    <n v="7920"/>
    <s v="Code Red"/>
    <x v="1"/>
    <s v="Hindi"/>
    <x v="7"/>
    <s v="Bengaluru"/>
    <n v="180"/>
    <s v="Monday"/>
    <n v="0"/>
    <x v="15"/>
    <n v="24.44"/>
    <x v="0"/>
  </r>
  <r>
    <s v="B00657"/>
    <s v="C01"/>
    <s v="M15"/>
    <d v="2026-02-04T00:00:00"/>
    <x v="4"/>
    <s v="Screen 3"/>
    <s v="Recliner"/>
    <x v="2"/>
    <n v="135"/>
    <n v="42525"/>
    <s v="Family Time"/>
    <x v="7"/>
    <s v="Telugu"/>
    <x v="5"/>
    <s v="Coimbatore"/>
    <n v="150"/>
    <s v="Wednesday"/>
    <n v="0"/>
    <x v="7"/>
    <n v="90"/>
    <x v="0"/>
  </r>
  <r>
    <s v="B00658"/>
    <s v="C07"/>
    <s v="M01"/>
    <d v="2026-04-17T00:00:00"/>
    <x v="3"/>
    <s v="Screen 3"/>
    <s v="Standard"/>
    <x v="2"/>
    <n v="138"/>
    <n v="22356"/>
    <s v="Sky Warriors"/>
    <x v="1"/>
    <s v="Telugu"/>
    <x v="3"/>
    <s v="Kochi"/>
    <n v="170"/>
    <s v="Friday"/>
    <n v="0"/>
    <x v="2"/>
    <n v="81.18000000000001"/>
    <x v="0"/>
  </r>
  <r>
    <s v="B00659"/>
    <s v="C04"/>
    <s v="M07"/>
    <d v="2026-03-06T00:00:00"/>
    <x v="0"/>
    <s v="Screen 3"/>
    <s v="Standard"/>
    <x v="0"/>
    <n v="29"/>
    <n v="5220"/>
    <s v="Ocean Mystery"/>
    <x v="9"/>
    <s v="Hindi"/>
    <x v="1"/>
    <s v="Madurai"/>
    <n v="120"/>
    <s v="Friday"/>
    <n v="0"/>
    <x v="6"/>
    <n v="24.17"/>
    <x v="0"/>
  </r>
  <r>
    <s v="B00660"/>
    <s v="C02"/>
    <s v="M12"/>
    <d v="2026-02-24T00:00:00"/>
    <x v="2"/>
    <s v="Screen 2"/>
    <s v="Premium"/>
    <x v="1"/>
    <n v="128"/>
    <n v="27200"/>
    <s v="Golden Days"/>
    <x v="4"/>
    <s v="Hindi"/>
    <x v="0"/>
    <s v="Chennai"/>
    <n v="200"/>
    <s v="Tuesday"/>
    <n v="0"/>
    <x v="1"/>
    <n v="64"/>
    <x v="0"/>
  </r>
  <r>
    <s v="B00661"/>
    <s v="C05"/>
    <s v="M17"/>
    <d v="2026-02-14T00:00:00"/>
    <x v="0"/>
    <s v="Screen 1"/>
    <s v="Standard"/>
    <x v="0"/>
    <n v="54"/>
    <n v="9720"/>
    <s v="Night Chase"/>
    <x v="1"/>
    <s v="Telugu"/>
    <x v="6"/>
    <s v="Salem"/>
    <n v="140"/>
    <s v="Saturday"/>
    <n v="1"/>
    <x v="12"/>
    <n v="38.57"/>
    <x v="1"/>
  </r>
  <r>
    <s v="B00662"/>
    <s v="C02"/>
    <s v="M20"/>
    <d v="2026-03-20T00:00:00"/>
    <x v="4"/>
    <s v="Screen 3"/>
    <s v="Recliner"/>
    <x v="0"/>
    <n v="38"/>
    <n v="13300"/>
    <s v="The Champion"/>
    <x v="8"/>
    <s v="Telugu"/>
    <x v="0"/>
    <s v="Chennai"/>
    <n v="200"/>
    <s v="Friday"/>
    <n v="0"/>
    <x v="3"/>
    <n v="19"/>
    <x v="0"/>
  </r>
  <r>
    <s v="B00663"/>
    <s v="C05"/>
    <s v="M05"/>
    <d v="2026-03-31T00:00:00"/>
    <x v="4"/>
    <s v="Screen 2"/>
    <s v="Standard"/>
    <x v="0"/>
    <n v="27"/>
    <n v="4860"/>
    <s v="Magic Forest"/>
    <x v="6"/>
    <s v="Malayalam"/>
    <x v="6"/>
    <s v="Salem"/>
    <n v="140"/>
    <s v="Tuesday"/>
    <n v="0"/>
    <x v="8"/>
    <n v="19.29"/>
    <x v="0"/>
  </r>
  <r>
    <s v="B00664"/>
    <s v="C03"/>
    <s v="M04"/>
    <d v="2026-04-11T00:00:00"/>
    <x v="3"/>
    <s v="Screen 3"/>
    <s v="Premium"/>
    <x v="2"/>
    <n v="29"/>
    <n v="6525"/>
    <s v="The Last Kingdom"/>
    <x v="4"/>
    <s v="Malayalam"/>
    <x v="7"/>
    <s v="Bengaluru"/>
    <n v="180"/>
    <s v="Saturday"/>
    <n v="1"/>
    <x v="0"/>
    <n v="16.11"/>
    <x v="1"/>
  </r>
  <r>
    <s v="B00665"/>
    <s v="C05"/>
    <s v="M12"/>
    <d v="2026-03-26T00:00:00"/>
    <x v="3"/>
    <s v="Screen 3"/>
    <s v="Standard"/>
    <x v="0"/>
    <n v="48"/>
    <n v="8640"/>
    <s v="Golden Days"/>
    <x v="4"/>
    <s v="Hindi"/>
    <x v="6"/>
    <s v="Salem"/>
    <n v="140"/>
    <s v="Thursday"/>
    <n v="0"/>
    <x v="8"/>
    <n v="34.29"/>
    <x v="0"/>
  </r>
  <r>
    <s v="B00666"/>
    <s v="C08"/>
    <s v="M20"/>
    <d v="2026-03-03T00:00:00"/>
    <x v="4"/>
    <s v="Screen 1"/>
    <s v="Standard"/>
    <x v="0"/>
    <n v="34"/>
    <n v="6120"/>
    <s v="The Champion"/>
    <x v="8"/>
    <s v="Telugu"/>
    <x v="4"/>
    <s v="Hyderabad"/>
    <n v="220"/>
    <s v="Tuesday"/>
    <n v="0"/>
    <x v="4"/>
    <n v="15.45"/>
    <x v="0"/>
  </r>
  <r>
    <s v="B00667"/>
    <s v="C04"/>
    <s v="M18"/>
    <d v="2026-02-18T00:00:00"/>
    <x v="2"/>
    <s v="Screen 1"/>
    <s v="Premium"/>
    <x v="0"/>
    <n v="106"/>
    <n v="26500"/>
    <s v="Broken Promise"/>
    <x v="0"/>
    <s v="Malayalam"/>
    <x v="1"/>
    <s v="Madurai"/>
    <n v="120"/>
    <s v="Wednesday"/>
    <n v="0"/>
    <x v="12"/>
    <n v="88.33"/>
    <x v="0"/>
  </r>
  <r>
    <s v="B00668"/>
    <s v="C01"/>
    <s v="M17"/>
    <d v="2026-04-05T00:00:00"/>
    <x v="0"/>
    <s v="Screen 1"/>
    <s v="Standard"/>
    <x v="0"/>
    <n v="42"/>
    <n v="7560"/>
    <s v="Night Chase"/>
    <x v="1"/>
    <s v="Telugu"/>
    <x v="5"/>
    <s v="Coimbatore"/>
    <n v="150"/>
    <s v="Sunday"/>
    <n v="1"/>
    <x v="17"/>
    <n v="28"/>
    <x v="1"/>
  </r>
  <r>
    <s v="B00669"/>
    <s v="C05"/>
    <s v="M19"/>
    <d v="2026-01-25T00:00:00"/>
    <x v="1"/>
    <s v="Screen 3"/>
    <s v="Premium"/>
    <x v="1"/>
    <n v="65"/>
    <n v="13812.5"/>
    <s v="Future World"/>
    <x v="2"/>
    <s v="Tamil"/>
    <x v="6"/>
    <s v="Salem"/>
    <n v="140"/>
    <s v="Sunday"/>
    <n v="1"/>
    <x v="14"/>
    <n v="46.43"/>
    <x v="1"/>
  </r>
  <r>
    <s v="B00670"/>
    <s v="C05"/>
    <s v="M09"/>
    <d v="2026-01-23T00:00:00"/>
    <x v="3"/>
    <s v="Screen 3"/>
    <s v="Standard"/>
    <x v="0"/>
    <n v="47"/>
    <n v="8460"/>
    <s v="Final Mission"/>
    <x v="1"/>
    <s v="Hindi"/>
    <x v="6"/>
    <s v="Salem"/>
    <n v="140"/>
    <s v="Friday"/>
    <n v="0"/>
    <x v="14"/>
    <n v="33.57"/>
    <x v="0"/>
  </r>
  <r>
    <s v="B00671"/>
    <s v="C01"/>
    <s v="M04"/>
    <d v="2026-01-24T00:00:00"/>
    <x v="1"/>
    <s v="Screen 3"/>
    <s v="Standard"/>
    <x v="0"/>
    <n v="45"/>
    <n v="8100"/>
    <s v="The Last Kingdom"/>
    <x v="4"/>
    <s v="Malayalam"/>
    <x v="5"/>
    <s v="Coimbatore"/>
    <n v="150"/>
    <s v="Saturday"/>
    <n v="1"/>
    <x v="14"/>
    <n v="30"/>
    <x v="1"/>
  </r>
  <r>
    <s v="B00672"/>
    <s v="C04"/>
    <s v="M02"/>
    <d v="2026-02-07T00:00:00"/>
    <x v="2"/>
    <s v="Screen 1"/>
    <s v="Standard"/>
    <x v="2"/>
    <n v="29"/>
    <n v="4698"/>
    <s v="Love Beyond"/>
    <x v="0"/>
    <s v="Malayalam"/>
    <x v="1"/>
    <s v="Madurai"/>
    <n v="120"/>
    <s v="Saturday"/>
    <n v="1"/>
    <x v="13"/>
    <n v="24.17"/>
    <x v="1"/>
  </r>
  <r>
    <s v="B00673"/>
    <s v="C02"/>
    <s v="M04"/>
    <d v="2026-01-28T00:00:00"/>
    <x v="3"/>
    <s v="Screen 2"/>
    <s v="Recliner"/>
    <x v="1"/>
    <n v="23"/>
    <n v="6842.5"/>
    <s v="The Last Kingdom"/>
    <x v="4"/>
    <s v="Malayalam"/>
    <x v="0"/>
    <s v="Chennai"/>
    <n v="200"/>
    <s v="Wednesday"/>
    <n v="0"/>
    <x v="14"/>
    <n v="11.5"/>
    <x v="0"/>
  </r>
  <r>
    <s v="B00674"/>
    <s v="C05"/>
    <s v="M02"/>
    <d v="2026-01-21T00:00:00"/>
    <x v="1"/>
    <s v="Screen 3"/>
    <s v="Standard"/>
    <x v="1"/>
    <n v="74"/>
    <n v="11322"/>
    <s v="Love Beyond"/>
    <x v="0"/>
    <s v="Malayalam"/>
    <x v="6"/>
    <s v="Salem"/>
    <n v="140"/>
    <s v="Wednesday"/>
    <n v="0"/>
    <x v="5"/>
    <n v="52.86"/>
    <x v="0"/>
  </r>
  <r>
    <s v="B00675"/>
    <s v="C01"/>
    <s v="M15"/>
    <d v="2026-02-23T00:00:00"/>
    <x v="2"/>
    <s v="Screen 3"/>
    <s v="Standard"/>
    <x v="0"/>
    <n v="85"/>
    <n v="15300"/>
    <s v="Family Time"/>
    <x v="7"/>
    <s v="Telugu"/>
    <x v="5"/>
    <s v="Coimbatore"/>
    <n v="150"/>
    <s v="Monday"/>
    <n v="0"/>
    <x v="1"/>
    <n v="56.67"/>
    <x v="0"/>
  </r>
  <r>
    <s v="B00676"/>
    <s v="C08"/>
    <s v="M02"/>
    <d v="2026-04-17T00:00:00"/>
    <x v="0"/>
    <s v="Screen 3"/>
    <s v="Standard"/>
    <x v="0"/>
    <n v="86"/>
    <n v="15480"/>
    <s v="Love Beyond"/>
    <x v="0"/>
    <s v="Malayalam"/>
    <x v="4"/>
    <s v="Hyderabad"/>
    <n v="220"/>
    <s v="Friday"/>
    <n v="0"/>
    <x v="2"/>
    <n v="39.09"/>
    <x v="0"/>
  </r>
  <r>
    <s v="B00677"/>
    <s v="C08"/>
    <s v="M04"/>
    <d v="2026-01-18T00:00:00"/>
    <x v="2"/>
    <s v="Screen 2"/>
    <s v="Standard"/>
    <x v="0"/>
    <n v="74"/>
    <n v="13320"/>
    <s v="The Last Kingdom"/>
    <x v="4"/>
    <s v="Malayalam"/>
    <x v="4"/>
    <s v="Hyderabad"/>
    <n v="220"/>
    <s v="Sunday"/>
    <n v="1"/>
    <x v="5"/>
    <n v="33.64"/>
    <x v="1"/>
  </r>
  <r>
    <s v="B00678"/>
    <s v="C03"/>
    <s v="M06"/>
    <d v="2026-02-05T00:00:00"/>
    <x v="3"/>
    <s v="Screen 3"/>
    <s v="Standard"/>
    <x v="0"/>
    <n v="50"/>
    <n v="9000"/>
    <s v="Silent Truth"/>
    <x v="5"/>
    <s v="English"/>
    <x v="7"/>
    <s v="Bengaluru"/>
    <n v="180"/>
    <s v="Thursday"/>
    <n v="0"/>
    <x v="13"/>
    <n v="27.78"/>
    <x v="0"/>
  </r>
  <r>
    <s v="B00679"/>
    <s v="C01"/>
    <s v="M07"/>
    <d v="2026-04-09T00:00:00"/>
    <x v="4"/>
    <s v="Screen 2"/>
    <s v="Recliner"/>
    <x v="1"/>
    <n v="93"/>
    <n v="27667.5"/>
    <s v="Ocean Mystery"/>
    <x v="9"/>
    <s v="Hindi"/>
    <x v="5"/>
    <s v="Coimbatore"/>
    <n v="150"/>
    <s v="Thursday"/>
    <n v="0"/>
    <x v="0"/>
    <n v="62"/>
    <x v="0"/>
  </r>
  <r>
    <s v="B00680"/>
    <s v="C03"/>
    <s v="M10"/>
    <d v="2026-02-14T00:00:00"/>
    <x v="0"/>
    <s v="Screen 3"/>
    <s v="Standard"/>
    <x v="0"/>
    <n v="38"/>
    <n v="6840"/>
    <s v="Dream Journey"/>
    <x v="0"/>
    <s v="Malayalam"/>
    <x v="7"/>
    <s v="Bengaluru"/>
    <n v="180"/>
    <s v="Saturday"/>
    <n v="1"/>
    <x v="12"/>
    <n v="21.11"/>
    <x v="1"/>
  </r>
  <r>
    <s v="B00681"/>
    <s v="C08"/>
    <s v="M19"/>
    <d v="2026-04-29T00:00:00"/>
    <x v="1"/>
    <s v="Screen 2"/>
    <s v="Premium"/>
    <x v="0"/>
    <n v="100"/>
    <n v="25000"/>
    <s v="Future World"/>
    <x v="2"/>
    <s v="Tamil"/>
    <x v="4"/>
    <s v="Hyderabad"/>
    <n v="220"/>
    <s v="Wednesday"/>
    <n v="0"/>
    <x v="16"/>
    <n v="45.45"/>
    <x v="0"/>
  </r>
  <r>
    <s v="B00682"/>
    <s v="C04"/>
    <s v="M19"/>
    <d v="2026-03-14T00:00:00"/>
    <x v="3"/>
    <s v="Screen 3"/>
    <s v="Standard"/>
    <x v="0"/>
    <n v="106"/>
    <n v="19080"/>
    <s v="Future World"/>
    <x v="2"/>
    <s v="Tamil"/>
    <x v="1"/>
    <s v="Madurai"/>
    <n v="120"/>
    <s v="Saturday"/>
    <n v="1"/>
    <x v="11"/>
    <n v="88.33"/>
    <x v="1"/>
  </r>
  <r>
    <s v="B00683"/>
    <s v="C02"/>
    <s v="M12"/>
    <d v="2026-02-22T00:00:00"/>
    <x v="4"/>
    <s v="Screen 1"/>
    <s v="Premium"/>
    <x v="0"/>
    <n v="39"/>
    <n v="9750"/>
    <s v="Golden Days"/>
    <x v="4"/>
    <s v="Hindi"/>
    <x v="0"/>
    <s v="Chennai"/>
    <n v="200"/>
    <s v="Sunday"/>
    <n v="1"/>
    <x v="1"/>
    <n v="19.5"/>
    <x v="1"/>
  </r>
  <r>
    <s v="B00684"/>
    <s v="C01"/>
    <s v="M03"/>
    <d v="2026-04-12T00:00:00"/>
    <x v="2"/>
    <s v="Screen 1"/>
    <s v="Recliner"/>
    <x v="2"/>
    <n v="32"/>
    <n v="10080"/>
    <s v="Code Red"/>
    <x v="1"/>
    <s v="Hindi"/>
    <x v="5"/>
    <s v="Coimbatore"/>
    <n v="150"/>
    <s v="Sunday"/>
    <n v="1"/>
    <x v="0"/>
    <n v="21.33"/>
    <x v="1"/>
  </r>
  <r>
    <s v="B00685"/>
    <s v="C07"/>
    <s v="M13"/>
    <d v="2026-01-30T00:00:00"/>
    <x v="4"/>
    <s v="Screen 1"/>
    <s v="Standard"/>
    <x v="0"/>
    <n v="96"/>
    <n v="17280"/>
    <s v="Space Explorer"/>
    <x v="2"/>
    <s v="Malayalam"/>
    <x v="3"/>
    <s v="Kochi"/>
    <n v="170"/>
    <s v="Friday"/>
    <n v="0"/>
    <x v="7"/>
    <n v="56.47"/>
    <x v="0"/>
  </r>
  <r>
    <s v="B00686"/>
    <s v="C08"/>
    <s v="M18"/>
    <d v="2026-03-01T00:00:00"/>
    <x v="3"/>
    <s v="Screen 1"/>
    <s v="Recliner"/>
    <x v="0"/>
    <n v="62"/>
    <n v="21700"/>
    <s v="Broken Promise"/>
    <x v="0"/>
    <s v="Malayalam"/>
    <x v="4"/>
    <s v="Hyderabad"/>
    <n v="220"/>
    <s v="Sunday"/>
    <n v="1"/>
    <x v="4"/>
    <n v="28.18"/>
    <x v="1"/>
  </r>
  <r>
    <s v="B00687"/>
    <s v="C08"/>
    <s v="M08"/>
    <d v="2026-04-18T00:00:00"/>
    <x v="3"/>
    <s v="Screen 3"/>
    <s v="Standard"/>
    <x v="0"/>
    <n v="69"/>
    <n v="12420"/>
    <s v="City Lights"/>
    <x v="4"/>
    <s v="Hindi"/>
    <x v="4"/>
    <s v="Hyderabad"/>
    <n v="220"/>
    <s v="Saturday"/>
    <n v="1"/>
    <x v="2"/>
    <n v="31.36"/>
    <x v="1"/>
  </r>
  <r>
    <s v="B00688"/>
    <s v="C07"/>
    <s v="M15"/>
    <d v="2026-04-08T00:00:00"/>
    <x v="4"/>
    <s v="Screen 1"/>
    <s v="Recliner"/>
    <x v="0"/>
    <n v="47"/>
    <n v="16450"/>
    <s v="Family Time"/>
    <x v="7"/>
    <s v="Telugu"/>
    <x v="3"/>
    <s v="Kochi"/>
    <n v="170"/>
    <s v="Wednesday"/>
    <n v="0"/>
    <x v="17"/>
    <n v="27.65"/>
    <x v="0"/>
  </r>
  <r>
    <s v="B00689"/>
    <s v="C06"/>
    <s v="M01"/>
    <d v="2026-02-01T00:00:00"/>
    <x v="2"/>
    <s v="Screen 2"/>
    <s v="Premium"/>
    <x v="0"/>
    <n v="23"/>
    <n v="5750"/>
    <s v="Sky Warriors"/>
    <x v="1"/>
    <s v="Telugu"/>
    <x v="2"/>
    <s v="Trichy"/>
    <n v="160"/>
    <s v="Sunday"/>
    <n v="1"/>
    <x v="7"/>
    <n v="14.37"/>
    <x v="1"/>
  </r>
  <r>
    <s v="B00690"/>
    <s v="C08"/>
    <s v="M03"/>
    <d v="2026-03-08T00:00:00"/>
    <x v="4"/>
    <s v="Screen 1"/>
    <s v="Standard"/>
    <x v="2"/>
    <n v="41"/>
    <n v="6642"/>
    <s v="Code Red"/>
    <x v="1"/>
    <s v="Hindi"/>
    <x v="4"/>
    <s v="Hyderabad"/>
    <n v="220"/>
    <s v="Sunday"/>
    <n v="1"/>
    <x v="6"/>
    <n v="18.64"/>
    <x v="1"/>
  </r>
  <r>
    <s v="B00691"/>
    <s v="C05"/>
    <s v="M08"/>
    <d v="2026-03-08T00:00:00"/>
    <x v="3"/>
    <s v="Screen 1"/>
    <s v="Standard"/>
    <x v="0"/>
    <n v="138"/>
    <n v="24840"/>
    <s v="City Lights"/>
    <x v="4"/>
    <s v="Hindi"/>
    <x v="6"/>
    <s v="Salem"/>
    <n v="140"/>
    <s v="Sunday"/>
    <n v="1"/>
    <x v="6"/>
    <n v="98.56999999999999"/>
    <x v="1"/>
  </r>
  <r>
    <s v="B00692"/>
    <s v="C04"/>
    <s v="M04"/>
    <d v="2026-01-28T00:00:00"/>
    <x v="3"/>
    <s v="Screen 1"/>
    <s v="Standard"/>
    <x v="2"/>
    <n v="120"/>
    <n v="19440"/>
    <s v="The Last Kingdom"/>
    <x v="4"/>
    <s v="Malayalam"/>
    <x v="1"/>
    <s v="Madurai"/>
    <n v="120"/>
    <s v="Wednesday"/>
    <n v="0"/>
    <x v="14"/>
    <n v="100"/>
    <x v="0"/>
  </r>
  <r>
    <s v="B00693"/>
    <s v="C01"/>
    <s v="M16"/>
    <d v="2026-02-13T00:00:00"/>
    <x v="1"/>
    <s v="Screen 3"/>
    <s v="Standard"/>
    <x v="1"/>
    <n v="58"/>
    <n v="8874"/>
    <s v="Wild Earth"/>
    <x v="10"/>
    <s v="English"/>
    <x v="5"/>
    <s v="Coimbatore"/>
    <n v="150"/>
    <s v="Friday"/>
    <n v="0"/>
    <x v="12"/>
    <n v="38.67"/>
    <x v="0"/>
  </r>
  <r>
    <s v="B00694"/>
    <s v="C07"/>
    <s v="M10"/>
    <d v="2026-03-20T00:00:00"/>
    <x v="1"/>
    <s v="Screen 1"/>
    <s v="Standard"/>
    <x v="1"/>
    <n v="53"/>
    <n v="8109"/>
    <s v="Dream Journey"/>
    <x v="0"/>
    <s v="Malayalam"/>
    <x v="3"/>
    <s v="Kochi"/>
    <n v="170"/>
    <s v="Friday"/>
    <n v="0"/>
    <x v="3"/>
    <n v="31.18"/>
    <x v="0"/>
  </r>
  <r>
    <s v="B00695"/>
    <s v="C05"/>
    <s v="M12"/>
    <d v="2026-02-10T00:00:00"/>
    <x v="0"/>
    <s v="Screen 2"/>
    <s v="Standard"/>
    <x v="1"/>
    <n v="116"/>
    <n v="17748"/>
    <s v="Golden Days"/>
    <x v="4"/>
    <s v="Hindi"/>
    <x v="6"/>
    <s v="Salem"/>
    <n v="140"/>
    <s v="Tuesday"/>
    <n v="0"/>
    <x v="13"/>
    <n v="82.86"/>
    <x v="0"/>
  </r>
  <r>
    <s v="B00696"/>
    <s v="C07"/>
    <s v="M14"/>
    <d v="2026-03-04T00:00:00"/>
    <x v="3"/>
    <s v="Screen 1"/>
    <s v="Standard"/>
    <x v="0"/>
    <n v="63"/>
    <n v="11340"/>
    <s v="Hidden Secret"/>
    <x v="3"/>
    <s v="English"/>
    <x v="3"/>
    <s v="Kochi"/>
    <n v="170"/>
    <s v="Wednesday"/>
    <n v="1"/>
    <x v="4"/>
    <n v="37.06"/>
    <x v="0"/>
  </r>
  <r>
    <s v="B00697"/>
    <s v="C01"/>
    <s v="M14"/>
    <d v="2026-01-23T00:00:00"/>
    <x v="1"/>
    <s v="Screen 1"/>
    <s v="Premium"/>
    <x v="0"/>
    <n v="59"/>
    <n v="14750"/>
    <s v="Hidden Secret"/>
    <x v="3"/>
    <s v="English"/>
    <x v="5"/>
    <s v="Coimbatore"/>
    <n v="150"/>
    <s v="Friday"/>
    <n v="0"/>
    <x v="14"/>
    <n v="39.33"/>
    <x v="0"/>
  </r>
  <r>
    <s v="B00698"/>
    <s v="C03"/>
    <s v="M02"/>
    <d v="2026-04-14T00:00:00"/>
    <x v="4"/>
    <s v="Screen 1"/>
    <s v="Standard"/>
    <x v="0"/>
    <n v="116"/>
    <n v="20880"/>
    <s v="Love Beyond"/>
    <x v="0"/>
    <s v="Malayalam"/>
    <x v="7"/>
    <s v="Bengaluru"/>
    <n v="180"/>
    <s v="Tuesday"/>
    <n v="0"/>
    <x v="0"/>
    <n v="64.44"/>
    <x v="0"/>
  </r>
  <r>
    <s v="B00699"/>
    <s v="C01"/>
    <s v="M05"/>
    <d v="2026-03-16T00:00:00"/>
    <x v="2"/>
    <s v="Screen 2"/>
    <s v="Standard"/>
    <x v="1"/>
    <n v="149"/>
    <n v="22797"/>
    <s v="Magic Forest"/>
    <x v="6"/>
    <s v="Malayalam"/>
    <x v="5"/>
    <s v="Coimbatore"/>
    <n v="150"/>
    <s v="Monday"/>
    <n v="0"/>
    <x v="11"/>
    <n v="99.33"/>
    <x v="0"/>
  </r>
  <r>
    <s v="B00700"/>
    <s v="C06"/>
    <s v="M05"/>
    <d v="2026-02-17T00:00:00"/>
    <x v="4"/>
    <s v="Screen 1"/>
    <s v="Premium"/>
    <x v="1"/>
    <n v="93"/>
    <n v="19762.5"/>
    <s v="Magic Forest"/>
    <x v="6"/>
    <s v="Malayalam"/>
    <x v="2"/>
    <s v="Trichy"/>
    <n v="160"/>
    <s v="Tuesday"/>
    <n v="0"/>
    <x v="12"/>
    <n v="58.13"/>
    <x v="0"/>
  </r>
  <r>
    <s v="B00701"/>
    <s v="C01"/>
    <s v="M06"/>
    <d v="2026-02-01T00:00:00"/>
    <x v="2"/>
    <s v="Screen 2"/>
    <s v="Standard"/>
    <x v="1"/>
    <n v="105"/>
    <n v="16065"/>
    <s v="Silent Truth"/>
    <x v="5"/>
    <s v="English"/>
    <x v="5"/>
    <s v="Coimbatore"/>
    <n v="150"/>
    <s v="Sunday"/>
    <n v="1"/>
    <x v="7"/>
    <n v="70"/>
    <x v="1"/>
  </r>
  <r>
    <s v="B00702"/>
    <s v="C01"/>
    <s v="M13"/>
    <d v="2026-02-26T00:00:00"/>
    <x v="1"/>
    <s v="Screen 2"/>
    <s v="Standard"/>
    <x v="0"/>
    <n v="109"/>
    <n v="19620"/>
    <s v="Space Explorer"/>
    <x v="2"/>
    <s v="Malayalam"/>
    <x v="5"/>
    <s v="Coimbatore"/>
    <n v="150"/>
    <s v="Thursday"/>
    <n v="0"/>
    <x v="4"/>
    <n v="72.67"/>
    <x v="0"/>
  </r>
  <r>
    <s v="B00703"/>
    <s v="C06"/>
    <s v="M09"/>
    <d v="2026-04-28T00:00:00"/>
    <x v="0"/>
    <s v="Screen 1"/>
    <s v="Standard"/>
    <x v="1"/>
    <n v="86"/>
    <n v="13158"/>
    <s v="Final Mission"/>
    <x v="1"/>
    <s v="Hindi"/>
    <x v="2"/>
    <s v="Trichy"/>
    <n v="160"/>
    <s v="Tuesday"/>
    <n v="0"/>
    <x v="16"/>
    <n v="53.75"/>
    <x v="0"/>
  </r>
  <r>
    <s v="B00704"/>
    <s v="C04"/>
    <s v="M15"/>
    <d v="2026-04-10T00:00:00"/>
    <x v="4"/>
    <s v="Screen 2"/>
    <s v="Recliner"/>
    <x v="0"/>
    <n v="95"/>
    <n v="33250"/>
    <s v="Family Time"/>
    <x v="7"/>
    <s v="Telugu"/>
    <x v="1"/>
    <s v="Madurai"/>
    <n v="120"/>
    <s v="Friday"/>
    <n v="0"/>
    <x v="0"/>
    <n v="79.17"/>
    <x v="0"/>
  </r>
  <r>
    <s v="B00705"/>
    <s v="C08"/>
    <s v="M14"/>
    <d v="2026-02-02T00:00:00"/>
    <x v="4"/>
    <s v="Screen 3"/>
    <s v="Premium"/>
    <x v="0"/>
    <n v="111"/>
    <n v="27750"/>
    <s v="Hidden Secret"/>
    <x v="3"/>
    <s v="English"/>
    <x v="4"/>
    <s v="Hyderabad"/>
    <n v="220"/>
    <s v="Monday"/>
    <n v="0"/>
    <x v="7"/>
    <n v="50.45"/>
    <x v="0"/>
  </r>
  <r>
    <s v="B00706"/>
    <s v="C01"/>
    <s v="M07"/>
    <d v="2026-01-24T00:00:00"/>
    <x v="4"/>
    <s v="Screen 1"/>
    <s v="Standard"/>
    <x v="0"/>
    <n v="29"/>
    <n v="5220"/>
    <s v="Ocean Mystery"/>
    <x v="9"/>
    <s v="Hindi"/>
    <x v="5"/>
    <s v="Coimbatore"/>
    <n v="150"/>
    <s v="Saturday"/>
    <n v="1"/>
    <x v="14"/>
    <n v="19.33"/>
    <x v="1"/>
  </r>
  <r>
    <s v="B00707"/>
    <s v="C06"/>
    <s v="M20"/>
    <d v="2026-02-08T00:00:00"/>
    <x v="2"/>
    <s v="Screen 1"/>
    <s v="Premium"/>
    <x v="0"/>
    <n v="105"/>
    <n v="26250"/>
    <s v="The Champion"/>
    <x v="8"/>
    <s v="Telugu"/>
    <x v="2"/>
    <s v="Trichy"/>
    <n v="160"/>
    <s v="Sunday"/>
    <n v="1"/>
    <x v="13"/>
    <n v="65.62"/>
    <x v="1"/>
  </r>
  <r>
    <s v="B00708"/>
    <s v="C05"/>
    <s v="M02"/>
    <d v="2026-02-03T00:00:00"/>
    <x v="1"/>
    <s v="Screen 2"/>
    <s v="Standard"/>
    <x v="0"/>
    <n v="121"/>
    <n v="21780"/>
    <s v="Love Beyond"/>
    <x v="0"/>
    <s v="Malayalam"/>
    <x v="6"/>
    <s v="Salem"/>
    <n v="140"/>
    <s v="Tuesday"/>
    <n v="0"/>
    <x v="7"/>
    <n v="86.43000000000001"/>
    <x v="0"/>
  </r>
  <r>
    <s v="B00709"/>
    <s v="C03"/>
    <s v="M07"/>
    <d v="2026-02-25T00:00:00"/>
    <x v="4"/>
    <s v="Screen 2"/>
    <s v="Premium"/>
    <x v="0"/>
    <n v="127"/>
    <n v="31750"/>
    <s v="Ocean Mystery"/>
    <x v="9"/>
    <s v="Hindi"/>
    <x v="7"/>
    <s v="Bengaluru"/>
    <n v="180"/>
    <s v="Wednesday"/>
    <n v="0"/>
    <x v="1"/>
    <n v="70.56"/>
    <x v="0"/>
  </r>
  <r>
    <s v="B00710"/>
    <s v="C03"/>
    <s v="M06"/>
    <d v="2026-01-28T00:00:00"/>
    <x v="4"/>
    <s v="Screen 1"/>
    <s v="Premium"/>
    <x v="0"/>
    <n v="110"/>
    <n v="27500"/>
    <s v="Silent Truth"/>
    <x v="5"/>
    <s v="English"/>
    <x v="7"/>
    <s v="Bengaluru"/>
    <n v="180"/>
    <s v="Wednesday"/>
    <n v="0"/>
    <x v="14"/>
    <n v="61.11"/>
    <x v="0"/>
  </r>
  <r>
    <s v="B00711"/>
    <s v="C01"/>
    <s v="M17"/>
    <d v="2026-02-06T00:00:00"/>
    <x v="0"/>
    <s v="Screen 3"/>
    <s v="Premium"/>
    <x v="2"/>
    <n v="98"/>
    <n v="22050"/>
    <s v="Night Chase"/>
    <x v="1"/>
    <s v="Telugu"/>
    <x v="5"/>
    <s v="Coimbatore"/>
    <n v="150"/>
    <s v="Friday"/>
    <n v="0"/>
    <x v="13"/>
    <n v="65.33"/>
    <x v="0"/>
  </r>
  <r>
    <s v="B00712"/>
    <s v="C04"/>
    <s v="M02"/>
    <d v="2026-01-07T00:00:00"/>
    <x v="0"/>
    <s v="Screen 2"/>
    <s v="Standard"/>
    <x v="1"/>
    <n v="105"/>
    <n v="16065"/>
    <s v="Love Beyond"/>
    <x v="0"/>
    <s v="Malayalam"/>
    <x v="1"/>
    <s v="Madurai"/>
    <n v="120"/>
    <s v="Wednesday"/>
    <n v="0"/>
    <x v="9"/>
    <n v="87.5"/>
    <x v="0"/>
  </r>
  <r>
    <s v="B00714"/>
    <s v="C05"/>
    <s v="M05"/>
    <d v="2026-02-06T00:00:00"/>
    <x v="1"/>
    <s v="Screen 3"/>
    <s v="Standard"/>
    <x v="0"/>
    <n v="120"/>
    <n v="21600"/>
    <s v="Magic Forest"/>
    <x v="6"/>
    <s v="Malayalam"/>
    <x v="6"/>
    <s v="Salem"/>
    <n v="140"/>
    <s v="Friday"/>
    <n v="0"/>
    <x v="13"/>
    <n v="85.70999999999999"/>
    <x v="0"/>
  </r>
  <r>
    <s v="B00715"/>
    <s v="C01"/>
    <s v="M05"/>
    <d v="2026-02-25T00:00:00"/>
    <x v="3"/>
    <s v="Screen 3"/>
    <s v="Premium"/>
    <x v="1"/>
    <n v="127"/>
    <n v="26987.5"/>
    <s v="Magic Forest"/>
    <x v="6"/>
    <s v="Malayalam"/>
    <x v="5"/>
    <s v="Coimbatore"/>
    <n v="150"/>
    <s v="Wednesday"/>
    <n v="0"/>
    <x v="1"/>
    <n v="84.67"/>
    <x v="0"/>
  </r>
  <r>
    <s v="B00716"/>
    <s v="C03"/>
    <s v="M01"/>
    <d v="2026-03-06T00:00:00"/>
    <x v="0"/>
    <s v="Screen 1"/>
    <s v="Standard"/>
    <x v="1"/>
    <n v="79"/>
    <n v="12087"/>
    <s v="Sky Warriors"/>
    <x v="1"/>
    <s v="Telugu"/>
    <x v="7"/>
    <s v="Bengaluru"/>
    <n v="180"/>
    <s v="Friday"/>
    <n v="0"/>
    <x v="6"/>
    <n v="43.89"/>
    <x v="0"/>
  </r>
  <r>
    <s v="B00717"/>
    <s v="C04"/>
    <s v="M08"/>
    <d v="2026-03-06T00:00:00"/>
    <x v="3"/>
    <s v="Screen 3"/>
    <s v="Premium"/>
    <x v="0"/>
    <n v="67"/>
    <n v="16750"/>
    <s v="City Lights"/>
    <x v="4"/>
    <s v="Hindi"/>
    <x v="1"/>
    <s v="Madurai"/>
    <n v="120"/>
    <s v="Friday"/>
    <n v="0"/>
    <x v="6"/>
    <n v="55.83"/>
    <x v="0"/>
  </r>
  <r>
    <s v="B00718"/>
    <s v="C01"/>
    <s v="M12"/>
    <d v="2026-02-16T00:00:00"/>
    <x v="2"/>
    <s v="Screen 1"/>
    <s v="Recliner"/>
    <x v="0"/>
    <n v="136"/>
    <n v="47600"/>
    <s v="Golden Days"/>
    <x v="4"/>
    <s v="Hindi"/>
    <x v="5"/>
    <s v="Coimbatore"/>
    <n v="150"/>
    <s v="Monday"/>
    <n v="0"/>
    <x v="12"/>
    <n v="90.67"/>
    <x v="0"/>
  </r>
  <r>
    <s v="B00719"/>
    <s v="C07"/>
    <s v="M04"/>
    <d v="2026-01-20T00:00:00"/>
    <x v="3"/>
    <s v="Screen 3"/>
    <s v="Standard"/>
    <x v="0"/>
    <n v="125"/>
    <n v="22500"/>
    <s v="The Last Kingdom"/>
    <x v="4"/>
    <s v="Malayalam"/>
    <x v="3"/>
    <s v="Kochi"/>
    <n v="170"/>
    <s v="Tuesday"/>
    <n v="0"/>
    <x v="5"/>
    <n v="73.53"/>
    <x v="0"/>
  </r>
  <r>
    <s v="B00720"/>
    <s v="C04"/>
    <s v="M13"/>
    <d v="2026-01-19T00:00:00"/>
    <x v="4"/>
    <s v="Screen 2"/>
    <s v="Premium"/>
    <x v="0"/>
    <n v="52"/>
    <n v="13000"/>
    <s v="Space Explorer"/>
    <x v="2"/>
    <s v="Malayalam"/>
    <x v="1"/>
    <s v="Madurai"/>
    <n v="120"/>
    <s v="Monday"/>
    <n v="0"/>
    <x v="5"/>
    <n v="43.33"/>
    <x v="0"/>
  </r>
  <r>
    <s v="B00721"/>
    <s v="C06"/>
    <s v="M15"/>
    <d v="2026-01-29T00:00:00"/>
    <x v="3"/>
    <s v="Screen 1"/>
    <s v="Premium"/>
    <x v="2"/>
    <n v="63"/>
    <n v="14175"/>
    <s v="Family Time"/>
    <x v="7"/>
    <s v="Telugu"/>
    <x v="2"/>
    <s v="Trichy"/>
    <n v="160"/>
    <s v="Thursday"/>
    <n v="0"/>
    <x v="7"/>
    <n v="39.38"/>
    <x v="0"/>
  </r>
  <r>
    <s v="B00722"/>
    <s v="C07"/>
    <s v="M11"/>
    <d v="2026-03-15T00:00:00"/>
    <x v="1"/>
    <s v="Screen 1"/>
    <s v="Recliner"/>
    <x v="1"/>
    <n v="131"/>
    <n v="38972.5"/>
    <s v="Shadow Game"/>
    <x v="5"/>
    <s v="Telugu"/>
    <x v="3"/>
    <s v="Kochi"/>
    <n v="170"/>
    <s v="Sunday"/>
    <n v="1"/>
    <x v="11"/>
    <n v="77.06"/>
    <x v="1"/>
  </r>
  <r>
    <s v="B00723"/>
    <s v="C08"/>
    <s v="M10"/>
    <d v="2026-03-01T00:00:00"/>
    <x v="2"/>
    <s v="Screen 1"/>
    <s v="Recliner"/>
    <x v="0"/>
    <n v="108"/>
    <n v="37800"/>
    <s v="Dream Journey"/>
    <x v="0"/>
    <s v="Malayalam"/>
    <x v="4"/>
    <s v="Hyderabad"/>
    <n v="220"/>
    <s v="Sunday"/>
    <n v="1"/>
    <x v="4"/>
    <n v="49.09"/>
    <x v="1"/>
  </r>
  <r>
    <s v="B00724"/>
    <s v="C04"/>
    <s v="M03"/>
    <d v="2026-01-18T00:00:00"/>
    <x v="4"/>
    <s v="Screen 3"/>
    <s v="Premium"/>
    <x v="1"/>
    <n v="55"/>
    <n v="11687.5"/>
    <s v="Code Red"/>
    <x v="1"/>
    <s v="Hindi"/>
    <x v="1"/>
    <s v="Madurai"/>
    <n v="120"/>
    <s v="Sunday"/>
    <n v="1"/>
    <x v="5"/>
    <n v="45.83"/>
    <x v="1"/>
  </r>
  <r>
    <s v="B00725"/>
    <s v="C03"/>
    <s v="M14"/>
    <d v="2026-04-02T00:00:00"/>
    <x v="3"/>
    <s v="Screen 2"/>
    <s v="Standard"/>
    <x v="1"/>
    <n v="100"/>
    <n v="15300"/>
    <s v="Hidden Secret"/>
    <x v="3"/>
    <s v="English"/>
    <x v="7"/>
    <s v="Bengaluru"/>
    <n v="180"/>
    <s v="Thursday"/>
    <n v="0"/>
    <x v="17"/>
    <n v="55.56"/>
    <x v="0"/>
  </r>
  <r>
    <s v="B00726"/>
    <s v="C02"/>
    <s v="M16"/>
    <d v="2026-02-04T00:00:00"/>
    <x v="2"/>
    <s v="Screen 1"/>
    <s v="Premium"/>
    <x v="1"/>
    <n v="107"/>
    <n v="22737.5"/>
    <s v="Wild Earth"/>
    <x v="10"/>
    <s v="English"/>
    <x v="0"/>
    <s v="Chennai"/>
    <n v="200"/>
    <s v="Wednesday"/>
    <n v="0"/>
    <x v="7"/>
    <n v="53.5"/>
    <x v="0"/>
  </r>
  <r>
    <s v="B00727"/>
    <s v="C07"/>
    <s v="M10"/>
    <d v="2026-02-12T00:00:00"/>
    <x v="2"/>
    <s v="Screen 1"/>
    <s v="Standard"/>
    <x v="0"/>
    <n v="149"/>
    <n v="26820"/>
    <s v="Dream Journey"/>
    <x v="0"/>
    <s v="Malayalam"/>
    <x v="3"/>
    <s v="Kochi"/>
    <n v="170"/>
    <s v="Thursday"/>
    <n v="0"/>
    <x v="12"/>
    <n v="87.65000000000001"/>
    <x v="0"/>
  </r>
  <r>
    <s v="B00728"/>
    <s v="C08"/>
    <s v="M10"/>
    <d v="2026-04-21T00:00:00"/>
    <x v="4"/>
    <s v="Screen 1"/>
    <s v="Premium"/>
    <x v="1"/>
    <n v="50"/>
    <n v="10625"/>
    <s v="Dream Journey"/>
    <x v="0"/>
    <s v="Malayalam"/>
    <x v="4"/>
    <s v="Hyderabad"/>
    <n v="220"/>
    <s v="Tuesday"/>
    <n v="0"/>
    <x v="2"/>
    <n v="22.73"/>
    <x v="0"/>
  </r>
  <r>
    <s v="B00729"/>
    <s v="C05"/>
    <s v="M12"/>
    <d v="2026-04-05T00:00:00"/>
    <x v="3"/>
    <s v="Screen 1"/>
    <s v="Recliner"/>
    <x v="0"/>
    <n v="127"/>
    <n v="44450"/>
    <s v="Golden Days"/>
    <x v="4"/>
    <s v="Hindi"/>
    <x v="6"/>
    <s v="Salem"/>
    <n v="140"/>
    <s v="Sunday"/>
    <n v="1"/>
    <x v="17"/>
    <n v="90.70999999999999"/>
    <x v="1"/>
  </r>
  <r>
    <s v="B00730"/>
    <s v="C05"/>
    <s v="M09"/>
    <d v="2026-04-01T00:00:00"/>
    <x v="2"/>
    <s v="Screen 2"/>
    <s v="Standard"/>
    <x v="0"/>
    <n v="49"/>
    <n v="8820"/>
    <s v="Final Mission"/>
    <x v="1"/>
    <s v="Hindi"/>
    <x v="6"/>
    <s v="Salem"/>
    <n v="140"/>
    <s v="Wednesday"/>
    <n v="0"/>
    <x v="8"/>
    <n v="35"/>
    <x v="0"/>
  </r>
  <r>
    <s v="B00731"/>
    <s v="C03"/>
    <s v="M01"/>
    <d v="2026-01-11T00:00:00"/>
    <x v="2"/>
    <s v="Screen 3"/>
    <s v="Premium"/>
    <x v="0"/>
    <n v="31"/>
    <n v="7750"/>
    <s v="Sky Warriors"/>
    <x v="1"/>
    <s v="Telugu"/>
    <x v="7"/>
    <s v="Bengaluru"/>
    <n v="180"/>
    <s v="Sunday"/>
    <n v="1"/>
    <x v="15"/>
    <n v="17.22"/>
    <x v="1"/>
  </r>
  <r>
    <s v="B00732"/>
    <s v="C04"/>
    <s v="M05"/>
    <d v="2026-02-18T00:00:00"/>
    <x v="0"/>
    <s v="Screen 2"/>
    <s v="Standard"/>
    <x v="0"/>
    <n v="70"/>
    <n v="12600"/>
    <s v="Magic Forest"/>
    <x v="6"/>
    <s v="Malayalam"/>
    <x v="1"/>
    <s v="Madurai"/>
    <n v="120"/>
    <s v="Wednesday"/>
    <n v="0"/>
    <x v="12"/>
    <n v="58.33"/>
    <x v="0"/>
  </r>
  <r>
    <s v="B00733"/>
    <s v="C01"/>
    <s v="M20"/>
    <d v="2026-04-23T00:00:00"/>
    <x v="2"/>
    <s v="Screen 1"/>
    <s v="Standard"/>
    <x v="2"/>
    <n v="140"/>
    <n v="22680"/>
    <s v="The Champion"/>
    <x v="8"/>
    <s v="Telugu"/>
    <x v="5"/>
    <s v="Coimbatore"/>
    <n v="150"/>
    <s v="Thursday"/>
    <n v="0"/>
    <x v="16"/>
    <n v="93.33"/>
    <x v="0"/>
  </r>
  <r>
    <s v="B00734"/>
    <s v="C04"/>
    <s v="M08"/>
    <d v="2026-02-07T00:00:00"/>
    <x v="0"/>
    <s v="Screen 2"/>
    <s v="Standard"/>
    <x v="0"/>
    <n v="32"/>
    <n v="5760"/>
    <s v="City Lights"/>
    <x v="4"/>
    <s v="Hindi"/>
    <x v="1"/>
    <s v="Madurai"/>
    <n v="120"/>
    <s v="Saturday"/>
    <n v="1"/>
    <x v="13"/>
    <n v="26.67"/>
    <x v="1"/>
  </r>
  <r>
    <s v="B00735"/>
    <s v="C03"/>
    <s v="M11"/>
    <d v="2026-03-05T00:00:00"/>
    <x v="3"/>
    <s v="Screen 1"/>
    <s v="Premium"/>
    <x v="0"/>
    <n v="110"/>
    <n v="27500"/>
    <s v="Shadow Game"/>
    <x v="5"/>
    <s v="Telugu"/>
    <x v="7"/>
    <s v="Bengaluru"/>
    <n v="180"/>
    <s v="Thursday"/>
    <n v="0"/>
    <x v="6"/>
    <n v="61.11"/>
    <x v="0"/>
  </r>
  <r>
    <s v="B00736"/>
    <s v="C05"/>
    <s v="M12"/>
    <d v="2026-03-10T00:00:00"/>
    <x v="3"/>
    <s v="Screen 3"/>
    <s v="Recliner"/>
    <x v="0"/>
    <n v="93"/>
    <n v="32550"/>
    <s v="Golden Days"/>
    <x v="4"/>
    <s v="Hindi"/>
    <x v="6"/>
    <s v="Salem"/>
    <n v="140"/>
    <s v="Tuesday"/>
    <n v="0"/>
    <x v="6"/>
    <n v="66.43000000000001"/>
    <x v="0"/>
  </r>
  <r>
    <s v="B00737"/>
    <s v="C04"/>
    <s v="M01"/>
    <d v="2026-01-08T00:00:00"/>
    <x v="3"/>
    <s v="Screen 3"/>
    <s v="Recliner"/>
    <x v="2"/>
    <n v="39"/>
    <n v="12285"/>
    <s v="Sky Warriors"/>
    <x v="1"/>
    <s v="Telugu"/>
    <x v="1"/>
    <s v="Madurai"/>
    <n v="120"/>
    <s v="Thursday"/>
    <n v="0"/>
    <x v="15"/>
    <n v="32.5"/>
    <x v="0"/>
  </r>
  <r>
    <s v="B00738"/>
    <s v="C05"/>
    <s v="M20"/>
    <d v="2026-02-03T00:00:00"/>
    <x v="1"/>
    <s v="Screen 3"/>
    <s v="Standard"/>
    <x v="0"/>
    <n v="91"/>
    <n v="16380"/>
    <s v="The Champion"/>
    <x v="8"/>
    <s v="Telugu"/>
    <x v="6"/>
    <s v="Salem"/>
    <n v="140"/>
    <s v="Tuesday"/>
    <n v="0"/>
    <x v="7"/>
    <n v="65"/>
    <x v="0"/>
  </r>
  <r>
    <s v="B00739"/>
    <s v="C07"/>
    <s v="M11"/>
    <d v="2026-02-17T00:00:00"/>
    <x v="3"/>
    <s v="Screen 1"/>
    <s v="Premium"/>
    <x v="1"/>
    <n v="92"/>
    <n v="19550"/>
    <s v="Shadow Game"/>
    <x v="5"/>
    <s v="Telugu"/>
    <x v="3"/>
    <s v="Kochi"/>
    <n v="170"/>
    <s v="Tuesday"/>
    <n v="0"/>
    <x v="12"/>
    <n v="54.12"/>
    <x v="0"/>
  </r>
  <r>
    <s v="B00740"/>
    <s v="C08"/>
    <s v="M05"/>
    <d v="2026-04-26T00:00:00"/>
    <x v="2"/>
    <s v="Screen 2"/>
    <s v="Premium"/>
    <x v="0"/>
    <n v="90"/>
    <n v="22500"/>
    <s v="Magic Forest"/>
    <x v="6"/>
    <s v="Malayalam"/>
    <x v="4"/>
    <s v="Hyderabad"/>
    <n v="220"/>
    <s v="Sunday"/>
    <n v="1"/>
    <x v="16"/>
    <n v="40.91"/>
    <x v="1"/>
  </r>
  <r>
    <s v="B00741"/>
    <s v="C01"/>
    <s v="M15"/>
    <d v="2026-02-25T00:00:00"/>
    <x v="4"/>
    <s v="Screen 3"/>
    <s v="Standard"/>
    <x v="0"/>
    <n v="97"/>
    <n v="17460"/>
    <s v="Family Time"/>
    <x v="7"/>
    <s v="Telugu"/>
    <x v="5"/>
    <s v="Coimbatore"/>
    <n v="150"/>
    <s v="Wednesday"/>
    <n v="0"/>
    <x v="1"/>
    <n v="64.67"/>
    <x v="0"/>
  </r>
  <r>
    <s v="B00742"/>
    <s v="C07"/>
    <s v="M05"/>
    <d v="2026-03-17T00:00:00"/>
    <x v="0"/>
    <s v="Screen 1"/>
    <s v="Standard"/>
    <x v="0"/>
    <n v="47"/>
    <n v="8460"/>
    <s v="Magic Forest"/>
    <x v="6"/>
    <s v="Malayalam"/>
    <x v="3"/>
    <s v="Kochi"/>
    <n v="170"/>
    <s v="Tuesday"/>
    <n v="0"/>
    <x v="11"/>
    <n v="27.65"/>
    <x v="0"/>
  </r>
  <r>
    <s v="B00744"/>
    <s v="C05"/>
    <s v="M05"/>
    <d v="2026-03-06T00:00:00"/>
    <x v="3"/>
    <s v="Screen 2"/>
    <s v="Recliner"/>
    <x v="0"/>
    <n v="140"/>
    <n v="49000"/>
    <s v="Magic Forest"/>
    <x v="6"/>
    <s v="Malayalam"/>
    <x v="6"/>
    <s v="Salem"/>
    <n v="140"/>
    <s v="Friday"/>
    <n v="0"/>
    <x v="6"/>
    <n v="100"/>
    <x v="0"/>
  </r>
  <r>
    <s v="B00745"/>
    <s v="C02"/>
    <s v="M17"/>
    <d v="2026-01-31T00:00:00"/>
    <x v="3"/>
    <s v="Screen 3"/>
    <s v="Premium"/>
    <x v="0"/>
    <n v="62"/>
    <n v="15500"/>
    <s v="Night Chase"/>
    <x v="1"/>
    <s v="Telugu"/>
    <x v="0"/>
    <s v="Chennai"/>
    <n v="200"/>
    <s v="Saturday"/>
    <n v="1"/>
    <x v="7"/>
    <n v="31"/>
    <x v="1"/>
  </r>
  <r>
    <s v="B00746"/>
    <s v="C02"/>
    <s v="M17"/>
    <d v="2026-01-04T00:00:00"/>
    <x v="4"/>
    <s v="Screen 1"/>
    <s v="Premium"/>
    <x v="1"/>
    <n v="27"/>
    <n v="5737.5"/>
    <s v="Night Chase"/>
    <x v="1"/>
    <s v="Telugu"/>
    <x v="0"/>
    <s v="Chennai"/>
    <n v="200"/>
    <s v="Sunday"/>
    <n v="1"/>
    <x v="9"/>
    <n v="13.5"/>
    <x v="1"/>
  </r>
  <r>
    <s v="B00747"/>
    <s v="C07"/>
    <s v="M12"/>
    <d v="2026-04-23T00:00:00"/>
    <x v="4"/>
    <s v="Screen 2"/>
    <s v="Standard"/>
    <x v="2"/>
    <n v="32"/>
    <n v="5184"/>
    <s v="Golden Days"/>
    <x v="4"/>
    <s v="Hindi"/>
    <x v="3"/>
    <s v="Kochi"/>
    <n v="170"/>
    <s v="Thursday"/>
    <n v="0"/>
    <x v="16"/>
    <n v="18.82"/>
    <x v="0"/>
  </r>
  <r>
    <s v="B00748"/>
    <s v="C06"/>
    <s v="M15"/>
    <d v="2026-04-19T00:00:00"/>
    <x v="1"/>
    <s v="Screen 3"/>
    <s v="Premium"/>
    <x v="0"/>
    <n v="130"/>
    <n v="32500"/>
    <s v="Family Time"/>
    <x v="7"/>
    <s v="Telugu"/>
    <x v="2"/>
    <s v="Trichy"/>
    <n v="160"/>
    <s v="Sunday"/>
    <n v="1"/>
    <x v="2"/>
    <n v="81.25"/>
    <x v="1"/>
  </r>
  <r>
    <s v="B00749"/>
    <s v="C07"/>
    <s v="M15"/>
    <d v="2026-02-19T00:00:00"/>
    <x v="0"/>
    <s v="Screen 2"/>
    <s v="Standard"/>
    <x v="0"/>
    <n v="54"/>
    <n v="9720"/>
    <s v="Family Time"/>
    <x v="7"/>
    <s v="Telugu"/>
    <x v="3"/>
    <s v="Kochi"/>
    <n v="170"/>
    <s v="Thursday"/>
    <n v="0"/>
    <x v="1"/>
    <n v="31.76"/>
    <x v="0"/>
  </r>
  <r>
    <s v="B00750"/>
    <s v="C02"/>
    <s v="M06"/>
    <d v="2026-03-10T00:00:00"/>
    <x v="3"/>
    <s v="Screen 2"/>
    <s v="Standard"/>
    <x v="1"/>
    <n v="42"/>
    <n v="6426"/>
    <s v="Silent Truth"/>
    <x v="5"/>
    <s v="English"/>
    <x v="0"/>
    <s v="Chennai"/>
    <n v="200"/>
    <s v="Tuesday"/>
    <n v="0"/>
    <x v="6"/>
    <n v="21"/>
    <x v="0"/>
  </r>
  <r>
    <s v="B00751"/>
    <s v="C05"/>
    <s v="M12"/>
    <d v="2026-01-30T00:00:00"/>
    <x v="1"/>
    <s v="Screen 1"/>
    <s v="Premium"/>
    <x v="0"/>
    <n v="65"/>
    <n v="16250"/>
    <s v="Golden Days"/>
    <x v="4"/>
    <s v="Hindi"/>
    <x v="6"/>
    <s v="Salem"/>
    <n v="140"/>
    <s v="Friday"/>
    <n v="0"/>
    <x v="7"/>
    <n v="46.43"/>
    <x v="0"/>
  </r>
  <r>
    <s v="B00752"/>
    <s v="C03"/>
    <s v="M20"/>
    <d v="2026-04-30T00:00:00"/>
    <x v="2"/>
    <s v="Screen 1"/>
    <s v="Standard"/>
    <x v="0"/>
    <n v="34"/>
    <n v="6120"/>
    <s v="The Champion"/>
    <x v="8"/>
    <s v="Telugu"/>
    <x v="7"/>
    <s v="Bengaluru"/>
    <n v="180"/>
    <s v="Thursday"/>
    <n v="0"/>
    <x v="10"/>
    <n v="18.89"/>
    <x v="0"/>
  </r>
  <r>
    <s v="B00753"/>
    <s v="C07"/>
    <s v="M18"/>
    <d v="2026-03-29T00:00:00"/>
    <x v="2"/>
    <s v="Screen 1"/>
    <s v="Premium"/>
    <x v="2"/>
    <n v="149"/>
    <n v="33525"/>
    <s v="Broken Promise"/>
    <x v="0"/>
    <s v="Malayalam"/>
    <x v="3"/>
    <s v="Kochi"/>
    <n v="170"/>
    <s v="Sunday"/>
    <n v="1"/>
    <x v="8"/>
    <n v="87.65000000000001"/>
    <x v="1"/>
  </r>
  <r>
    <s v="B00754"/>
    <s v="C05"/>
    <s v="M14"/>
    <d v="2026-02-28T00:00:00"/>
    <x v="1"/>
    <s v="Screen 2"/>
    <s v="Standard"/>
    <x v="2"/>
    <n v="80"/>
    <n v="12960"/>
    <s v="Hidden Secret"/>
    <x v="3"/>
    <s v="English"/>
    <x v="6"/>
    <s v="Salem"/>
    <n v="140"/>
    <s v="Saturday"/>
    <n v="1"/>
    <x v="4"/>
    <n v="57.14"/>
    <x v="1"/>
  </r>
  <r>
    <s v="B00755"/>
    <s v="C03"/>
    <s v="M02"/>
    <d v="2026-03-08T00:00:00"/>
    <x v="3"/>
    <s v="Screen 1"/>
    <s v="Premium"/>
    <x v="0"/>
    <n v="134"/>
    <n v="33500"/>
    <s v="Love Beyond"/>
    <x v="0"/>
    <s v="Malayalam"/>
    <x v="7"/>
    <s v="Bengaluru"/>
    <n v="180"/>
    <s v="Sunday"/>
    <n v="1"/>
    <x v="6"/>
    <n v="74.44"/>
    <x v="1"/>
  </r>
  <r>
    <s v="B00756"/>
    <s v="C03"/>
    <s v="M09"/>
    <d v="2026-03-16T00:00:00"/>
    <x v="1"/>
    <s v="Screen 2"/>
    <s v="Standard"/>
    <x v="0"/>
    <n v="83"/>
    <n v="14940"/>
    <s v="Final Mission"/>
    <x v="1"/>
    <s v="Hindi"/>
    <x v="7"/>
    <s v="Bengaluru"/>
    <n v="180"/>
    <s v="Monday"/>
    <n v="0"/>
    <x v="11"/>
    <n v="46.11"/>
    <x v="0"/>
  </r>
  <r>
    <s v="B00757"/>
    <s v="C02"/>
    <s v="M05"/>
    <d v="2026-02-14T00:00:00"/>
    <x v="3"/>
    <s v="Screen 2"/>
    <s v="Standard"/>
    <x v="0"/>
    <n v="71"/>
    <n v="12780"/>
    <s v="Magic Forest"/>
    <x v="6"/>
    <s v="Malayalam"/>
    <x v="0"/>
    <s v="Chennai"/>
    <n v="200"/>
    <s v="Saturday"/>
    <n v="1"/>
    <x v="12"/>
    <n v="35.5"/>
    <x v="1"/>
  </r>
  <r>
    <s v="B00758"/>
    <s v="C07"/>
    <s v="M20"/>
    <d v="2026-01-04T00:00:00"/>
    <x v="4"/>
    <s v="Screen 1"/>
    <s v="Standard"/>
    <x v="2"/>
    <n v="88"/>
    <n v="14256"/>
    <s v="The Champion"/>
    <x v="8"/>
    <s v="Telugu"/>
    <x v="3"/>
    <s v="Kochi"/>
    <n v="170"/>
    <s v="Sunday"/>
    <n v="1"/>
    <x v="9"/>
    <n v="51.76"/>
    <x v="1"/>
  </r>
  <r>
    <s v="B00759"/>
    <s v="C04"/>
    <s v="M01"/>
    <d v="2026-01-26T00:00:00"/>
    <x v="1"/>
    <s v="Screen 3"/>
    <s v="Standard"/>
    <x v="0"/>
    <n v="86"/>
    <n v="15480"/>
    <s v="Sky Warriors"/>
    <x v="1"/>
    <s v="Telugu"/>
    <x v="1"/>
    <s v="Madurai"/>
    <n v="120"/>
    <s v="Monday"/>
    <n v="1"/>
    <x v="14"/>
    <n v="71.67"/>
    <x v="0"/>
  </r>
  <r>
    <s v="B00760"/>
    <s v="C01"/>
    <s v="M03"/>
    <d v="2026-01-27T00:00:00"/>
    <x v="3"/>
    <s v="Screen 3"/>
    <s v="Recliner"/>
    <x v="0"/>
    <n v="102"/>
    <n v="35700"/>
    <s v="Code Red"/>
    <x v="1"/>
    <s v="Hindi"/>
    <x v="5"/>
    <s v="Coimbatore"/>
    <n v="150"/>
    <s v="Tuesday"/>
    <n v="0"/>
    <x v="14"/>
    <n v="68"/>
    <x v="0"/>
  </r>
  <r>
    <s v="B00761"/>
    <s v="C02"/>
    <s v="M06"/>
    <d v="2026-02-15T00:00:00"/>
    <x v="1"/>
    <s v="Screen 3"/>
    <s v="Standard"/>
    <x v="0"/>
    <n v="21"/>
    <n v="3780"/>
    <s v="Silent Truth"/>
    <x v="5"/>
    <s v="English"/>
    <x v="0"/>
    <s v="Chennai"/>
    <n v="200"/>
    <s v="Sunday"/>
    <n v="1"/>
    <x v="12"/>
    <n v="10.5"/>
    <x v="1"/>
  </r>
  <r>
    <s v="B00762"/>
    <s v="C02"/>
    <s v="M05"/>
    <d v="2026-04-28T00:00:00"/>
    <x v="1"/>
    <s v="Screen 2"/>
    <s v="Premium"/>
    <x v="0"/>
    <n v="97"/>
    <n v="24250"/>
    <s v="Magic Forest"/>
    <x v="6"/>
    <s v="Malayalam"/>
    <x v="0"/>
    <s v="Chennai"/>
    <n v="200"/>
    <s v="Tuesday"/>
    <n v="0"/>
    <x v="16"/>
    <n v="48.5"/>
    <x v="0"/>
  </r>
  <r>
    <s v="B00763"/>
    <s v="C04"/>
    <s v="M05"/>
    <d v="2026-04-17T00:00:00"/>
    <x v="3"/>
    <s v="Screen 2"/>
    <s v="Recliner"/>
    <x v="1"/>
    <n v="47"/>
    <n v="13982.5"/>
    <s v="Magic Forest"/>
    <x v="6"/>
    <s v="Malayalam"/>
    <x v="1"/>
    <s v="Madurai"/>
    <n v="120"/>
    <s v="Friday"/>
    <n v="0"/>
    <x v="2"/>
    <n v="39.17"/>
    <x v="0"/>
  </r>
  <r>
    <s v="B00764"/>
    <s v="C01"/>
    <s v="M01"/>
    <d v="2026-03-05T00:00:00"/>
    <x v="3"/>
    <s v="Screen 2"/>
    <s v="Standard"/>
    <x v="1"/>
    <n v="73"/>
    <n v="11169"/>
    <s v="Sky Warriors"/>
    <x v="1"/>
    <s v="Telugu"/>
    <x v="5"/>
    <s v="Coimbatore"/>
    <n v="150"/>
    <s v="Thursday"/>
    <n v="0"/>
    <x v="6"/>
    <n v="48.67"/>
    <x v="0"/>
  </r>
  <r>
    <s v="B00765"/>
    <s v="C05"/>
    <s v="M17"/>
    <d v="2026-04-01T00:00:00"/>
    <x v="0"/>
    <s v="Screen 1"/>
    <s v="Standard"/>
    <x v="2"/>
    <n v="86"/>
    <n v="13932"/>
    <s v="Night Chase"/>
    <x v="1"/>
    <s v="Telugu"/>
    <x v="6"/>
    <s v="Salem"/>
    <n v="140"/>
    <s v="Wednesday"/>
    <n v="0"/>
    <x v="8"/>
    <n v="61.43"/>
    <x v="0"/>
  </r>
  <r>
    <s v="B00766"/>
    <s v="C06"/>
    <s v="M19"/>
    <d v="2026-04-16T00:00:00"/>
    <x v="1"/>
    <s v="Screen 2"/>
    <s v="Premium"/>
    <x v="0"/>
    <n v="121"/>
    <n v="30250"/>
    <s v="Future World"/>
    <x v="2"/>
    <s v="Tamil"/>
    <x v="2"/>
    <s v="Trichy"/>
    <n v="160"/>
    <s v="Thursday"/>
    <n v="0"/>
    <x v="2"/>
    <n v="75.62"/>
    <x v="0"/>
  </r>
  <r>
    <s v="B00767"/>
    <s v="C07"/>
    <s v="M14"/>
    <d v="2026-02-20T00:00:00"/>
    <x v="2"/>
    <s v="Screen 1"/>
    <s v="Recliner"/>
    <x v="0"/>
    <n v="139"/>
    <n v="48650"/>
    <s v="Hidden Secret"/>
    <x v="3"/>
    <s v="English"/>
    <x v="3"/>
    <s v="Kochi"/>
    <n v="170"/>
    <s v="Friday"/>
    <n v="0"/>
    <x v="1"/>
    <n v="81.76000000000001"/>
    <x v="0"/>
  </r>
  <r>
    <s v="B00768"/>
    <s v="C06"/>
    <s v="M12"/>
    <d v="2026-02-19T00:00:00"/>
    <x v="1"/>
    <s v="Screen 1"/>
    <s v="Recliner"/>
    <x v="0"/>
    <n v="67"/>
    <n v="23450"/>
    <s v="Golden Days"/>
    <x v="4"/>
    <s v="Hindi"/>
    <x v="2"/>
    <s v="Trichy"/>
    <n v="160"/>
    <s v="Thursday"/>
    <n v="0"/>
    <x v="1"/>
    <n v="41.88"/>
    <x v="0"/>
  </r>
  <r>
    <s v="B00769"/>
    <s v="C05"/>
    <s v="M10"/>
    <d v="2026-01-06T00:00:00"/>
    <x v="1"/>
    <s v="Screen 3"/>
    <s v="Standard"/>
    <x v="0"/>
    <n v="66"/>
    <n v="11880"/>
    <s v="Dream Journey"/>
    <x v="0"/>
    <s v="Malayalam"/>
    <x v="6"/>
    <s v="Salem"/>
    <n v="140"/>
    <s v="Tuesday"/>
    <n v="0"/>
    <x v="9"/>
    <n v="47.14"/>
    <x v="0"/>
  </r>
  <r>
    <s v="B00770"/>
    <s v="C08"/>
    <s v="M20"/>
    <d v="2026-02-28T00:00:00"/>
    <x v="3"/>
    <s v="Screen 3"/>
    <s v="Premium"/>
    <x v="1"/>
    <n v="40"/>
    <n v="8500"/>
    <s v="The Champion"/>
    <x v="8"/>
    <s v="Telugu"/>
    <x v="4"/>
    <s v="Hyderabad"/>
    <n v="220"/>
    <s v="Saturday"/>
    <n v="1"/>
    <x v="4"/>
    <n v="18.18"/>
    <x v="1"/>
  </r>
  <r>
    <s v="B00771"/>
    <s v="C02"/>
    <s v="M18"/>
    <d v="2026-01-15T00:00:00"/>
    <x v="1"/>
    <s v="Screen 3"/>
    <s v="Standard"/>
    <x v="0"/>
    <n v="111"/>
    <n v="19980"/>
    <s v="Broken Promise"/>
    <x v="0"/>
    <s v="Malayalam"/>
    <x v="0"/>
    <s v="Chennai"/>
    <n v="200"/>
    <s v="Thursday"/>
    <n v="0"/>
    <x v="5"/>
    <n v="55.5"/>
    <x v="0"/>
  </r>
  <r>
    <s v="B00772"/>
    <s v="C01"/>
    <s v="M11"/>
    <d v="2026-04-27T00:00:00"/>
    <x v="1"/>
    <s v="Screen 1"/>
    <s v="Recliner"/>
    <x v="0"/>
    <n v="140"/>
    <n v="49000"/>
    <s v="Shadow Game"/>
    <x v="5"/>
    <s v="Telugu"/>
    <x v="5"/>
    <s v="Coimbatore"/>
    <n v="150"/>
    <s v="Monday"/>
    <n v="0"/>
    <x v="16"/>
    <n v="93.33"/>
    <x v="0"/>
  </r>
  <r>
    <s v="B00773"/>
    <s v="C02"/>
    <s v="M02"/>
    <d v="2026-01-30T00:00:00"/>
    <x v="2"/>
    <s v="Screen 1"/>
    <s v="Recliner"/>
    <x v="0"/>
    <n v="135"/>
    <n v="47250"/>
    <s v="Love Beyond"/>
    <x v="0"/>
    <s v="Malayalam"/>
    <x v="0"/>
    <s v="Chennai"/>
    <n v="200"/>
    <s v="Friday"/>
    <n v="0"/>
    <x v="7"/>
    <n v="67.5"/>
    <x v="0"/>
  </r>
  <r>
    <s v="B00774"/>
    <s v="C03"/>
    <s v="M18"/>
    <d v="2026-02-11T00:00:00"/>
    <x v="3"/>
    <s v="Screen 1"/>
    <s v="Standard"/>
    <x v="2"/>
    <n v="20"/>
    <n v="3240"/>
    <s v="Broken Promise"/>
    <x v="0"/>
    <s v="Malayalam"/>
    <x v="7"/>
    <s v="Bengaluru"/>
    <n v="180"/>
    <s v="Wednesday"/>
    <n v="0"/>
    <x v="13"/>
    <n v="11.11"/>
    <x v="0"/>
  </r>
  <r>
    <s v="B00775"/>
    <s v="C02"/>
    <s v="M07"/>
    <d v="2026-04-11T00:00:00"/>
    <x v="1"/>
    <s v="Screen 2"/>
    <s v="Standard"/>
    <x v="0"/>
    <n v="96"/>
    <n v="17280"/>
    <s v="Ocean Mystery"/>
    <x v="9"/>
    <s v="Hindi"/>
    <x v="0"/>
    <s v="Chennai"/>
    <n v="200"/>
    <s v="Saturday"/>
    <n v="1"/>
    <x v="0"/>
    <n v="48"/>
    <x v="1"/>
  </r>
  <r>
    <s v="B00776"/>
    <s v="C02"/>
    <s v="M15"/>
    <d v="2026-02-06T00:00:00"/>
    <x v="4"/>
    <s v="Screen 1"/>
    <s v="Standard"/>
    <x v="0"/>
    <n v="104"/>
    <n v="18720"/>
    <s v="Family Time"/>
    <x v="7"/>
    <s v="Telugu"/>
    <x v="0"/>
    <s v="Chennai"/>
    <n v="200"/>
    <s v="Friday"/>
    <n v="0"/>
    <x v="13"/>
    <n v="52"/>
    <x v="0"/>
  </r>
  <r>
    <s v="B00777"/>
    <s v="C05"/>
    <s v="M11"/>
    <d v="2026-02-11T00:00:00"/>
    <x v="0"/>
    <s v="Screen 3"/>
    <s v="Standard"/>
    <x v="0"/>
    <n v="65"/>
    <n v="11700"/>
    <s v="Shadow Game"/>
    <x v="5"/>
    <s v="Telugu"/>
    <x v="6"/>
    <s v="Salem"/>
    <n v="140"/>
    <s v="Wednesday"/>
    <n v="0"/>
    <x v="13"/>
    <n v="46.43"/>
    <x v="0"/>
  </r>
  <r>
    <s v="B00778"/>
    <s v="C05"/>
    <s v="M18"/>
    <d v="2026-04-11T00:00:00"/>
    <x v="2"/>
    <s v="Screen 3"/>
    <s v="Premium"/>
    <x v="1"/>
    <n v="66"/>
    <n v="14025"/>
    <s v="Broken Promise"/>
    <x v="0"/>
    <s v="Malayalam"/>
    <x v="6"/>
    <s v="Salem"/>
    <n v="140"/>
    <s v="Saturday"/>
    <n v="1"/>
    <x v="0"/>
    <n v="47.14"/>
    <x v="1"/>
  </r>
  <r>
    <s v="B00779"/>
    <s v="C05"/>
    <s v="M12"/>
    <d v="2026-02-04T00:00:00"/>
    <x v="1"/>
    <s v="Screen 1"/>
    <s v="Standard"/>
    <x v="0"/>
    <n v="78"/>
    <n v="14040"/>
    <s v="Golden Days"/>
    <x v="4"/>
    <s v="Hindi"/>
    <x v="6"/>
    <s v="Salem"/>
    <n v="140"/>
    <s v="Wednesday"/>
    <n v="0"/>
    <x v="7"/>
    <n v="55.71"/>
    <x v="0"/>
  </r>
  <r>
    <s v="B00780"/>
    <s v="C06"/>
    <s v="M06"/>
    <d v="2026-03-28T00:00:00"/>
    <x v="4"/>
    <s v="Screen 1"/>
    <s v="Standard"/>
    <x v="1"/>
    <n v="73"/>
    <n v="11169"/>
    <s v="Silent Truth"/>
    <x v="5"/>
    <s v="English"/>
    <x v="2"/>
    <s v="Trichy"/>
    <n v="160"/>
    <s v="Saturday"/>
    <n v="1"/>
    <x v="8"/>
    <n v="45.62"/>
    <x v="1"/>
  </r>
  <r>
    <s v="B00781"/>
    <s v="C03"/>
    <s v="M20"/>
    <d v="2026-01-06T00:00:00"/>
    <x v="1"/>
    <s v="Screen 3"/>
    <s v="Standard"/>
    <x v="1"/>
    <n v="105"/>
    <n v="16065"/>
    <s v="The Champion"/>
    <x v="8"/>
    <s v="Telugu"/>
    <x v="7"/>
    <s v="Bengaluru"/>
    <n v="180"/>
    <s v="Tuesday"/>
    <n v="0"/>
    <x v="9"/>
    <n v="58.33"/>
    <x v="0"/>
  </r>
  <r>
    <s v="B00782"/>
    <s v="C08"/>
    <s v="M13"/>
    <d v="2026-03-09T00:00:00"/>
    <x v="1"/>
    <s v="Screen 1"/>
    <s v="Recliner"/>
    <x v="0"/>
    <n v="31"/>
    <n v="10850"/>
    <s v="Space Explorer"/>
    <x v="2"/>
    <s v="Malayalam"/>
    <x v="4"/>
    <s v="Hyderabad"/>
    <n v="220"/>
    <s v="Monday"/>
    <n v="0"/>
    <x v="6"/>
    <n v="14.09"/>
    <x v="0"/>
  </r>
  <r>
    <s v="B00783"/>
    <s v="C08"/>
    <s v="M20"/>
    <d v="2026-01-18T00:00:00"/>
    <x v="3"/>
    <s v="Screen 3"/>
    <s v="Premium"/>
    <x v="2"/>
    <n v="25"/>
    <n v="5625"/>
    <s v="The Champion"/>
    <x v="8"/>
    <s v="Telugu"/>
    <x v="4"/>
    <s v="Hyderabad"/>
    <n v="220"/>
    <s v="Sunday"/>
    <n v="1"/>
    <x v="5"/>
    <n v="11.36"/>
    <x v="1"/>
  </r>
  <r>
    <s v="B00784"/>
    <s v="C05"/>
    <s v="M16"/>
    <d v="2026-03-14T00:00:00"/>
    <x v="3"/>
    <s v="Screen 2"/>
    <s v="Standard"/>
    <x v="0"/>
    <n v="72"/>
    <n v="12960"/>
    <s v="Wild Earth"/>
    <x v="10"/>
    <s v="English"/>
    <x v="6"/>
    <s v="Salem"/>
    <n v="140"/>
    <s v="Saturday"/>
    <n v="1"/>
    <x v="11"/>
    <n v="51.43"/>
    <x v="1"/>
  </r>
  <r>
    <s v="B00785"/>
    <s v="C01"/>
    <s v="M18"/>
    <d v="2026-04-23T00:00:00"/>
    <x v="3"/>
    <s v="Screen 3"/>
    <s v="Standard"/>
    <x v="1"/>
    <n v="109"/>
    <n v="16677"/>
    <s v="Broken Promise"/>
    <x v="0"/>
    <s v="Malayalam"/>
    <x v="5"/>
    <s v="Coimbatore"/>
    <n v="150"/>
    <s v="Thursday"/>
    <n v="0"/>
    <x v="16"/>
    <n v="72.67"/>
    <x v="0"/>
  </r>
  <r>
    <s v="B00786"/>
    <s v="C06"/>
    <s v="M10"/>
    <d v="2026-01-29T00:00:00"/>
    <x v="4"/>
    <s v="Screen 2"/>
    <s v="Recliner"/>
    <x v="0"/>
    <n v="24"/>
    <n v="8400"/>
    <s v="Dream Journey"/>
    <x v="0"/>
    <s v="Malayalam"/>
    <x v="2"/>
    <s v="Trichy"/>
    <n v="160"/>
    <s v="Thursday"/>
    <n v="0"/>
    <x v="7"/>
    <n v="15"/>
    <x v="0"/>
  </r>
  <r>
    <s v="B00787"/>
    <s v="C04"/>
    <s v="M08"/>
    <d v="2026-03-18T00:00:00"/>
    <x v="1"/>
    <s v="Screen 1"/>
    <s v="Premium"/>
    <x v="0"/>
    <n v="92"/>
    <n v="23000"/>
    <s v="City Lights"/>
    <x v="4"/>
    <s v="Hindi"/>
    <x v="1"/>
    <s v="Madurai"/>
    <n v="120"/>
    <s v="Wednesday"/>
    <n v="0"/>
    <x v="11"/>
    <n v="76.67"/>
    <x v="0"/>
  </r>
  <r>
    <s v="B00788"/>
    <s v="C01"/>
    <s v="M18"/>
    <d v="2026-02-28T00:00:00"/>
    <x v="0"/>
    <s v="Screen 1"/>
    <s v="Standard"/>
    <x v="0"/>
    <n v="33"/>
    <n v="5940"/>
    <s v="Broken Promise"/>
    <x v="0"/>
    <s v="Malayalam"/>
    <x v="5"/>
    <s v="Coimbatore"/>
    <n v="150"/>
    <s v="Saturday"/>
    <n v="1"/>
    <x v="4"/>
    <n v="22"/>
    <x v="1"/>
  </r>
  <r>
    <s v="B00789"/>
    <s v="C07"/>
    <s v="M01"/>
    <d v="2026-02-16T00:00:00"/>
    <x v="2"/>
    <s v="Screen 2"/>
    <s v="Standard"/>
    <x v="0"/>
    <n v="125"/>
    <n v="22500"/>
    <s v="Sky Warriors"/>
    <x v="1"/>
    <s v="Telugu"/>
    <x v="3"/>
    <s v="Kochi"/>
    <n v="170"/>
    <s v="Monday"/>
    <n v="0"/>
    <x v="12"/>
    <n v="73.53"/>
    <x v="0"/>
  </r>
  <r>
    <s v="B00790"/>
    <s v="C07"/>
    <s v="M08"/>
    <d v="2026-04-26T00:00:00"/>
    <x v="3"/>
    <s v="Screen 1"/>
    <s v="Standard"/>
    <x v="1"/>
    <n v="71"/>
    <n v="10863"/>
    <s v="City Lights"/>
    <x v="4"/>
    <s v="Hindi"/>
    <x v="3"/>
    <s v="Kochi"/>
    <n v="170"/>
    <s v="Sunday"/>
    <n v="1"/>
    <x v="16"/>
    <n v="41.76"/>
    <x v="1"/>
  </r>
  <r>
    <s v="B00791"/>
    <s v="C01"/>
    <s v="M06"/>
    <d v="2026-01-17T00:00:00"/>
    <x v="3"/>
    <s v="Screen 2"/>
    <s v="Standard"/>
    <x v="0"/>
    <n v="135"/>
    <n v="24300"/>
    <s v="Silent Truth"/>
    <x v="5"/>
    <s v="English"/>
    <x v="5"/>
    <s v="Coimbatore"/>
    <n v="150"/>
    <s v="Saturday"/>
    <n v="1"/>
    <x v="5"/>
    <n v="90"/>
    <x v="1"/>
  </r>
  <r>
    <s v="B00792"/>
    <s v="C05"/>
    <s v="M05"/>
    <d v="2026-04-19T00:00:00"/>
    <x v="1"/>
    <s v="Screen 1"/>
    <s v="Standard"/>
    <x v="2"/>
    <n v="45"/>
    <n v="7290"/>
    <s v="Magic Forest"/>
    <x v="6"/>
    <s v="Malayalam"/>
    <x v="6"/>
    <s v="Salem"/>
    <n v="140"/>
    <s v="Sunday"/>
    <n v="1"/>
    <x v="2"/>
    <n v="32.14"/>
    <x v="1"/>
  </r>
  <r>
    <s v="B00793"/>
    <s v="C04"/>
    <s v="M15"/>
    <d v="2026-04-06T00:00:00"/>
    <x v="1"/>
    <s v="Screen 3"/>
    <s v="Recliner"/>
    <x v="0"/>
    <n v="72"/>
    <n v="25200"/>
    <s v="Family Time"/>
    <x v="7"/>
    <s v="Telugu"/>
    <x v="1"/>
    <s v="Madurai"/>
    <n v="120"/>
    <s v="Monday"/>
    <n v="0"/>
    <x v="17"/>
    <n v="60"/>
    <x v="0"/>
  </r>
  <r>
    <s v="B00795"/>
    <s v="C06"/>
    <s v="M02"/>
    <d v="2026-01-22T00:00:00"/>
    <x v="4"/>
    <s v="Screen 3"/>
    <s v="Premium"/>
    <x v="0"/>
    <n v="48"/>
    <n v="12000"/>
    <s v="Love Beyond"/>
    <x v="0"/>
    <s v="Malayalam"/>
    <x v="2"/>
    <s v="Trichy"/>
    <n v="160"/>
    <s v="Thursday"/>
    <n v="0"/>
    <x v="14"/>
    <n v="30"/>
    <x v="0"/>
  </r>
  <r>
    <s v="B00796"/>
    <s v="C04"/>
    <s v="M01"/>
    <d v="2026-03-09T00:00:00"/>
    <x v="3"/>
    <s v="Screen 3"/>
    <s v="Standard"/>
    <x v="0"/>
    <n v="38"/>
    <n v="6840"/>
    <s v="Sky Warriors"/>
    <x v="1"/>
    <s v="Telugu"/>
    <x v="1"/>
    <s v="Madurai"/>
    <n v="120"/>
    <s v="Monday"/>
    <n v="0"/>
    <x v="6"/>
    <n v="31.67"/>
    <x v="0"/>
  </r>
  <r>
    <s v="B00797"/>
    <s v="C07"/>
    <s v="M11"/>
    <d v="2026-03-10T00:00:00"/>
    <x v="1"/>
    <s v="Screen 2"/>
    <s v="Premium"/>
    <x v="0"/>
    <n v="66"/>
    <n v="16500"/>
    <s v="Shadow Game"/>
    <x v="5"/>
    <s v="Telugu"/>
    <x v="3"/>
    <s v="Kochi"/>
    <n v="170"/>
    <s v="Tuesday"/>
    <n v="0"/>
    <x v="6"/>
    <n v="38.82"/>
    <x v="0"/>
  </r>
  <r>
    <s v="B00798"/>
    <s v="C03"/>
    <s v="M10"/>
    <d v="2026-02-06T00:00:00"/>
    <x v="0"/>
    <s v="Screen 1"/>
    <s v="Premium"/>
    <x v="2"/>
    <n v="42"/>
    <n v="9450"/>
    <s v="Dream Journey"/>
    <x v="0"/>
    <s v="Malayalam"/>
    <x v="7"/>
    <s v="Bengaluru"/>
    <n v="180"/>
    <s v="Friday"/>
    <n v="0"/>
    <x v="13"/>
    <n v="23.33"/>
    <x v="0"/>
  </r>
  <r>
    <s v="B00799"/>
    <s v="C05"/>
    <s v="M18"/>
    <d v="2026-04-15T00:00:00"/>
    <x v="2"/>
    <s v="Screen 2"/>
    <s v="Standard"/>
    <x v="0"/>
    <n v="136"/>
    <n v="24480"/>
    <s v="Broken Promise"/>
    <x v="0"/>
    <s v="Malayalam"/>
    <x v="6"/>
    <s v="Salem"/>
    <n v="140"/>
    <s v="Wednesday"/>
    <n v="0"/>
    <x v="0"/>
    <n v="97.14"/>
    <x v="0"/>
  </r>
  <r>
    <s v="B00801"/>
    <s v="C06"/>
    <s v="M17"/>
    <d v="2026-01-13T00:00:00"/>
    <x v="1"/>
    <s v="Screen 3"/>
    <s v="Premium"/>
    <x v="0"/>
    <n v="72"/>
    <n v="18000"/>
    <s v="Night Chase"/>
    <x v="1"/>
    <s v="Telugu"/>
    <x v="2"/>
    <s v="Trichy"/>
    <n v="160"/>
    <s v="Tuesday"/>
    <n v="0"/>
    <x v="15"/>
    <n v="45"/>
    <x v="0"/>
  </r>
  <r>
    <s v="B00802"/>
    <s v="C07"/>
    <s v="M08"/>
    <d v="2026-02-03T00:00:00"/>
    <x v="4"/>
    <s v="Screen 3"/>
    <s v="Standard"/>
    <x v="2"/>
    <n v="115"/>
    <n v="18630"/>
    <s v="City Lights"/>
    <x v="4"/>
    <s v="Hindi"/>
    <x v="3"/>
    <s v="Kochi"/>
    <n v="170"/>
    <s v="Tuesday"/>
    <n v="0"/>
    <x v="7"/>
    <n v="67.65000000000001"/>
    <x v="0"/>
  </r>
  <r>
    <s v="B00803"/>
    <s v="C03"/>
    <s v="M15"/>
    <d v="2026-04-19T00:00:00"/>
    <x v="2"/>
    <s v="Screen 1"/>
    <s v="Standard"/>
    <x v="0"/>
    <n v="24"/>
    <n v="4320"/>
    <s v="Family Time"/>
    <x v="7"/>
    <s v="Telugu"/>
    <x v="7"/>
    <s v="Bengaluru"/>
    <n v="180"/>
    <s v="Sunday"/>
    <n v="1"/>
    <x v="2"/>
    <n v="13.33"/>
    <x v="1"/>
  </r>
  <r>
    <s v="B00804"/>
    <s v="C02"/>
    <s v="M08"/>
    <d v="2026-03-27T00:00:00"/>
    <x v="3"/>
    <s v="Screen 1"/>
    <s v="Standard"/>
    <x v="0"/>
    <n v="35"/>
    <n v="6300"/>
    <s v="City Lights"/>
    <x v="4"/>
    <s v="Hindi"/>
    <x v="0"/>
    <s v="Chennai"/>
    <n v="200"/>
    <s v="Friday"/>
    <n v="0"/>
    <x v="8"/>
    <n v="17.5"/>
    <x v="0"/>
  </r>
  <r>
    <s v="B00805"/>
    <s v="C02"/>
    <s v="M17"/>
    <d v="2026-02-22T00:00:00"/>
    <x v="1"/>
    <s v="Screen 2"/>
    <s v="Recliner"/>
    <x v="0"/>
    <n v="36"/>
    <n v="12600"/>
    <s v="Night Chase"/>
    <x v="1"/>
    <s v="Telugu"/>
    <x v="0"/>
    <s v="Chennai"/>
    <n v="200"/>
    <s v="Sunday"/>
    <n v="1"/>
    <x v="1"/>
    <n v="18"/>
    <x v="1"/>
  </r>
  <r>
    <s v="B00806"/>
    <s v="C03"/>
    <s v="M12"/>
    <d v="2026-03-28T00:00:00"/>
    <x v="3"/>
    <s v="Screen 1"/>
    <s v="Standard"/>
    <x v="1"/>
    <n v="121"/>
    <n v="18513"/>
    <s v="Golden Days"/>
    <x v="4"/>
    <s v="Hindi"/>
    <x v="7"/>
    <s v="Bengaluru"/>
    <n v="180"/>
    <s v="Saturday"/>
    <n v="1"/>
    <x v="8"/>
    <n v="67.22"/>
    <x v="1"/>
  </r>
  <r>
    <s v="B00807"/>
    <s v="C07"/>
    <s v="M08"/>
    <d v="2026-02-20T00:00:00"/>
    <x v="1"/>
    <s v="Screen 1"/>
    <s v="Premium"/>
    <x v="1"/>
    <n v="39"/>
    <n v="8287.5"/>
    <s v="City Lights"/>
    <x v="4"/>
    <s v="Hindi"/>
    <x v="3"/>
    <s v="Kochi"/>
    <n v="170"/>
    <s v="Friday"/>
    <n v="0"/>
    <x v="1"/>
    <n v="22.94"/>
    <x v="0"/>
  </r>
  <r>
    <s v="B00808"/>
    <s v="C06"/>
    <s v="M14"/>
    <d v="2026-01-03T00:00:00"/>
    <x v="3"/>
    <s v="Screen 1"/>
    <s v="Standard"/>
    <x v="0"/>
    <n v="131"/>
    <n v="23580"/>
    <s v="Hidden Secret"/>
    <x v="3"/>
    <s v="English"/>
    <x v="2"/>
    <s v="Trichy"/>
    <n v="160"/>
    <s v="Saturday"/>
    <n v="1"/>
    <x v="9"/>
    <n v="81.88"/>
    <x v="1"/>
  </r>
  <r>
    <s v="B00809"/>
    <s v="C03"/>
    <s v="M04"/>
    <d v="2026-02-11T00:00:00"/>
    <x v="2"/>
    <s v="Screen 2"/>
    <s v="Premium"/>
    <x v="0"/>
    <n v="139"/>
    <n v="34750"/>
    <s v="The Last Kingdom"/>
    <x v="4"/>
    <s v="Malayalam"/>
    <x v="7"/>
    <s v="Bengaluru"/>
    <n v="180"/>
    <s v="Wednesday"/>
    <n v="0"/>
    <x v="13"/>
    <n v="77.22"/>
    <x v="0"/>
  </r>
  <r>
    <s v="B00810"/>
    <s v="C05"/>
    <s v="M01"/>
    <d v="2026-04-08T00:00:00"/>
    <x v="4"/>
    <s v="Screen 1"/>
    <s v="Standard"/>
    <x v="0"/>
    <n v="130"/>
    <n v="23400"/>
    <s v="Sky Warriors"/>
    <x v="1"/>
    <s v="Telugu"/>
    <x v="6"/>
    <s v="Salem"/>
    <n v="140"/>
    <s v="Wednesday"/>
    <n v="0"/>
    <x v="17"/>
    <n v="92.86"/>
    <x v="0"/>
  </r>
  <r>
    <s v="B00811"/>
    <s v="C05"/>
    <s v="M01"/>
    <d v="2026-02-01T00:00:00"/>
    <x v="2"/>
    <s v="Screen 3"/>
    <s v="Premium"/>
    <x v="0"/>
    <n v="20"/>
    <n v="5000"/>
    <s v="Sky Warriors"/>
    <x v="1"/>
    <s v="Telugu"/>
    <x v="6"/>
    <s v="Salem"/>
    <n v="140"/>
    <s v="Sunday"/>
    <n v="1"/>
    <x v="7"/>
    <n v="14.29"/>
    <x v="1"/>
  </r>
  <r>
    <s v="B00812"/>
    <s v="C02"/>
    <s v="M19"/>
    <d v="2026-04-19T00:00:00"/>
    <x v="0"/>
    <s v="Screen 2"/>
    <s v="Standard"/>
    <x v="0"/>
    <n v="77"/>
    <n v="13860"/>
    <s v="Future World"/>
    <x v="2"/>
    <s v="Tamil"/>
    <x v="0"/>
    <s v="Chennai"/>
    <n v="200"/>
    <s v="Sunday"/>
    <n v="1"/>
    <x v="2"/>
    <n v="38.5"/>
    <x v="1"/>
  </r>
  <r>
    <s v="B00813"/>
    <s v="C04"/>
    <s v="M16"/>
    <d v="2026-02-20T00:00:00"/>
    <x v="4"/>
    <s v="Screen 2"/>
    <s v="Premium"/>
    <x v="2"/>
    <n v="112"/>
    <n v="25200"/>
    <s v="Wild Earth"/>
    <x v="10"/>
    <s v="English"/>
    <x v="1"/>
    <s v="Madurai"/>
    <n v="120"/>
    <s v="Friday"/>
    <n v="0"/>
    <x v="1"/>
    <n v="93.33"/>
    <x v="0"/>
  </r>
  <r>
    <s v="B00814"/>
    <s v="C06"/>
    <s v="M14"/>
    <d v="2026-04-23T00:00:00"/>
    <x v="2"/>
    <s v="Screen 3"/>
    <s v="Premium"/>
    <x v="0"/>
    <n v="25"/>
    <n v="6250"/>
    <s v="Hidden Secret"/>
    <x v="3"/>
    <s v="English"/>
    <x v="2"/>
    <s v="Trichy"/>
    <n v="160"/>
    <s v="Thursday"/>
    <n v="0"/>
    <x v="16"/>
    <n v="15.62"/>
    <x v="0"/>
  </r>
  <r>
    <s v="B00815"/>
    <s v="C02"/>
    <s v="M16"/>
    <d v="2026-03-26T00:00:00"/>
    <x v="0"/>
    <s v="Screen 3"/>
    <s v="Standard"/>
    <x v="1"/>
    <n v="127"/>
    <n v="19431"/>
    <s v="Wild Earth"/>
    <x v="10"/>
    <s v="English"/>
    <x v="0"/>
    <s v="Chennai"/>
    <n v="200"/>
    <s v="Thursday"/>
    <n v="0"/>
    <x v="8"/>
    <n v="63.5"/>
    <x v="0"/>
  </r>
  <r>
    <s v="B00817"/>
    <s v="C04"/>
    <s v="M09"/>
    <d v="2026-04-18T00:00:00"/>
    <x v="1"/>
    <s v="Screen 1"/>
    <s v="Standard"/>
    <x v="2"/>
    <n v="69"/>
    <n v="11178"/>
    <s v="Final Mission"/>
    <x v="1"/>
    <s v="Hindi"/>
    <x v="1"/>
    <s v="Madurai"/>
    <n v="120"/>
    <s v="Saturday"/>
    <n v="1"/>
    <x v="2"/>
    <n v="57.5"/>
    <x v="1"/>
  </r>
  <r>
    <s v="B00818"/>
    <s v="C08"/>
    <s v="M02"/>
    <d v="2026-01-21T00:00:00"/>
    <x v="3"/>
    <s v="Screen 3"/>
    <s v="Standard"/>
    <x v="0"/>
    <n v="137"/>
    <n v="24660"/>
    <s v="Love Beyond"/>
    <x v="0"/>
    <s v="Malayalam"/>
    <x v="4"/>
    <s v="Hyderabad"/>
    <n v="220"/>
    <s v="Wednesday"/>
    <n v="0"/>
    <x v="5"/>
    <n v="62.27"/>
    <x v="0"/>
  </r>
  <r>
    <s v="B00819"/>
    <s v="C05"/>
    <s v="M18"/>
    <d v="2026-02-13T00:00:00"/>
    <x v="4"/>
    <s v="Screen 1"/>
    <s v="Premium"/>
    <x v="0"/>
    <n v="129"/>
    <n v="32250"/>
    <s v="Broken Promise"/>
    <x v="0"/>
    <s v="Malayalam"/>
    <x v="6"/>
    <s v="Salem"/>
    <n v="140"/>
    <s v="Friday"/>
    <n v="0"/>
    <x v="12"/>
    <n v="92.14"/>
    <x v="0"/>
  </r>
  <r>
    <s v="B00820"/>
    <s v="C07"/>
    <s v="M06"/>
    <d v="2026-01-11T00:00:00"/>
    <x v="1"/>
    <s v="Screen 2"/>
    <s v="Standard"/>
    <x v="0"/>
    <n v="107"/>
    <n v="19260"/>
    <s v="Silent Truth"/>
    <x v="5"/>
    <s v="English"/>
    <x v="3"/>
    <s v="Kochi"/>
    <n v="170"/>
    <s v="Sunday"/>
    <n v="1"/>
    <x v="15"/>
    <n v="62.94"/>
    <x v="1"/>
  </r>
  <r>
    <s v="B00821"/>
    <s v="C01"/>
    <s v="M09"/>
    <d v="2026-04-13T00:00:00"/>
    <x v="4"/>
    <s v="Screen 2"/>
    <s v="Standard"/>
    <x v="0"/>
    <n v="39"/>
    <n v="7020"/>
    <s v="Final Mission"/>
    <x v="1"/>
    <s v="Hindi"/>
    <x v="5"/>
    <s v="Coimbatore"/>
    <n v="150"/>
    <s v="Monday"/>
    <n v="0"/>
    <x v="0"/>
    <n v="26"/>
    <x v="0"/>
  </r>
  <r>
    <s v="B00822"/>
    <s v="C07"/>
    <s v="M01"/>
    <d v="2026-03-09T00:00:00"/>
    <x v="1"/>
    <s v="Screen 3"/>
    <s v="Premium"/>
    <x v="0"/>
    <n v="33"/>
    <n v="8250"/>
    <s v="Sky Warriors"/>
    <x v="1"/>
    <s v="Telugu"/>
    <x v="3"/>
    <s v="Kochi"/>
    <n v="170"/>
    <s v="Monday"/>
    <n v="0"/>
    <x v="6"/>
    <n v="19.41"/>
    <x v="0"/>
  </r>
  <r>
    <s v="B00823"/>
    <s v="C01"/>
    <s v="M09"/>
    <d v="2026-04-25T00:00:00"/>
    <x v="3"/>
    <s v="Screen 1"/>
    <s v="Standard"/>
    <x v="2"/>
    <n v="59"/>
    <n v="9558"/>
    <s v="Final Mission"/>
    <x v="1"/>
    <s v="Hindi"/>
    <x v="5"/>
    <s v="Coimbatore"/>
    <n v="150"/>
    <s v="Saturday"/>
    <n v="1"/>
    <x v="16"/>
    <n v="39.33"/>
    <x v="1"/>
  </r>
  <r>
    <s v="B00824"/>
    <s v="C03"/>
    <s v="M16"/>
    <d v="2026-01-01T00:00:00"/>
    <x v="2"/>
    <s v="Screen 3"/>
    <s v="Standard"/>
    <x v="1"/>
    <n v="53"/>
    <n v="8109"/>
    <s v="Wild Earth"/>
    <x v="10"/>
    <s v="English"/>
    <x v="7"/>
    <s v="Bengaluru"/>
    <n v="180"/>
    <s v="Thursday"/>
    <n v="0"/>
    <x v="9"/>
    <n v="29.44"/>
    <x v="0"/>
  </r>
  <r>
    <s v="B00826"/>
    <s v="C04"/>
    <s v="M09"/>
    <d v="2026-03-04T00:00:00"/>
    <x v="0"/>
    <s v="Screen 1"/>
    <s v="Recliner"/>
    <x v="0"/>
    <n v="64"/>
    <n v="22400"/>
    <s v="Final Mission"/>
    <x v="1"/>
    <s v="Hindi"/>
    <x v="1"/>
    <s v="Madurai"/>
    <n v="120"/>
    <s v="Wednesday"/>
    <n v="1"/>
    <x v="4"/>
    <n v="53.33"/>
    <x v="0"/>
  </r>
  <r>
    <s v="B00827"/>
    <s v="C06"/>
    <s v="M13"/>
    <d v="2026-01-24T00:00:00"/>
    <x v="1"/>
    <s v="Screen 3"/>
    <s v="Premium"/>
    <x v="0"/>
    <n v="99"/>
    <n v="24750"/>
    <s v="Space Explorer"/>
    <x v="2"/>
    <s v="Malayalam"/>
    <x v="2"/>
    <s v="Trichy"/>
    <n v="160"/>
    <s v="Saturday"/>
    <n v="1"/>
    <x v="14"/>
    <n v="61.88"/>
    <x v="1"/>
  </r>
  <r>
    <s v="B00828"/>
    <s v="C01"/>
    <s v="M09"/>
    <d v="2026-04-09T00:00:00"/>
    <x v="0"/>
    <s v="Screen 2"/>
    <s v="Premium"/>
    <x v="0"/>
    <n v="90"/>
    <n v="22500"/>
    <s v="Final Mission"/>
    <x v="1"/>
    <s v="Hindi"/>
    <x v="5"/>
    <s v="Coimbatore"/>
    <n v="150"/>
    <s v="Thursday"/>
    <n v="0"/>
    <x v="0"/>
    <n v="60"/>
    <x v="0"/>
  </r>
  <r>
    <s v="B00829"/>
    <s v="C07"/>
    <s v="M11"/>
    <d v="2026-01-13T00:00:00"/>
    <x v="0"/>
    <s v="Screen 3"/>
    <s v="Standard"/>
    <x v="0"/>
    <n v="97"/>
    <n v="17460"/>
    <s v="Shadow Game"/>
    <x v="5"/>
    <s v="Telugu"/>
    <x v="3"/>
    <s v="Kochi"/>
    <n v="170"/>
    <s v="Tuesday"/>
    <n v="0"/>
    <x v="15"/>
    <n v="57.06"/>
    <x v="0"/>
  </r>
  <r>
    <s v="B00830"/>
    <s v="C04"/>
    <s v="M04"/>
    <d v="2026-04-21T00:00:00"/>
    <x v="4"/>
    <s v="Screen 1"/>
    <s v="Premium"/>
    <x v="2"/>
    <n v="97"/>
    <n v="21825"/>
    <s v="The Last Kingdom"/>
    <x v="4"/>
    <s v="Malayalam"/>
    <x v="1"/>
    <s v="Madurai"/>
    <n v="120"/>
    <s v="Tuesday"/>
    <n v="0"/>
    <x v="2"/>
    <n v="80.83"/>
    <x v="0"/>
  </r>
  <r>
    <s v="B00831"/>
    <s v="C01"/>
    <s v="M02"/>
    <d v="2026-04-08T00:00:00"/>
    <x v="1"/>
    <s v="Screen 1"/>
    <s v="Standard"/>
    <x v="1"/>
    <n v="52"/>
    <n v="7956"/>
    <s v="Love Beyond"/>
    <x v="0"/>
    <s v="Malayalam"/>
    <x v="5"/>
    <s v="Coimbatore"/>
    <n v="150"/>
    <s v="Wednesday"/>
    <n v="0"/>
    <x v="17"/>
    <n v="34.67"/>
    <x v="0"/>
  </r>
  <r>
    <s v="B00832"/>
    <s v="C01"/>
    <s v="M06"/>
    <d v="2026-01-11T00:00:00"/>
    <x v="0"/>
    <s v="Screen 2"/>
    <s v="Standard"/>
    <x v="1"/>
    <n v="52"/>
    <n v="7956"/>
    <s v="Silent Truth"/>
    <x v="5"/>
    <s v="English"/>
    <x v="5"/>
    <s v="Coimbatore"/>
    <n v="150"/>
    <s v="Sunday"/>
    <n v="1"/>
    <x v="15"/>
    <n v="34.67"/>
    <x v="1"/>
  </r>
  <r>
    <s v="B00833"/>
    <s v="C08"/>
    <s v="M14"/>
    <d v="2026-04-10T00:00:00"/>
    <x v="2"/>
    <s v="Screen 1"/>
    <s v="Standard"/>
    <x v="0"/>
    <n v="63"/>
    <n v="11340"/>
    <s v="Hidden Secret"/>
    <x v="3"/>
    <s v="English"/>
    <x v="4"/>
    <s v="Hyderabad"/>
    <n v="220"/>
    <s v="Friday"/>
    <n v="0"/>
    <x v="0"/>
    <n v="28.64"/>
    <x v="0"/>
  </r>
  <r>
    <s v="B00834"/>
    <s v="C01"/>
    <s v="M04"/>
    <d v="2026-02-20T00:00:00"/>
    <x v="0"/>
    <s v="Screen 1"/>
    <s v="Standard"/>
    <x v="1"/>
    <n v="39"/>
    <n v="5967"/>
    <s v="The Last Kingdom"/>
    <x v="4"/>
    <s v="Malayalam"/>
    <x v="5"/>
    <s v="Coimbatore"/>
    <n v="150"/>
    <s v="Friday"/>
    <n v="0"/>
    <x v="1"/>
    <n v="26"/>
    <x v="0"/>
  </r>
  <r>
    <s v="B00835"/>
    <s v="C06"/>
    <s v="M06"/>
    <d v="2026-01-17T00:00:00"/>
    <x v="2"/>
    <s v="Screen 2"/>
    <s v="Standard"/>
    <x v="2"/>
    <n v="130"/>
    <n v="21060"/>
    <s v="Silent Truth"/>
    <x v="5"/>
    <s v="English"/>
    <x v="2"/>
    <s v="Trichy"/>
    <n v="160"/>
    <s v="Saturday"/>
    <n v="1"/>
    <x v="5"/>
    <n v="81.25"/>
    <x v="1"/>
  </r>
  <r>
    <s v="B00836"/>
    <s v="C05"/>
    <s v="M19"/>
    <d v="2026-04-09T00:00:00"/>
    <x v="4"/>
    <s v="Screen 3"/>
    <s v="Standard"/>
    <x v="0"/>
    <n v="26"/>
    <n v="4680"/>
    <s v="Future World"/>
    <x v="2"/>
    <s v="Tamil"/>
    <x v="6"/>
    <s v="Salem"/>
    <n v="140"/>
    <s v="Thursday"/>
    <n v="0"/>
    <x v="0"/>
    <n v="18.57"/>
    <x v="0"/>
  </r>
  <r>
    <s v="B00837"/>
    <s v="C06"/>
    <s v="M06"/>
    <d v="2026-03-23T00:00:00"/>
    <x v="0"/>
    <s v="Screen 2"/>
    <s v="Standard"/>
    <x v="0"/>
    <n v="43"/>
    <n v="7740"/>
    <s v="Silent Truth"/>
    <x v="5"/>
    <s v="English"/>
    <x v="2"/>
    <s v="Trichy"/>
    <n v="160"/>
    <s v="Monday"/>
    <n v="0"/>
    <x v="3"/>
    <n v="26.88"/>
    <x v="0"/>
  </r>
  <r>
    <s v="B00838"/>
    <s v="C02"/>
    <s v="M02"/>
    <d v="2026-04-14T00:00:00"/>
    <x v="3"/>
    <s v="Screen 3"/>
    <s v="Standard"/>
    <x v="1"/>
    <n v="89"/>
    <n v="13617"/>
    <s v="Love Beyond"/>
    <x v="0"/>
    <s v="Malayalam"/>
    <x v="0"/>
    <s v="Chennai"/>
    <n v="200"/>
    <s v="Tuesday"/>
    <n v="0"/>
    <x v="0"/>
    <n v="44.5"/>
    <x v="0"/>
  </r>
  <r>
    <s v="B00840"/>
    <s v="C05"/>
    <s v="M13"/>
    <d v="2026-01-24T00:00:00"/>
    <x v="2"/>
    <s v="Screen 3"/>
    <s v="Standard"/>
    <x v="0"/>
    <n v="123"/>
    <n v="22140"/>
    <s v="Space Explorer"/>
    <x v="2"/>
    <s v="Malayalam"/>
    <x v="6"/>
    <s v="Salem"/>
    <n v="140"/>
    <s v="Saturday"/>
    <n v="1"/>
    <x v="14"/>
    <n v="87.86"/>
    <x v="1"/>
  </r>
  <r>
    <s v="B00841"/>
    <s v="C08"/>
    <s v="M09"/>
    <d v="2026-01-19T00:00:00"/>
    <x v="4"/>
    <s v="Screen 2"/>
    <s v="Premium"/>
    <x v="0"/>
    <n v="73"/>
    <n v="18250"/>
    <s v="Final Mission"/>
    <x v="1"/>
    <s v="Hindi"/>
    <x v="4"/>
    <s v="Hyderabad"/>
    <n v="220"/>
    <s v="Monday"/>
    <n v="0"/>
    <x v="5"/>
    <n v="33.18"/>
    <x v="0"/>
  </r>
  <r>
    <s v="B00842"/>
    <s v="C05"/>
    <s v="M19"/>
    <d v="2026-02-06T00:00:00"/>
    <x v="0"/>
    <s v="Screen 3"/>
    <s v="Standard"/>
    <x v="0"/>
    <n v="57"/>
    <n v="10260"/>
    <s v="Future World"/>
    <x v="2"/>
    <s v="Tamil"/>
    <x v="6"/>
    <s v="Salem"/>
    <n v="140"/>
    <s v="Friday"/>
    <n v="0"/>
    <x v="13"/>
    <n v="40.71"/>
    <x v="0"/>
  </r>
  <r>
    <s v="B00843"/>
    <s v="C05"/>
    <s v="M13"/>
    <d v="2026-04-13T00:00:00"/>
    <x v="1"/>
    <s v="Screen 2"/>
    <s v="Premium"/>
    <x v="0"/>
    <n v="93"/>
    <n v="23250"/>
    <s v="Space Explorer"/>
    <x v="2"/>
    <s v="Malayalam"/>
    <x v="6"/>
    <s v="Salem"/>
    <n v="140"/>
    <s v="Monday"/>
    <n v="0"/>
    <x v="0"/>
    <n v="66.43000000000001"/>
    <x v="0"/>
  </r>
  <r>
    <s v="B00844"/>
    <s v="C07"/>
    <s v="M11"/>
    <d v="2026-03-26T00:00:00"/>
    <x v="1"/>
    <s v="Screen 3"/>
    <s v="Standard"/>
    <x v="1"/>
    <n v="99"/>
    <n v="15147"/>
    <s v="Shadow Game"/>
    <x v="5"/>
    <s v="Telugu"/>
    <x v="3"/>
    <s v="Kochi"/>
    <n v="170"/>
    <s v="Thursday"/>
    <n v="0"/>
    <x v="8"/>
    <n v="58.24"/>
    <x v="0"/>
  </r>
  <r>
    <s v="B00845"/>
    <s v="C05"/>
    <s v="M01"/>
    <d v="2026-01-08T00:00:00"/>
    <x v="2"/>
    <s v="Screen 2"/>
    <s v="Standard"/>
    <x v="2"/>
    <n v="51"/>
    <n v="8262"/>
    <s v="Sky Warriors"/>
    <x v="1"/>
    <s v="Telugu"/>
    <x v="6"/>
    <s v="Salem"/>
    <n v="140"/>
    <s v="Thursday"/>
    <n v="0"/>
    <x v="15"/>
    <n v="36.43"/>
    <x v="0"/>
  </r>
  <r>
    <s v="B00846"/>
    <s v="C08"/>
    <s v="M07"/>
    <d v="2026-01-28T00:00:00"/>
    <x v="2"/>
    <s v="Screen 1"/>
    <s v="Standard"/>
    <x v="2"/>
    <n v="64"/>
    <n v="10368"/>
    <s v="Ocean Mystery"/>
    <x v="9"/>
    <s v="Hindi"/>
    <x v="4"/>
    <s v="Hyderabad"/>
    <n v="220"/>
    <s v="Wednesday"/>
    <n v="0"/>
    <x v="14"/>
    <n v="29.09"/>
    <x v="0"/>
  </r>
  <r>
    <s v="B00847"/>
    <s v="C06"/>
    <s v="M15"/>
    <d v="2026-01-05T00:00:00"/>
    <x v="1"/>
    <s v="Screen 3"/>
    <s v="Premium"/>
    <x v="0"/>
    <n v="80"/>
    <n v="20000"/>
    <s v="Family Time"/>
    <x v="7"/>
    <s v="Telugu"/>
    <x v="2"/>
    <s v="Trichy"/>
    <n v="160"/>
    <s v="Monday"/>
    <n v="0"/>
    <x v="9"/>
    <n v="50"/>
    <x v="0"/>
  </r>
  <r>
    <s v="B00848"/>
    <s v="C05"/>
    <s v="M01"/>
    <d v="2026-01-17T00:00:00"/>
    <x v="2"/>
    <s v="Screen 2"/>
    <s v="Premium"/>
    <x v="2"/>
    <n v="72"/>
    <n v="16200"/>
    <s v="Sky Warriors"/>
    <x v="1"/>
    <s v="Telugu"/>
    <x v="6"/>
    <s v="Salem"/>
    <n v="140"/>
    <s v="Saturday"/>
    <n v="1"/>
    <x v="5"/>
    <n v="51.43"/>
    <x v="1"/>
  </r>
  <r>
    <s v="B00849"/>
    <s v="C03"/>
    <s v="M12"/>
    <d v="2026-04-11T00:00:00"/>
    <x v="4"/>
    <s v="Screen 3"/>
    <s v="Standard"/>
    <x v="0"/>
    <n v="147"/>
    <n v="26460"/>
    <s v="Golden Days"/>
    <x v="4"/>
    <s v="Hindi"/>
    <x v="7"/>
    <s v="Bengaluru"/>
    <n v="180"/>
    <s v="Saturday"/>
    <n v="1"/>
    <x v="0"/>
    <n v="81.67"/>
    <x v="1"/>
  </r>
  <r>
    <s v="B00850"/>
    <s v="C04"/>
    <s v="M07"/>
    <d v="2026-02-05T00:00:00"/>
    <x v="3"/>
    <s v="Screen 3"/>
    <s v="Standard"/>
    <x v="0"/>
    <n v="95"/>
    <n v="17100"/>
    <s v="Ocean Mystery"/>
    <x v="9"/>
    <s v="Hindi"/>
    <x v="1"/>
    <s v="Madurai"/>
    <n v="120"/>
    <s v="Thursday"/>
    <n v="0"/>
    <x v="13"/>
    <n v="79.17"/>
    <x v="0"/>
  </r>
  <r>
    <s v="B00851"/>
    <s v="C05"/>
    <s v="M15"/>
    <d v="2026-04-28T00:00:00"/>
    <x v="3"/>
    <s v="Screen 2"/>
    <s v="Premium"/>
    <x v="0"/>
    <n v="46"/>
    <n v="11500"/>
    <s v="Family Time"/>
    <x v="7"/>
    <s v="Telugu"/>
    <x v="6"/>
    <s v="Salem"/>
    <n v="140"/>
    <s v="Tuesday"/>
    <n v="0"/>
    <x v="16"/>
    <n v="32.86"/>
    <x v="0"/>
  </r>
  <r>
    <s v="B00852"/>
    <s v="C04"/>
    <s v="M19"/>
    <d v="2026-01-19T00:00:00"/>
    <x v="4"/>
    <s v="Screen 3"/>
    <s v="Premium"/>
    <x v="0"/>
    <n v="81"/>
    <n v="20250"/>
    <s v="Future World"/>
    <x v="2"/>
    <s v="Tamil"/>
    <x v="1"/>
    <s v="Madurai"/>
    <n v="120"/>
    <s v="Monday"/>
    <n v="0"/>
    <x v="5"/>
    <n v="67.5"/>
    <x v="0"/>
  </r>
  <r>
    <s v="B00853"/>
    <s v="C03"/>
    <s v="M01"/>
    <d v="2026-03-05T00:00:00"/>
    <x v="3"/>
    <s v="Screen 2"/>
    <s v="Standard"/>
    <x v="0"/>
    <n v="37"/>
    <n v="6660"/>
    <s v="Sky Warriors"/>
    <x v="1"/>
    <s v="Telugu"/>
    <x v="7"/>
    <s v="Bengaluru"/>
    <n v="180"/>
    <s v="Thursday"/>
    <n v="0"/>
    <x v="6"/>
    <n v="20.56"/>
    <x v="0"/>
  </r>
  <r>
    <s v="B00854"/>
    <s v="C03"/>
    <s v="M17"/>
    <d v="2026-04-01T00:00:00"/>
    <x v="0"/>
    <s v="Screen 1"/>
    <s v="Standard"/>
    <x v="0"/>
    <n v="146"/>
    <n v="26280"/>
    <s v="Night Chase"/>
    <x v="1"/>
    <s v="Telugu"/>
    <x v="7"/>
    <s v="Bengaluru"/>
    <n v="180"/>
    <s v="Wednesday"/>
    <n v="0"/>
    <x v="8"/>
    <n v="81.11"/>
    <x v="0"/>
  </r>
  <r>
    <s v="B00856"/>
    <s v="C01"/>
    <s v="M03"/>
    <d v="2026-04-08T00:00:00"/>
    <x v="2"/>
    <s v="Screen 1"/>
    <s v="Premium"/>
    <x v="0"/>
    <n v="122"/>
    <n v="30500"/>
    <s v="Code Red"/>
    <x v="1"/>
    <s v="Hindi"/>
    <x v="5"/>
    <s v="Coimbatore"/>
    <n v="150"/>
    <s v="Wednesday"/>
    <n v="0"/>
    <x v="17"/>
    <n v="81.33"/>
    <x v="0"/>
  </r>
  <r>
    <s v="B00857"/>
    <s v="C02"/>
    <s v="M12"/>
    <d v="2026-01-11T00:00:00"/>
    <x v="4"/>
    <s v="Screen 3"/>
    <s v="Standard"/>
    <x v="1"/>
    <n v="96"/>
    <n v="14688"/>
    <s v="Golden Days"/>
    <x v="4"/>
    <s v="Hindi"/>
    <x v="0"/>
    <s v="Chennai"/>
    <n v="200"/>
    <s v="Sunday"/>
    <n v="1"/>
    <x v="15"/>
    <n v="48"/>
    <x v="1"/>
  </r>
  <r>
    <s v="B00858"/>
    <s v="C07"/>
    <s v="M06"/>
    <d v="2026-02-23T00:00:00"/>
    <x v="1"/>
    <s v="Screen 3"/>
    <s v="Recliner"/>
    <x v="0"/>
    <n v="136"/>
    <n v="47600"/>
    <s v="Silent Truth"/>
    <x v="5"/>
    <s v="English"/>
    <x v="3"/>
    <s v="Kochi"/>
    <n v="170"/>
    <s v="Monday"/>
    <n v="0"/>
    <x v="1"/>
    <n v="80"/>
    <x v="0"/>
  </r>
  <r>
    <s v="B00859"/>
    <s v="C01"/>
    <s v="M11"/>
    <d v="2026-02-14T00:00:00"/>
    <x v="2"/>
    <s v="Screen 3"/>
    <s v="Standard"/>
    <x v="2"/>
    <n v="123"/>
    <n v="19926"/>
    <s v="Shadow Game"/>
    <x v="5"/>
    <s v="Telugu"/>
    <x v="5"/>
    <s v="Coimbatore"/>
    <n v="150"/>
    <s v="Saturday"/>
    <n v="1"/>
    <x v="12"/>
    <n v="82"/>
    <x v="1"/>
  </r>
  <r>
    <s v="B00860"/>
    <s v="C01"/>
    <s v="M03"/>
    <d v="2026-02-16T00:00:00"/>
    <x v="1"/>
    <s v="Screen 2"/>
    <s v="Standard"/>
    <x v="0"/>
    <n v="68"/>
    <n v="12240"/>
    <s v="Code Red"/>
    <x v="1"/>
    <s v="Hindi"/>
    <x v="5"/>
    <s v="Coimbatore"/>
    <n v="150"/>
    <s v="Monday"/>
    <n v="0"/>
    <x v="12"/>
    <n v="45.33"/>
    <x v="0"/>
  </r>
  <r>
    <s v="B00861"/>
    <s v="C06"/>
    <s v="M08"/>
    <d v="2026-01-12T00:00:00"/>
    <x v="2"/>
    <s v="Screen 1"/>
    <s v="Standard"/>
    <x v="0"/>
    <n v="135"/>
    <n v="24300"/>
    <s v="City Lights"/>
    <x v="4"/>
    <s v="Hindi"/>
    <x v="2"/>
    <s v="Trichy"/>
    <n v="160"/>
    <s v="Monday"/>
    <n v="0"/>
    <x v="15"/>
    <n v="84.38"/>
    <x v="0"/>
  </r>
  <r>
    <s v="B00862"/>
    <s v="C07"/>
    <s v="M14"/>
    <d v="2026-04-28T00:00:00"/>
    <x v="3"/>
    <s v="Screen 3"/>
    <s v="Recliner"/>
    <x v="1"/>
    <n v="119"/>
    <n v="35402.5"/>
    <s v="Hidden Secret"/>
    <x v="3"/>
    <s v="English"/>
    <x v="3"/>
    <s v="Kochi"/>
    <n v="170"/>
    <s v="Tuesday"/>
    <n v="0"/>
    <x v="16"/>
    <n v="70"/>
    <x v="0"/>
  </r>
  <r>
    <s v="B00863"/>
    <s v="C07"/>
    <s v="M14"/>
    <d v="2026-01-21T00:00:00"/>
    <x v="4"/>
    <s v="Screen 2"/>
    <s v="Premium"/>
    <x v="0"/>
    <n v="144"/>
    <n v="36000"/>
    <s v="Hidden Secret"/>
    <x v="3"/>
    <s v="English"/>
    <x v="3"/>
    <s v="Kochi"/>
    <n v="170"/>
    <s v="Wednesday"/>
    <n v="0"/>
    <x v="5"/>
    <n v="84.70999999999999"/>
    <x v="0"/>
  </r>
  <r>
    <s v="B00864"/>
    <s v="C01"/>
    <s v="M10"/>
    <d v="2026-04-28T00:00:00"/>
    <x v="0"/>
    <s v="Screen 3"/>
    <s v="Standard"/>
    <x v="0"/>
    <n v="44"/>
    <n v="7920"/>
    <s v="Dream Journey"/>
    <x v="0"/>
    <s v="Malayalam"/>
    <x v="5"/>
    <s v="Coimbatore"/>
    <n v="150"/>
    <s v="Tuesday"/>
    <n v="0"/>
    <x v="16"/>
    <n v="29.33"/>
    <x v="0"/>
  </r>
  <r>
    <s v="B00866"/>
    <s v="C06"/>
    <s v="M14"/>
    <d v="2026-04-13T00:00:00"/>
    <x v="2"/>
    <s v="Screen 3"/>
    <s v="Standard"/>
    <x v="0"/>
    <n v="119"/>
    <n v="21420"/>
    <s v="Hidden Secret"/>
    <x v="3"/>
    <s v="English"/>
    <x v="2"/>
    <s v="Trichy"/>
    <n v="160"/>
    <s v="Monday"/>
    <n v="0"/>
    <x v="0"/>
    <n v="74.38"/>
    <x v="0"/>
  </r>
  <r>
    <s v="B00867"/>
    <s v="C06"/>
    <s v="M09"/>
    <d v="2026-04-02T00:00:00"/>
    <x v="1"/>
    <s v="Screen 1"/>
    <s v="Standard"/>
    <x v="1"/>
    <n v="24"/>
    <n v="3672"/>
    <s v="Final Mission"/>
    <x v="1"/>
    <s v="Hindi"/>
    <x v="2"/>
    <s v="Trichy"/>
    <n v="160"/>
    <s v="Thursday"/>
    <n v="0"/>
    <x v="17"/>
    <n v="15"/>
    <x v="0"/>
  </r>
  <r>
    <s v="B00868"/>
    <s v="C03"/>
    <s v="M03"/>
    <d v="2026-01-05T00:00:00"/>
    <x v="3"/>
    <s v="Screen 1"/>
    <s v="Standard"/>
    <x v="0"/>
    <n v="38"/>
    <n v="6840"/>
    <s v="Code Red"/>
    <x v="1"/>
    <s v="Hindi"/>
    <x v="7"/>
    <s v="Bengaluru"/>
    <n v="180"/>
    <s v="Monday"/>
    <n v="0"/>
    <x v="9"/>
    <n v="21.11"/>
    <x v="0"/>
  </r>
  <r>
    <s v="B00869"/>
    <s v="C08"/>
    <s v="M08"/>
    <d v="2026-03-22T00:00:00"/>
    <x v="1"/>
    <s v="Screen 3"/>
    <s v="Standard"/>
    <x v="0"/>
    <n v="37"/>
    <n v="6660"/>
    <s v="City Lights"/>
    <x v="4"/>
    <s v="Hindi"/>
    <x v="4"/>
    <s v="Hyderabad"/>
    <n v="220"/>
    <s v="Sunday"/>
    <n v="1"/>
    <x v="3"/>
    <n v="16.82"/>
    <x v="1"/>
  </r>
  <r>
    <s v="B00870"/>
    <s v="C07"/>
    <s v="M16"/>
    <d v="2026-02-25T00:00:00"/>
    <x v="1"/>
    <s v="Screen 2"/>
    <s v="Standard"/>
    <x v="0"/>
    <n v="140"/>
    <n v="25200"/>
    <s v="Wild Earth"/>
    <x v="10"/>
    <s v="English"/>
    <x v="3"/>
    <s v="Kochi"/>
    <n v="170"/>
    <s v="Wednesday"/>
    <n v="0"/>
    <x v="1"/>
    <n v="82.34999999999999"/>
    <x v="0"/>
  </r>
  <r>
    <s v="B00871"/>
    <s v="C01"/>
    <s v="M02"/>
    <d v="2026-01-20T00:00:00"/>
    <x v="3"/>
    <s v="Screen 3"/>
    <s v="Recliner"/>
    <x v="0"/>
    <n v="51"/>
    <n v="17850"/>
    <s v="Love Beyond"/>
    <x v="0"/>
    <s v="Malayalam"/>
    <x v="5"/>
    <s v="Coimbatore"/>
    <n v="150"/>
    <s v="Tuesday"/>
    <n v="0"/>
    <x v="5"/>
    <n v="34"/>
    <x v="0"/>
  </r>
  <r>
    <s v="B00872"/>
    <s v="C03"/>
    <s v="M06"/>
    <d v="2026-02-10T00:00:00"/>
    <x v="0"/>
    <s v="Screen 2"/>
    <s v="Standard"/>
    <x v="1"/>
    <n v="29"/>
    <n v="4437"/>
    <s v="Silent Truth"/>
    <x v="5"/>
    <s v="English"/>
    <x v="7"/>
    <s v="Bengaluru"/>
    <n v="180"/>
    <s v="Tuesday"/>
    <n v="0"/>
    <x v="13"/>
    <n v="16.11"/>
    <x v="0"/>
  </r>
  <r>
    <s v="B00873"/>
    <s v="C04"/>
    <s v="M12"/>
    <d v="2026-02-15T00:00:00"/>
    <x v="1"/>
    <s v="Screen 3"/>
    <s v="Recliner"/>
    <x v="2"/>
    <n v="56"/>
    <n v="17640"/>
    <s v="Golden Days"/>
    <x v="4"/>
    <s v="Hindi"/>
    <x v="1"/>
    <s v="Madurai"/>
    <n v="120"/>
    <s v="Sunday"/>
    <n v="1"/>
    <x v="12"/>
    <n v="46.67"/>
    <x v="1"/>
  </r>
  <r>
    <s v="B00874"/>
    <s v="C02"/>
    <s v="M05"/>
    <d v="2026-01-12T00:00:00"/>
    <x v="1"/>
    <s v="Screen 2"/>
    <s v="Standard"/>
    <x v="0"/>
    <n v="105"/>
    <n v="18900"/>
    <s v="Magic Forest"/>
    <x v="6"/>
    <s v="Malayalam"/>
    <x v="0"/>
    <s v="Chennai"/>
    <n v="200"/>
    <s v="Monday"/>
    <n v="0"/>
    <x v="15"/>
    <n v="52.5"/>
    <x v="0"/>
  </r>
  <r>
    <s v="B00875"/>
    <s v="C08"/>
    <s v="M02"/>
    <d v="2026-03-11T00:00:00"/>
    <x v="2"/>
    <s v="Screen 1"/>
    <s v="Premium"/>
    <x v="0"/>
    <n v="32"/>
    <n v="8000"/>
    <s v="Love Beyond"/>
    <x v="0"/>
    <s v="Malayalam"/>
    <x v="4"/>
    <s v="Hyderabad"/>
    <n v="220"/>
    <s v="Wednesday"/>
    <n v="0"/>
    <x v="6"/>
    <n v="14.55"/>
    <x v="0"/>
  </r>
  <r>
    <s v="B00876"/>
    <s v="C08"/>
    <s v="M16"/>
    <d v="2026-01-17T00:00:00"/>
    <x v="3"/>
    <s v="Screen 3"/>
    <s v="Standard"/>
    <x v="2"/>
    <n v="28"/>
    <n v="4536"/>
    <s v="Wild Earth"/>
    <x v="10"/>
    <s v="English"/>
    <x v="4"/>
    <s v="Hyderabad"/>
    <n v="220"/>
    <s v="Saturday"/>
    <n v="1"/>
    <x v="5"/>
    <n v="12.73"/>
    <x v="1"/>
  </r>
  <r>
    <s v="B00877"/>
    <s v="C08"/>
    <s v="M05"/>
    <d v="2026-04-25T00:00:00"/>
    <x v="4"/>
    <s v="Screen 1"/>
    <s v="Standard"/>
    <x v="0"/>
    <n v="107"/>
    <n v="19260"/>
    <s v="Magic Forest"/>
    <x v="6"/>
    <s v="Malayalam"/>
    <x v="4"/>
    <s v="Hyderabad"/>
    <n v="220"/>
    <s v="Saturday"/>
    <n v="1"/>
    <x v="16"/>
    <n v="48.64"/>
    <x v="1"/>
  </r>
  <r>
    <s v="B00878"/>
    <s v="C06"/>
    <s v="M15"/>
    <d v="2026-01-19T00:00:00"/>
    <x v="0"/>
    <s v="Screen 1"/>
    <s v="Standard"/>
    <x v="0"/>
    <n v="65"/>
    <n v="11700"/>
    <s v="Family Time"/>
    <x v="7"/>
    <s v="Telugu"/>
    <x v="2"/>
    <s v="Trichy"/>
    <n v="160"/>
    <s v="Monday"/>
    <n v="0"/>
    <x v="5"/>
    <n v="40.62"/>
    <x v="0"/>
  </r>
  <r>
    <s v="B00880"/>
    <s v="C08"/>
    <s v="M04"/>
    <d v="2026-02-17T00:00:00"/>
    <x v="3"/>
    <s v="Screen 3"/>
    <s v="Premium"/>
    <x v="0"/>
    <n v="38"/>
    <n v="9500"/>
    <s v="The Last Kingdom"/>
    <x v="4"/>
    <s v="Malayalam"/>
    <x v="4"/>
    <s v="Hyderabad"/>
    <n v="220"/>
    <s v="Tuesday"/>
    <n v="0"/>
    <x v="12"/>
    <n v="17.27"/>
    <x v="0"/>
  </r>
  <r>
    <s v="B00881"/>
    <s v="C04"/>
    <s v="M15"/>
    <d v="2026-04-18T00:00:00"/>
    <x v="2"/>
    <s v="Screen 2"/>
    <s v="Standard"/>
    <x v="2"/>
    <n v="113"/>
    <n v="18306"/>
    <s v="Family Time"/>
    <x v="7"/>
    <s v="Telugu"/>
    <x v="1"/>
    <s v="Madurai"/>
    <n v="120"/>
    <s v="Saturday"/>
    <n v="1"/>
    <x v="2"/>
    <n v="94.17"/>
    <x v="1"/>
  </r>
  <r>
    <s v="B00882"/>
    <s v="C05"/>
    <s v="M11"/>
    <d v="2026-04-18T00:00:00"/>
    <x v="2"/>
    <s v="Screen 2"/>
    <s v="Premium"/>
    <x v="1"/>
    <n v="45"/>
    <n v="9562.5"/>
    <s v="Shadow Game"/>
    <x v="5"/>
    <s v="Telugu"/>
    <x v="6"/>
    <s v="Salem"/>
    <n v="140"/>
    <s v="Saturday"/>
    <n v="1"/>
    <x v="2"/>
    <n v="32.14"/>
    <x v="1"/>
  </r>
  <r>
    <s v="B00883"/>
    <s v="C08"/>
    <s v="M16"/>
    <d v="2026-02-21T00:00:00"/>
    <x v="3"/>
    <s v="Screen 1"/>
    <s v="Standard"/>
    <x v="0"/>
    <n v="65"/>
    <n v="11700"/>
    <s v="Wild Earth"/>
    <x v="10"/>
    <s v="English"/>
    <x v="4"/>
    <s v="Hyderabad"/>
    <n v="220"/>
    <s v="Saturday"/>
    <n v="1"/>
    <x v="1"/>
    <n v="29.55"/>
    <x v="1"/>
  </r>
  <r>
    <s v="B00884"/>
    <s v="C02"/>
    <s v="M06"/>
    <d v="2026-04-06T00:00:00"/>
    <x v="2"/>
    <s v="Screen 2"/>
    <s v="Standard"/>
    <x v="0"/>
    <n v="137"/>
    <n v="24660"/>
    <s v="Silent Truth"/>
    <x v="5"/>
    <s v="English"/>
    <x v="0"/>
    <s v="Chennai"/>
    <n v="200"/>
    <s v="Monday"/>
    <n v="0"/>
    <x v="17"/>
    <n v="68.5"/>
    <x v="0"/>
  </r>
  <r>
    <s v="B00885"/>
    <s v="C04"/>
    <s v="M14"/>
    <d v="2026-03-11T00:00:00"/>
    <x v="0"/>
    <s v="Screen 2"/>
    <s v="Standard"/>
    <x v="0"/>
    <n v="65"/>
    <n v="11700"/>
    <s v="Hidden Secret"/>
    <x v="3"/>
    <s v="English"/>
    <x v="1"/>
    <s v="Madurai"/>
    <n v="120"/>
    <s v="Wednesday"/>
    <n v="0"/>
    <x v="6"/>
    <n v="54.17"/>
    <x v="0"/>
  </r>
  <r>
    <s v="B00886"/>
    <s v="C04"/>
    <s v="M18"/>
    <d v="2026-02-24T00:00:00"/>
    <x v="0"/>
    <s v="Screen 3"/>
    <s v="Recliner"/>
    <x v="0"/>
    <n v="33"/>
    <n v="11550"/>
    <s v="Broken Promise"/>
    <x v="0"/>
    <s v="Malayalam"/>
    <x v="1"/>
    <s v="Madurai"/>
    <n v="120"/>
    <s v="Tuesday"/>
    <n v="0"/>
    <x v="1"/>
    <n v="27.5"/>
    <x v="0"/>
  </r>
  <r>
    <s v="B00887"/>
    <s v="C02"/>
    <s v="M12"/>
    <d v="2026-04-10T00:00:00"/>
    <x v="4"/>
    <s v="Screen 2"/>
    <s v="Premium"/>
    <x v="0"/>
    <n v="104"/>
    <n v="26000"/>
    <s v="Golden Days"/>
    <x v="4"/>
    <s v="Hindi"/>
    <x v="0"/>
    <s v="Chennai"/>
    <n v="200"/>
    <s v="Friday"/>
    <n v="0"/>
    <x v="0"/>
    <n v="52"/>
    <x v="0"/>
  </r>
  <r>
    <s v="B00888"/>
    <s v="C08"/>
    <s v="M11"/>
    <d v="2026-04-12T00:00:00"/>
    <x v="3"/>
    <s v="Screen 1"/>
    <s v="Standard"/>
    <x v="1"/>
    <n v="82"/>
    <n v="12546"/>
    <s v="Shadow Game"/>
    <x v="5"/>
    <s v="Telugu"/>
    <x v="4"/>
    <s v="Hyderabad"/>
    <n v="220"/>
    <s v="Sunday"/>
    <n v="1"/>
    <x v="0"/>
    <n v="37.27"/>
    <x v="1"/>
  </r>
  <r>
    <s v="B00889"/>
    <s v="C02"/>
    <s v="M13"/>
    <d v="2026-03-16T00:00:00"/>
    <x v="1"/>
    <s v="Screen 2"/>
    <s v="Standard"/>
    <x v="0"/>
    <n v="91"/>
    <n v="16380"/>
    <s v="Space Explorer"/>
    <x v="2"/>
    <s v="Malayalam"/>
    <x v="0"/>
    <s v="Chennai"/>
    <n v="200"/>
    <s v="Monday"/>
    <n v="0"/>
    <x v="11"/>
    <n v="45.5"/>
    <x v="0"/>
  </r>
  <r>
    <s v="B00890"/>
    <s v="C04"/>
    <s v="M11"/>
    <d v="2026-02-02T00:00:00"/>
    <x v="1"/>
    <s v="Screen 1"/>
    <s v="Standard"/>
    <x v="0"/>
    <n v="22"/>
    <n v="3960"/>
    <s v="Shadow Game"/>
    <x v="5"/>
    <s v="Telugu"/>
    <x v="1"/>
    <s v="Madurai"/>
    <n v="120"/>
    <s v="Monday"/>
    <n v="0"/>
    <x v="7"/>
    <n v="18.33"/>
    <x v="0"/>
  </r>
  <r>
    <s v="B00891"/>
    <s v="C02"/>
    <s v="M16"/>
    <d v="2026-03-03T00:00:00"/>
    <x v="4"/>
    <s v="Screen 3"/>
    <s v="Recliner"/>
    <x v="0"/>
    <n v="47"/>
    <n v="16450"/>
    <s v="Wild Earth"/>
    <x v="10"/>
    <s v="English"/>
    <x v="0"/>
    <s v="Chennai"/>
    <n v="200"/>
    <s v="Tuesday"/>
    <n v="0"/>
    <x v="4"/>
    <n v="23.5"/>
    <x v="0"/>
  </r>
  <r>
    <s v="B00893"/>
    <s v="C04"/>
    <s v="M15"/>
    <d v="2026-01-23T00:00:00"/>
    <x v="2"/>
    <s v="Screen 2"/>
    <s v="Standard"/>
    <x v="0"/>
    <n v="106"/>
    <n v="19080"/>
    <s v="Family Time"/>
    <x v="7"/>
    <s v="Telugu"/>
    <x v="1"/>
    <s v="Madurai"/>
    <n v="120"/>
    <s v="Friday"/>
    <n v="0"/>
    <x v="14"/>
    <n v="88.33"/>
    <x v="0"/>
  </r>
  <r>
    <s v="B00894"/>
    <s v="C05"/>
    <s v="M04"/>
    <d v="2026-01-15T00:00:00"/>
    <x v="4"/>
    <s v="Screen 3"/>
    <s v="Standard"/>
    <x v="2"/>
    <n v="96"/>
    <n v="15552"/>
    <s v="The Last Kingdom"/>
    <x v="4"/>
    <s v="Malayalam"/>
    <x v="6"/>
    <s v="Salem"/>
    <n v="140"/>
    <s v="Thursday"/>
    <n v="0"/>
    <x v="5"/>
    <n v="68.56999999999999"/>
    <x v="0"/>
  </r>
  <r>
    <s v="B00895"/>
    <s v="C01"/>
    <s v="M11"/>
    <d v="2026-01-27T00:00:00"/>
    <x v="4"/>
    <s v="Screen 2"/>
    <s v="Standard"/>
    <x v="0"/>
    <n v="95"/>
    <n v="17100"/>
    <s v="Shadow Game"/>
    <x v="5"/>
    <s v="Telugu"/>
    <x v="5"/>
    <s v="Coimbatore"/>
    <n v="150"/>
    <s v="Tuesday"/>
    <n v="0"/>
    <x v="14"/>
    <n v="63.33"/>
    <x v="0"/>
  </r>
  <r>
    <s v="B00897"/>
    <s v="C08"/>
    <s v="M15"/>
    <d v="2026-03-05T00:00:00"/>
    <x v="2"/>
    <s v="Screen 3"/>
    <s v="Standard"/>
    <x v="0"/>
    <n v="94"/>
    <n v="16920"/>
    <s v="Family Time"/>
    <x v="7"/>
    <s v="Telugu"/>
    <x v="4"/>
    <s v="Hyderabad"/>
    <n v="220"/>
    <s v="Thursday"/>
    <n v="0"/>
    <x v="6"/>
    <n v="42.73"/>
    <x v="0"/>
  </r>
  <r>
    <s v="B00898"/>
    <s v="C03"/>
    <s v="M04"/>
    <d v="2026-04-25T00:00:00"/>
    <x v="4"/>
    <s v="Screen 2"/>
    <s v="Premium"/>
    <x v="0"/>
    <n v="78"/>
    <n v="19500"/>
    <s v="The Last Kingdom"/>
    <x v="4"/>
    <s v="Malayalam"/>
    <x v="7"/>
    <s v="Bengaluru"/>
    <n v="180"/>
    <s v="Saturday"/>
    <n v="1"/>
    <x v="16"/>
    <n v="43.33"/>
    <x v="1"/>
  </r>
  <r>
    <s v="B00899"/>
    <s v="C06"/>
    <s v="M13"/>
    <d v="2026-04-24T00:00:00"/>
    <x v="4"/>
    <s v="Screen 2"/>
    <s v="Standard"/>
    <x v="0"/>
    <n v="78"/>
    <n v="14040"/>
    <s v="Space Explorer"/>
    <x v="2"/>
    <s v="Malayalam"/>
    <x v="2"/>
    <s v="Trichy"/>
    <n v="160"/>
    <s v="Friday"/>
    <n v="0"/>
    <x v="16"/>
    <n v="48.75"/>
    <x v="0"/>
  </r>
  <r>
    <s v="B00900"/>
    <s v="C07"/>
    <s v="M19"/>
    <d v="2026-03-22T00:00:00"/>
    <x v="2"/>
    <s v="Screen 3"/>
    <s v="Premium"/>
    <x v="0"/>
    <n v="66"/>
    <n v="16500"/>
    <s v="Future World"/>
    <x v="2"/>
    <s v="Tamil"/>
    <x v="3"/>
    <s v="Kochi"/>
    <n v="170"/>
    <s v="Sunday"/>
    <n v="1"/>
    <x v="3"/>
    <n v="38.82"/>
    <x v="1"/>
  </r>
  <r>
    <s v="B00901"/>
    <s v="C01"/>
    <s v="M02"/>
    <d v="2026-02-20T00:00:00"/>
    <x v="3"/>
    <s v="Screen 3"/>
    <s v="Premium"/>
    <x v="0"/>
    <n v="114"/>
    <n v="28500"/>
    <s v="Love Beyond"/>
    <x v="0"/>
    <s v="Malayalam"/>
    <x v="5"/>
    <s v="Coimbatore"/>
    <n v="150"/>
    <s v="Friday"/>
    <n v="0"/>
    <x v="1"/>
    <n v="76"/>
    <x v="0"/>
  </r>
  <r>
    <s v="B00902"/>
    <s v="C01"/>
    <s v="M14"/>
    <d v="2026-02-22T00:00:00"/>
    <x v="2"/>
    <s v="Screen 2"/>
    <s v="Premium"/>
    <x v="0"/>
    <n v="97"/>
    <n v="24250"/>
    <s v="Hidden Secret"/>
    <x v="3"/>
    <s v="English"/>
    <x v="5"/>
    <s v="Coimbatore"/>
    <n v="150"/>
    <s v="Sunday"/>
    <n v="1"/>
    <x v="1"/>
    <n v="64.67"/>
    <x v="1"/>
  </r>
  <r>
    <s v="B00903"/>
    <s v="C01"/>
    <s v="M04"/>
    <d v="2026-03-19T00:00:00"/>
    <x v="1"/>
    <s v="Screen 1"/>
    <s v="Premium"/>
    <x v="2"/>
    <n v="132"/>
    <n v="29700"/>
    <s v="The Last Kingdom"/>
    <x v="4"/>
    <s v="Malayalam"/>
    <x v="5"/>
    <s v="Coimbatore"/>
    <n v="150"/>
    <s v="Thursday"/>
    <n v="0"/>
    <x v="3"/>
    <n v="88"/>
    <x v="0"/>
  </r>
  <r>
    <s v="B00904"/>
    <s v="C05"/>
    <s v="M16"/>
    <d v="2026-04-01T00:00:00"/>
    <x v="3"/>
    <s v="Screen 2"/>
    <s v="Premium"/>
    <x v="2"/>
    <n v="128"/>
    <n v="28800"/>
    <s v="Wild Earth"/>
    <x v="10"/>
    <s v="English"/>
    <x v="6"/>
    <s v="Salem"/>
    <n v="140"/>
    <s v="Wednesday"/>
    <n v="0"/>
    <x v="8"/>
    <n v="91.43000000000001"/>
    <x v="0"/>
  </r>
  <r>
    <s v="B00906"/>
    <s v="C05"/>
    <s v="M14"/>
    <d v="2026-04-02T00:00:00"/>
    <x v="2"/>
    <s v="Screen 2"/>
    <s v="Standard"/>
    <x v="0"/>
    <n v="108"/>
    <n v="19440"/>
    <s v="Hidden Secret"/>
    <x v="3"/>
    <s v="English"/>
    <x v="6"/>
    <s v="Salem"/>
    <n v="140"/>
    <s v="Thursday"/>
    <n v="0"/>
    <x v="17"/>
    <n v="77.14"/>
    <x v="0"/>
  </r>
  <r>
    <s v="B00907"/>
    <s v="C04"/>
    <s v="M15"/>
    <d v="2026-02-20T00:00:00"/>
    <x v="1"/>
    <s v="Screen 1"/>
    <s v="Standard"/>
    <x v="0"/>
    <n v="52"/>
    <n v="9360"/>
    <s v="Family Time"/>
    <x v="7"/>
    <s v="Telugu"/>
    <x v="1"/>
    <s v="Madurai"/>
    <n v="120"/>
    <s v="Friday"/>
    <n v="0"/>
    <x v="1"/>
    <n v="43.33"/>
    <x v="0"/>
  </r>
  <r>
    <s v="B00908"/>
    <s v="C08"/>
    <s v="M03"/>
    <d v="2026-02-16T00:00:00"/>
    <x v="3"/>
    <s v="Screen 2"/>
    <s v="Recliner"/>
    <x v="0"/>
    <n v="116"/>
    <n v="40600"/>
    <s v="Code Red"/>
    <x v="1"/>
    <s v="Hindi"/>
    <x v="4"/>
    <s v="Hyderabad"/>
    <n v="220"/>
    <s v="Monday"/>
    <n v="0"/>
    <x v="12"/>
    <n v="52.73"/>
    <x v="0"/>
  </r>
  <r>
    <s v="B00909"/>
    <s v="C05"/>
    <s v="M08"/>
    <d v="2026-04-21T00:00:00"/>
    <x v="2"/>
    <s v="Screen 3"/>
    <s v="Standard"/>
    <x v="0"/>
    <n v="98"/>
    <n v="17640"/>
    <s v="City Lights"/>
    <x v="4"/>
    <s v="Hindi"/>
    <x v="6"/>
    <s v="Salem"/>
    <n v="140"/>
    <s v="Tuesday"/>
    <n v="0"/>
    <x v="2"/>
    <n v="70"/>
    <x v="0"/>
  </r>
  <r>
    <s v="B00910"/>
    <s v="C05"/>
    <s v="M16"/>
    <d v="2026-01-04T00:00:00"/>
    <x v="4"/>
    <s v="Screen 2"/>
    <s v="Premium"/>
    <x v="1"/>
    <n v="35"/>
    <n v="7437.5"/>
    <s v="Wild Earth"/>
    <x v="10"/>
    <s v="English"/>
    <x v="6"/>
    <s v="Salem"/>
    <n v="140"/>
    <s v="Sunday"/>
    <n v="1"/>
    <x v="9"/>
    <n v="25"/>
    <x v="1"/>
  </r>
  <r>
    <s v="B00911"/>
    <s v="C06"/>
    <s v="M10"/>
    <d v="2026-01-07T00:00:00"/>
    <x v="2"/>
    <s v="Screen 3"/>
    <s v="Premium"/>
    <x v="0"/>
    <n v="63"/>
    <n v="15750"/>
    <s v="Dream Journey"/>
    <x v="0"/>
    <s v="Malayalam"/>
    <x v="2"/>
    <s v="Trichy"/>
    <n v="160"/>
    <s v="Wednesday"/>
    <n v="0"/>
    <x v="9"/>
    <n v="39.38"/>
    <x v="0"/>
  </r>
  <r>
    <s v="B00912"/>
    <s v="C03"/>
    <s v="M04"/>
    <d v="2026-04-19T00:00:00"/>
    <x v="0"/>
    <s v="Screen 3"/>
    <s v="Standard"/>
    <x v="0"/>
    <n v="139"/>
    <n v="25020"/>
    <s v="The Last Kingdom"/>
    <x v="4"/>
    <s v="Malayalam"/>
    <x v="7"/>
    <s v="Bengaluru"/>
    <n v="180"/>
    <s v="Sunday"/>
    <n v="1"/>
    <x v="2"/>
    <n v="77.22"/>
    <x v="1"/>
  </r>
  <r>
    <s v="B00913"/>
    <s v="C05"/>
    <s v="M18"/>
    <d v="2026-02-04T00:00:00"/>
    <x v="2"/>
    <s v="Screen 2"/>
    <s v="Standard"/>
    <x v="0"/>
    <n v="127"/>
    <n v="22860"/>
    <s v="Broken Promise"/>
    <x v="0"/>
    <s v="Malayalam"/>
    <x v="6"/>
    <s v="Salem"/>
    <n v="140"/>
    <s v="Wednesday"/>
    <n v="0"/>
    <x v="7"/>
    <n v="90.70999999999999"/>
    <x v="0"/>
  </r>
  <r>
    <s v="B00914"/>
    <s v="C06"/>
    <s v="M02"/>
    <d v="2026-02-17T00:00:00"/>
    <x v="3"/>
    <s v="Screen 3"/>
    <s v="Standard"/>
    <x v="0"/>
    <n v="23"/>
    <n v="4140"/>
    <s v="Love Beyond"/>
    <x v="0"/>
    <s v="Malayalam"/>
    <x v="2"/>
    <s v="Trichy"/>
    <n v="160"/>
    <s v="Tuesday"/>
    <n v="0"/>
    <x v="12"/>
    <n v="14.37"/>
    <x v="0"/>
  </r>
  <r>
    <s v="B00915"/>
    <s v="C02"/>
    <s v="M17"/>
    <d v="2026-03-14T00:00:00"/>
    <x v="3"/>
    <s v="Screen 3"/>
    <s v="Standard"/>
    <x v="2"/>
    <n v="75"/>
    <n v="12150"/>
    <s v="Night Chase"/>
    <x v="1"/>
    <s v="Telugu"/>
    <x v="0"/>
    <s v="Chennai"/>
    <n v="200"/>
    <s v="Saturday"/>
    <n v="1"/>
    <x v="11"/>
    <n v="37.5"/>
    <x v="1"/>
  </r>
  <r>
    <s v="B00916"/>
    <s v="C03"/>
    <s v="M13"/>
    <d v="2026-03-13T00:00:00"/>
    <x v="2"/>
    <s v="Screen 1"/>
    <s v="Standard"/>
    <x v="0"/>
    <n v="83"/>
    <n v="14940"/>
    <s v="Space Explorer"/>
    <x v="2"/>
    <s v="Malayalam"/>
    <x v="7"/>
    <s v="Bengaluru"/>
    <n v="180"/>
    <s v="Friday"/>
    <n v="0"/>
    <x v="11"/>
    <n v="46.11"/>
    <x v="0"/>
  </r>
  <r>
    <s v="B00917"/>
    <s v="C08"/>
    <s v="M04"/>
    <d v="2026-04-26T00:00:00"/>
    <x v="3"/>
    <s v="Screen 1"/>
    <s v="Standard"/>
    <x v="0"/>
    <n v="114"/>
    <n v="20520"/>
    <s v="The Last Kingdom"/>
    <x v="4"/>
    <s v="Malayalam"/>
    <x v="4"/>
    <s v="Hyderabad"/>
    <n v="220"/>
    <s v="Sunday"/>
    <n v="1"/>
    <x v="16"/>
    <n v="51.82"/>
    <x v="1"/>
  </r>
  <r>
    <s v="B00918"/>
    <s v="C05"/>
    <s v="M11"/>
    <d v="2026-02-14T00:00:00"/>
    <x v="4"/>
    <s v="Screen 1"/>
    <s v="Premium"/>
    <x v="2"/>
    <n v="75"/>
    <n v="16875"/>
    <s v="Shadow Game"/>
    <x v="5"/>
    <s v="Telugu"/>
    <x v="6"/>
    <s v="Salem"/>
    <n v="140"/>
    <s v="Saturday"/>
    <n v="1"/>
    <x v="12"/>
    <n v="53.57"/>
    <x v="1"/>
  </r>
  <r>
    <s v="B00919"/>
    <s v="C07"/>
    <s v="M07"/>
    <d v="2026-03-22T00:00:00"/>
    <x v="2"/>
    <s v="Screen 1"/>
    <s v="Recliner"/>
    <x v="0"/>
    <n v="51"/>
    <n v="17850"/>
    <s v="Ocean Mystery"/>
    <x v="9"/>
    <s v="Hindi"/>
    <x v="3"/>
    <s v="Kochi"/>
    <n v="170"/>
    <s v="Sunday"/>
    <n v="1"/>
    <x v="3"/>
    <n v="30"/>
    <x v="1"/>
  </r>
  <r>
    <s v="B00920"/>
    <s v="C01"/>
    <s v="M12"/>
    <d v="2026-03-22T00:00:00"/>
    <x v="4"/>
    <s v="Screen 3"/>
    <s v="Standard"/>
    <x v="2"/>
    <n v="135"/>
    <n v="21870"/>
    <s v="Golden Days"/>
    <x v="4"/>
    <s v="Hindi"/>
    <x v="5"/>
    <s v="Coimbatore"/>
    <n v="150"/>
    <s v="Sunday"/>
    <n v="1"/>
    <x v="3"/>
    <n v="90"/>
    <x v="1"/>
  </r>
  <r>
    <s v="B00921"/>
    <s v="C02"/>
    <s v="M10"/>
    <d v="2026-04-23T00:00:00"/>
    <x v="4"/>
    <s v="Screen 2"/>
    <s v="Standard"/>
    <x v="0"/>
    <n v="28"/>
    <n v="5040"/>
    <s v="Dream Journey"/>
    <x v="0"/>
    <s v="Malayalam"/>
    <x v="0"/>
    <s v="Chennai"/>
    <n v="200"/>
    <s v="Thursday"/>
    <n v="0"/>
    <x v="16"/>
    <n v="14"/>
    <x v="0"/>
  </r>
  <r>
    <s v="B00922"/>
    <s v="C02"/>
    <s v="M07"/>
    <d v="2026-04-07T00:00:00"/>
    <x v="1"/>
    <s v="Screen 3"/>
    <s v="Standard"/>
    <x v="0"/>
    <n v="124"/>
    <n v="22320"/>
    <s v="Ocean Mystery"/>
    <x v="9"/>
    <s v="Hindi"/>
    <x v="0"/>
    <s v="Chennai"/>
    <n v="200"/>
    <s v="Tuesday"/>
    <n v="0"/>
    <x v="17"/>
    <n v="62"/>
    <x v="0"/>
  </r>
  <r>
    <s v="B00923"/>
    <s v="C08"/>
    <s v="M13"/>
    <d v="2026-04-06T00:00:00"/>
    <x v="2"/>
    <s v="Screen 3"/>
    <s v="Premium"/>
    <x v="2"/>
    <n v="97"/>
    <n v="21825"/>
    <s v="Space Explorer"/>
    <x v="2"/>
    <s v="Malayalam"/>
    <x v="4"/>
    <s v="Hyderabad"/>
    <n v="220"/>
    <s v="Monday"/>
    <n v="0"/>
    <x v="17"/>
    <n v="44.09"/>
    <x v="0"/>
  </r>
  <r>
    <s v="B00924"/>
    <s v="C06"/>
    <s v="M07"/>
    <d v="2026-03-13T00:00:00"/>
    <x v="3"/>
    <s v="Screen 3"/>
    <s v="Premium"/>
    <x v="0"/>
    <n v="106"/>
    <n v="26500"/>
    <s v="Ocean Mystery"/>
    <x v="9"/>
    <s v="Hindi"/>
    <x v="2"/>
    <s v="Trichy"/>
    <n v="160"/>
    <s v="Friday"/>
    <n v="0"/>
    <x v="11"/>
    <n v="66.25"/>
    <x v="0"/>
  </r>
  <r>
    <s v="B00925"/>
    <s v="C02"/>
    <s v="M17"/>
    <d v="2026-01-19T00:00:00"/>
    <x v="4"/>
    <s v="Screen 2"/>
    <s v="Standard"/>
    <x v="0"/>
    <n v="40"/>
    <n v="7200"/>
    <s v="Night Chase"/>
    <x v="1"/>
    <s v="Telugu"/>
    <x v="0"/>
    <s v="Chennai"/>
    <n v="200"/>
    <s v="Monday"/>
    <n v="0"/>
    <x v="5"/>
    <n v="20"/>
    <x v="0"/>
  </r>
  <r>
    <s v="B00926"/>
    <s v="C03"/>
    <s v="M10"/>
    <d v="2026-03-04T00:00:00"/>
    <x v="1"/>
    <s v="Screen 1"/>
    <s v="Standard"/>
    <x v="0"/>
    <n v="74"/>
    <n v="13320"/>
    <s v="Dream Journey"/>
    <x v="0"/>
    <s v="Malayalam"/>
    <x v="7"/>
    <s v="Bengaluru"/>
    <n v="180"/>
    <s v="Wednesday"/>
    <n v="1"/>
    <x v="4"/>
    <n v="41.11"/>
    <x v="0"/>
  </r>
  <r>
    <s v="B00927"/>
    <s v="C05"/>
    <s v="M10"/>
    <d v="2026-02-07T00:00:00"/>
    <x v="2"/>
    <s v="Screen 3"/>
    <s v="Premium"/>
    <x v="0"/>
    <n v="95"/>
    <n v="23750"/>
    <s v="Dream Journey"/>
    <x v="0"/>
    <s v="Malayalam"/>
    <x v="6"/>
    <s v="Salem"/>
    <n v="140"/>
    <s v="Saturday"/>
    <n v="1"/>
    <x v="13"/>
    <n v="67.86"/>
    <x v="1"/>
  </r>
  <r>
    <s v="B00929"/>
    <s v="C07"/>
    <s v="M20"/>
    <d v="2026-02-28T00:00:00"/>
    <x v="0"/>
    <s v="Screen 1"/>
    <s v="Standard"/>
    <x v="1"/>
    <n v="145"/>
    <n v="22185"/>
    <s v="The Champion"/>
    <x v="8"/>
    <s v="Telugu"/>
    <x v="3"/>
    <s v="Kochi"/>
    <n v="170"/>
    <s v="Saturday"/>
    <n v="1"/>
    <x v="4"/>
    <n v="85.29000000000001"/>
    <x v="1"/>
  </r>
  <r>
    <s v="B00930"/>
    <s v="C08"/>
    <s v="M04"/>
    <d v="2026-03-10T00:00:00"/>
    <x v="0"/>
    <s v="Screen 3"/>
    <s v="Premium"/>
    <x v="1"/>
    <n v="103"/>
    <n v="21887.5"/>
    <s v="The Last Kingdom"/>
    <x v="4"/>
    <s v="Malayalam"/>
    <x v="4"/>
    <s v="Hyderabad"/>
    <n v="220"/>
    <s v="Tuesday"/>
    <n v="0"/>
    <x v="6"/>
    <n v="46.82"/>
    <x v="0"/>
  </r>
  <r>
    <s v="B00931"/>
    <s v="C01"/>
    <s v="M07"/>
    <d v="2026-01-13T00:00:00"/>
    <x v="4"/>
    <s v="Screen 2"/>
    <s v="Standard"/>
    <x v="2"/>
    <n v="134"/>
    <n v="21708"/>
    <s v="Ocean Mystery"/>
    <x v="9"/>
    <s v="Hindi"/>
    <x v="5"/>
    <s v="Coimbatore"/>
    <n v="150"/>
    <s v="Tuesday"/>
    <n v="0"/>
    <x v="15"/>
    <n v="89.33"/>
    <x v="0"/>
  </r>
  <r>
    <s v="B00932"/>
    <s v="C06"/>
    <s v="M01"/>
    <d v="2026-02-16T00:00:00"/>
    <x v="0"/>
    <s v="Screen 3"/>
    <s v="Standard"/>
    <x v="0"/>
    <n v="67"/>
    <n v="12060"/>
    <s v="Sky Warriors"/>
    <x v="1"/>
    <s v="Telugu"/>
    <x v="2"/>
    <s v="Trichy"/>
    <n v="160"/>
    <s v="Monday"/>
    <n v="0"/>
    <x v="12"/>
    <n v="41.88"/>
    <x v="0"/>
  </r>
  <r>
    <s v="B00933"/>
    <s v="C01"/>
    <s v="M12"/>
    <d v="2026-04-20T00:00:00"/>
    <x v="4"/>
    <s v="Screen 3"/>
    <s v="Premium"/>
    <x v="0"/>
    <n v="142"/>
    <n v="35500"/>
    <s v="Golden Days"/>
    <x v="4"/>
    <s v="Hindi"/>
    <x v="5"/>
    <s v="Coimbatore"/>
    <n v="150"/>
    <s v="Monday"/>
    <n v="0"/>
    <x v="2"/>
    <n v="94.67"/>
    <x v="0"/>
  </r>
  <r>
    <s v="B00934"/>
    <s v="C02"/>
    <s v="M13"/>
    <d v="2026-03-02T00:00:00"/>
    <x v="3"/>
    <s v="Screen 1"/>
    <s v="Premium"/>
    <x v="0"/>
    <n v="97"/>
    <n v="24250"/>
    <s v="Space Explorer"/>
    <x v="2"/>
    <s v="Malayalam"/>
    <x v="0"/>
    <s v="Chennai"/>
    <n v="200"/>
    <s v="Monday"/>
    <n v="0"/>
    <x v="4"/>
    <n v="48.5"/>
    <x v="0"/>
  </r>
  <r>
    <s v="B00935"/>
    <s v="C08"/>
    <s v="M10"/>
    <d v="2026-01-31T00:00:00"/>
    <x v="4"/>
    <s v="Screen 3"/>
    <s v="Standard"/>
    <x v="0"/>
    <n v="49"/>
    <n v="8820"/>
    <s v="Dream Journey"/>
    <x v="0"/>
    <s v="Malayalam"/>
    <x v="4"/>
    <s v="Hyderabad"/>
    <n v="220"/>
    <s v="Saturday"/>
    <n v="1"/>
    <x v="7"/>
    <n v="22.27"/>
    <x v="1"/>
  </r>
  <r>
    <s v="B00936"/>
    <s v="C07"/>
    <s v="M15"/>
    <d v="2026-04-29T00:00:00"/>
    <x v="0"/>
    <s v="Screen 3"/>
    <s v="Recliner"/>
    <x v="0"/>
    <n v="48"/>
    <n v="16800"/>
    <s v="Family Time"/>
    <x v="7"/>
    <s v="Telugu"/>
    <x v="3"/>
    <s v="Kochi"/>
    <n v="170"/>
    <s v="Wednesday"/>
    <n v="0"/>
    <x v="16"/>
    <n v="28.24"/>
    <x v="0"/>
  </r>
  <r>
    <s v="B00937"/>
    <s v="C01"/>
    <s v="M13"/>
    <d v="2026-03-21T00:00:00"/>
    <x v="3"/>
    <s v="Screen 2"/>
    <s v="Standard"/>
    <x v="1"/>
    <n v="60"/>
    <n v="9180"/>
    <s v="Space Explorer"/>
    <x v="2"/>
    <s v="Malayalam"/>
    <x v="5"/>
    <s v="Coimbatore"/>
    <n v="150"/>
    <s v="Saturday"/>
    <n v="1"/>
    <x v="3"/>
    <n v="40"/>
    <x v="1"/>
  </r>
  <r>
    <s v="B00938"/>
    <s v="C03"/>
    <s v="M09"/>
    <d v="2026-04-24T00:00:00"/>
    <x v="0"/>
    <s v="Screen 1"/>
    <s v="Premium"/>
    <x v="0"/>
    <n v="45"/>
    <n v="11250"/>
    <s v="Final Mission"/>
    <x v="1"/>
    <s v="Hindi"/>
    <x v="7"/>
    <s v="Bengaluru"/>
    <n v="180"/>
    <s v="Friday"/>
    <n v="0"/>
    <x v="16"/>
    <n v="25"/>
    <x v="0"/>
  </r>
  <r>
    <s v="B00939"/>
    <s v="C05"/>
    <s v="M09"/>
    <d v="2026-04-06T00:00:00"/>
    <x v="4"/>
    <s v="Screen 1"/>
    <s v="Standard"/>
    <x v="0"/>
    <n v="69"/>
    <n v="12420"/>
    <s v="Final Mission"/>
    <x v="1"/>
    <s v="Hindi"/>
    <x v="6"/>
    <s v="Salem"/>
    <n v="140"/>
    <s v="Monday"/>
    <n v="0"/>
    <x v="17"/>
    <n v="49.29"/>
    <x v="0"/>
  </r>
  <r>
    <s v="B00940"/>
    <s v="C02"/>
    <s v="M15"/>
    <d v="2026-01-22T00:00:00"/>
    <x v="1"/>
    <s v="Screen 2"/>
    <s v="Premium"/>
    <x v="0"/>
    <n v="21"/>
    <n v="5250"/>
    <s v="Family Time"/>
    <x v="7"/>
    <s v="Telugu"/>
    <x v="0"/>
    <s v="Chennai"/>
    <n v="200"/>
    <s v="Thursday"/>
    <n v="0"/>
    <x v="14"/>
    <n v="10.5"/>
    <x v="0"/>
  </r>
  <r>
    <s v="B00941"/>
    <s v="C07"/>
    <s v="M10"/>
    <d v="2026-04-03T00:00:00"/>
    <x v="2"/>
    <s v="Screen 3"/>
    <s v="Recliner"/>
    <x v="1"/>
    <n v="74"/>
    <n v="22015"/>
    <s v="Dream Journey"/>
    <x v="0"/>
    <s v="Malayalam"/>
    <x v="3"/>
    <s v="Kochi"/>
    <n v="170"/>
    <s v="Friday"/>
    <n v="0"/>
    <x v="17"/>
    <n v="43.53"/>
    <x v="0"/>
  </r>
  <r>
    <s v="B00942"/>
    <s v="C01"/>
    <s v="M10"/>
    <d v="2026-03-27T00:00:00"/>
    <x v="0"/>
    <s v="Screen 1"/>
    <s v="Standard"/>
    <x v="2"/>
    <n v="123"/>
    <n v="19926"/>
    <s v="Dream Journey"/>
    <x v="0"/>
    <s v="Malayalam"/>
    <x v="5"/>
    <s v="Coimbatore"/>
    <n v="150"/>
    <s v="Friday"/>
    <n v="0"/>
    <x v="8"/>
    <n v="82"/>
    <x v="0"/>
  </r>
  <r>
    <s v="B00943"/>
    <s v="C06"/>
    <s v="M08"/>
    <d v="2026-02-12T00:00:00"/>
    <x v="4"/>
    <s v="Screen 1"/>
    <s v="Recliner"/>
    <x v="2"/>
    <n v="33"/>
    <n v="10395"/>
    <s v="City Lights"/>
    <x v="4"/>
    <s v="Hindi"/>
    <x v="2"/>
    <s v="Trichy"/>
    <n v="160"/>
    <s v="Thursday"/>
    <n v="0"/>
    <x v="12"/>
    <n v="20.62"/>
    <x v="0"/>
  </r>
  <r>
    <s v="B00944"/>
    <s v="C03"/>
    <s v="M16"/>
    <d v="2026-03-08T00:00:00"/>
    <x v="3"/>
    <s v="Screen 3"/>
    <s v="Premium"/>
    <x v="0"/>
    <n v="147"/>
    <n v="36750"/>
    <s v="Wild Earth"/>
    <x v="10"/>
    <s v="English"/>
    <x v="7"/>
    <s v="Bengaluru"/>
    <n v="180"/>
    <s v="Sunday"/>
    <n v="1"/>
    <x v="6"/>
    <n v="81.67"/>
    <x v="1"/>
  </r>
  <r>
    <s v="B00945"/>
    <s v="C03"/>
    <s v="M17"/>
    <d v="2026-02-23T00:00:00"/>
    <x v="0"/>
    <s v="Screen 3"/>
    <s v="Premium"/>
    <x v="1"/>
    <n v="123"/>
    <n v="26137.5"/>
    <s v="Night Chase"/>
    <x v="1"/>
    <s v="Telugu"/>
    <x v="7"/>
    <s v="Bengaluru"/>
    <n v="180"/>
    <s v="Monday"/>
    <n v="0"/>
    <x v="1"/>
    <n v="68.33"/>
    <x v="0"/>
  </r>
  <r>
    <s v="B00946"/>
    <s v="C01"/>
    <s v="M05"/>
    <d v="2026-01-10T00:00:00"/>
    <x v="0"/>
    <s v="Screen 1"/>
    <s v="Standard"/>
    <x v="0"/>
    <n v="114"/>
    <n v="20520"/>
    <s v="Magic Forest"/>
    <x v="6"/>
    <s v="Malayalam"/>
    <x v="5"/>
    <s v="Coimbatore"/>
    <n v="150"/>
    <s v="Saturday"/>
    <n v="1"/>
    <x v="15"/>
    <n v="76"/>
    <x v="1"/>
  </r>
  <r>
    <s v="B00947"/>
    <s v="C05"/>
    <s v="M04"/>
    <d v="2026-02-11T00:00:00"/>
    <x v="2"/>
    <s v="Screen 3"/>
    <s v="Premium"/>
    <x v="1"/>
    <n v="100"/>
    <n v="21250"/>
    <s v="The Last Kingdom"/>
    <x v="4"/>
    <s v="Malayalam"/>
    <x v="6"/>
    <s v="Salem"/>
    <n v="140"/>
    <s v="Wednesday"/>
    <n v="0"/>
    <x v="13"/>
    <n v="71.43000000000001"/>
    <x v="0"/>
  </r>
  <r>
    <s v="B00948"/>
    <s v="C01"/>
    <s v="M18"/>
    <d v="2026-03-05T00:00:00"/>
    <x v="4"/>
    <s v="Screen 1"/>
    <s v="Premium"/>
    <x v="0"/>
    <n v="80"/>
    <n v="20000"/>
    <s v="Broken Promise"/>
    <x v="0"/>
    <s v="Malayalam"/>
    <x v="5"/>
    <s v="Coimbatore"/>
    <n v="150"/>
    <s v="Thursday"/>
    <n v="0"/>
    <x v="6"/>
    <n v="53.33"/>
    <x v="0"/>
  </r>
  <r>
    <s v="B00949"/>
    <s v="C02"/>
    <s v="M19"/>
    <d v="2026-01-21T00:00:00"/>
    <x v="1"/>
    <s v="Screen 3"/>
    <s v="Standard"/>
    <x v="0"/>
    <n v="31"/>
    <n v="5580"/>
    <s v="Future World"/>
    <x v="2"/>
    <s v="Tamil"/>
    <x v="0"/>
    <s v="Chennai"/>
    <n v="200"/>
    <s v="Wednesday"/>
    <n v="0"/>
    <x v="5"/>
    <n v="15.5"/>
    <x v="0"/>
  </r>
  <r>
    <s v="B00950"/>
    <s v="C01"/>
    <s v="M04"/>
    <d v="2026-03-21T00:00:00"/>
    <x v="3"/>
    <s v="Screen 3"/>
    <s v="Recliner"/>
    <x v="0"/>
    <n v="32"/>
    <n v="11200"/>
    <s v="The Last Kingdom"/>
    <x v="4"/>
    <s v="Malayalam"/>
    <x v="5"/>
    <s v="Coimbatore"/>
    <n v="150"/>
    <s v="Saturday"/>
    <n v="1"/>
    <x v="3"/>
    <n v="21.33"/>
    <x v="1"/>
  </r>
  <r>
    <s v="B00951"/>
    <s v="C03"/>
    <s v="M07"/>
    <d v="2026-03-17T00:00:00"/>
    <x v="4"/>
    <s v="Screen 2"/>
    <s v="Standard"/>
    <x v="2"/>
    <n v="108"/>
    <n v="17496"/>
    <s v="Ocean Mystery"/>
    <x v="9"/>
    <s v="Hindi"/>
    <x v="7"/>
    <s v="Bengaluru"/>
    <n v="180"/>
    <s v="Tuesday"/>
    <n v="0"/>
    <x v="11"/>
    <n v="60"/>
    <x v="0"/>
  </r>
  <r>
    <s v="B00952"/>
    <s v="C07"/>
    <s v="M10"/>
    <d v="2026-03-07T00:00:00"/>
    <x v="3"/>
    <s v="Screen 3"/>
    <s v="Standard"/>
    <x v="0"/>
    <n v="114"/>
    <n v="20520"/>
    <s v="Dream Journey"/>
    <x v="0"/>
    <s v="Malayalam"/>
    <x v="3"/>
    <s v="Kochi"/>
    <n v="170"/>
    <s v="Saturday"/>
    <n v="1"/>
    <x v="6"/>
    <n v="67.06"/>
    <x v="1"/>
  </r>
  <r>
    <s v="B00953"/>
    <s v="C01"/>
    <s v="M18"/>
    <d v="2026-02-10T00:00:00"/>
    <x v="0"/>
    <s v="Screen 2"/>
    <s v="Standard"/>
    <x v="1"/>
    <n v="78"/>
    <n v="11934"/>
    <s v="Broken Promise"/>
    <x v="0"/>
    <s v="Malayalam"/>
    <x v="5"/>
    <s v="Coimbatore"/>
    <n v="150"/>
    <s v="Tuesday"/>
    <n v="0"/>
    <x v="13"/>
    <n v="52"/>
    <x v="0"/>
  </r>
  <r>
    <s v="B00954"/>
    <s v="C05"/>
    <s v="M19"/>
    <d v="2026-01-24T00:00:00"/>
    <x v="2"/>
    <s v="Screen 3"/>
    <s v="Standard"/>
    <x v="0"/>
    <n v="56"/>
    <n v="10080"/>
    <s v="Future World"/>
    <x v="2"/>
    <s v="Tamil"/>
    <x v="6"/>
    <s v="Salem"/>
    <n v="140"/>
    <s v="Saturday"/>
    <n v="1"/>
    <x v="14"/>
    <n v="40"/>
    <x v="1"/>
  </r>
  <r>
    <s v="B00955"/>
    <s v="C08"/>
    <s v="M04"/>
    <d v="2026-02-04T00:00:00"/>
    <x v="2"/>
    <s v="Screen 1"/>
    <s v="Premium"/>
    <x v="0"/>
    <n v="44"/>
    <n v="11000"/>
    <s v="The Last Kingdom"/>
    <x v="4"/>
    <s v="Malayalam"/>
    <x v="4"/>
    <s v="Hyderabad"/>
    <n v="220"/>
    <s v="Wednesday"/>
    <n v="0"/>
    <x v="7"/>
    <n v="20"/>
    <x v="0"/>
  </r>
  <r>
    <s v="B00956"/>
    <s v="C07"/>
    <s v="M10"/>
    <d v="2026-02-25T00:00:00"/>
    <x v="1"/>
    <s v="Screen 1"/>
    <s v="Standard"/>
    <x v="0"/>
    <n v="35"/>
    <n v="6300"/>
    <s v="Dream Journey"/>
    <x v="0"/>
    <s v="Malayalam"/>
    <x v="3"/>
    <s v="Kochi"/>
    <n v="170"/>
    <s v="Wednesday"/>
    <n v="0"/>
    <x v="1"/>
    <n v="20.59"/>
    <x v="0"/>
  </r>
  <r>
    <s v="B00957"/>
    <s v="C06"/>
    <s v="M01"/>
    <d v="2026-01-30T00:00:00"/>
    <x v="2"/>
    <s v="Screen 3"/>
    <s v="Recliner"/>
    <x v="0"/>
    <n v="106"/>
    <n v="37100"/>
    <s v="Sky Warriors"/>
    <x v="1"/>
    <s v="Telugu"/>
    <x v="2"/>
    <s v="Trichy"/>
    <n v="160"/>
    <s v="Friday"/>
    <n v="0"/>
    <x v="7"/>
    <n v="66.25"/>
    <x v="0"/>
  </r>
  <r>
    <s v="B00958"/>
    <s v="C04"/>
    <s v="M18"/>
    <d v="2026-02-26T00:00:00"/>
    <x v="0"/>
    <s v="Screen 3"/>
    <s v="Standard"/>
    <x v="0"/>
    <n v="42"/>
    <n v="7560"/>
    <s v="Broken Promise"/>
    <x v="0"/>
    <s v="Malayalam"/>
    <x v="1"/>
    <s v="Madurai"/>
    <n v="120"/>
    <s v="Thursday"/>
    <n v="0"/>
    <x v="4"/>
    <n v="35"/>
    <x v="0"/>
  </r>
  <r>
    <s v="B00959"/>
    <s v="C01"/>
    <s v="M05"/>
    <d v="2026-04-04T00:00:00"/>
    <x v="1"/>
    <s v="Screen 1"/>
    <s v="Standard"/>
    <x v="0"/>
    <n v="145"/>
    <n v="26100"/>
    <s v="Magic Forest"/>
    <x v="6"/>
    <s v="Malayalam"/>
    <x v="5"/>
    <s v="Coimbatore"/>
    <n v="150"/>
    <s v="Saturday"/>
    <n v="1"/>
    <x v="17"/>
    <n v="96.67"/>
    <x v="1"/>
  </r>
  <r>
    <s v="B00960"/>
    <s v="C05"/>
    <s v="M15"/>
    <d v="2026-02-16T00:00:00"/>
    <x v="4"/>
    <s v="Screen 3"/>
    <s v="Standard"/>
    <x v="2"/>
    <n v="79"/>
    <n v="12798"/>
    <s v="Family Time"/>
    <x v="7"/>
    <s v="Telugu"/>
    <x v="6"/>
    <s v="Salem"/>
    <n v="140"/>
    <s v="Monday"/>
    <n v="0"/>
    <x v="12"/>
    <n v="56.43"/>
    <x v="0"/>
  </r>
  <r>
    <s v="B00961"/>
    <s v="C07"/>
    <s v="M17"/>
    <d v="2026-02-04T00:00:00"/>
    <x v="2"/>
    <s v="Screen 2"/>
    <s v="Standard"/>
    <x v="0"/>
    <n v="119"/>
    <n v="21420"/>
    <s v="Night Chase"/>
    <x v="1"/>
    <s v="Telugu"/>
    <x v="3"/>
    <s v="Kochi"/>
    <n v="170"/>
    <s v="Wednesday"/>
    <n v="0"/>
    <x v="7"/>
    <n v="70"/>
    <x v="0"/>
  </r>
  <r>
    <s v="B00962"/>
    <s v="C05"/>
    <s v="M03"/>
    <d v="2026-01-19T00:00:00"/>
    <x v="1"/>
    <s v="Screen 2"/>
    <s v="Recliner"/>
    <x v="1"/>
    <n v="122"/>
    <n v="36295"/>
    <s v="Code Red"/>
    <x v="1"/>
    <s v="Hindi"/>
    <x v="6"/>
    <s v="Salem"/>
    <n v="140"/>
    <s v="Monday"/>
    <n v="0"/>
    <x v="5"/>
    <n v="87.14"/>
    <x v="0"/>
  </r>
  <r>
    <s v="B00963"/>
    <s v="C06"/>
    <s v="M12"/>
    <d v="2026-04-24T00:00:00"/>
    <x v="0"/>
    <s v="Screen 2"/>
    <s v="Premium"/>
    <x v="0"/>
    <n v="82"/>
    <n v="20500"/>
    <s v="Golden Days"/>
    <x v="4"/>
    <s v="Hindi"/>
    <x v="2"/>
    <s v="Trichy"/>
    <n v="160"/>
    <s v="Friday"/>
    <n v="0"/>
    <x v="16"/>
    <n v="51.25"/>
    <x v="0"/>
  </r>
  <r>
    <s v="B00964"/>
    <s v="C03"/>
    <s v="M02"/>
    <d v="2026-01-08T00:00:00"/>
    <x v="3"/>
    <s v="Screen 2"/>
    <s v="Premium"/>
    <x v="1"/>
    <n v="57"/>
    <n v="12112.5"/>
    <s v="Love Beyond"/>
    <x v="0"/>
    <s v="Malayalam"/>
    <x v="7"/>
    <s v="Bengaluru"/>
    <n v="180"/>
    <s v="Thursday"/>
    <n v="0"/>
    <x v="15"/>
    <n v="31.67"/>
    <x v="0"/>
  </r>
  <r>
    <s v="B00966"/>
    <s v="C07"/>
    <s v="M17"/>
    <d v="2026-04-23T00:00:00"/>
    <x v="0"/>
    <s v="Screen 3"/>
    <s v="Standard"/>
    <x v="0"/>
    <n v="69"/>
    <n v="12420"/>
    <s v="Night Chase"/>
    <x v="1"/>
    <s v="Telugu"/>
    <x v="3"/>
    <s v="Kochi"/>
    <n v="170"/>
    <s v="Thursday"/>
    <n v="0"/>
    <x v="16"/>
    <n v="40.59"/>
    <x v="0"/>
  </r>
  <r>
    <s v="B00967"/>
    <s v="C05"/>
    <s v="M16"/>
    <d v="2026-04-14T00:00:00"/>
    <x v="0"/>
    <s v="Screen 3"/>
    <s v="Standard"/>
    <x v="0"/>
    <n v="59"/>
    <n v="10620"/>
    <s v="Wild Earth"/>
    <x v="10"/>
    <s v="English"/>
    <x v="6"/>
    <s v="Salem"/>
    <n v="140"/>
    <s v="Tuesday"/>
    <n v="0"/>
    <x v="0"/>
    <n v="42.14"/>
    <x v="0"/>
  </r>
  <r>
    <s v="B00968"/>
    <s v="C05"/>
    <s v="M05"/>
    <d v="2026-03-12T00:00:00"/>
    <x v="3"/>
    <s v="Screen 2"/>
    <s v="Standard"/>
    <x v="0"/>
    <n v="27"/>
    <n v="4860"/>
    <s v="Magic Forest"/>
    <x v="6"/>
    <s v="Malayalam"/>
    <x v="6"/>
    <s v="Salem"/>
    <n v="140"/>
    <s v="Thursday"/>
    <n v="0"/>
    <x v="11"/>
    <n v="19.29"/>
    <x v="0"/>
  </r>
  <r>
    <s v="B00969"/>
    <s v="C05"/>
    <s v="M15"/>
    <d v="2026-01-30T00:00:00"/>
    <x v="1"/>
    <s v="Screen 3"/>
    <s v="Standard"/>
    <x v="1"/>
    <n v="27"/>
    <n v="4131"/>
    <s v="Family Time"/>
    <x v="7"/>
    <s v="Telugu"/>
    <x v="6"/>
    <s v="Salem"/>
    <n v="140"/>
    <s v="Friday"/>
    <n v="0"/>
    <x v="7"/>
    <n v="19.29"/>
    <x v="0"/>
  </r>
  <r>
    <s v="B00970"/>
    <s v="C02"/>
    <s v="M03"/>
    <d v="2026-01-07T00:00:00"/>
    <x v="3"/>
    <s v="Screen 3"/>
    <s v="Premium"/>
    <x v="0"/>
    <n v="123"/>
    <n v="30750"/>
    <s v="Code Red"/>
    <x v="1"/>
    <s v="Hindi"/>
    <x v="0"/>
    <s v="Chennai"/>
    <n v="200"/>
    <s v="Wednesday"/>
    <n v="0"/>
    <x v="9"/>
    <n v="61.5"/>
    <x v="0"/>
  </r>
  <r>
    <s v="B00971"/>
    <s v="C02"/>
    <s v="M07"/>
    <d v="2026-03-08T00:00:00"/>
    <x v="0"/>
    <s v="Screen 2"/>
    <s v="Standard"/>
    <x v="0"/>
    <n v="53"/>
    <n v="9540"/>
    <s v="Ocean Mystery"/>
    <x v="9"/>
    <s v="Hindi"/>
    <x v="0"/>
    <s v="Chennai"/>
    <n v="200"/>
    <s v="Sunday"/>
    <n v="1"/>
    <x v="6"/>
    <n v="26.5"/>
    <x v="1"/>
  </r>
  <r>
    <s v="B00972"/>
    <s v="C03"/>
    <s v="M11"/>
    <d v="2026-03-06T00:00:00"/>
    <x v="2"/>
    <s v="Screen 3"/>
    <s v="Premium"/>
    <x v="1"/>
    <n v="76"/>
    <n v="16150"/>
    <s v="Shadow Game"/>
    <x v="5"/>
    <s v="Telugu"/>
    <x v="7"/>
    <s v="Bengaluru"/>
    <n v="180"/>
    <s v="Friday"/>
    <n v="0"/>
    <x v="6"/>
    <n v="42.22"/>
    <x v="0"/>
  </r>
  <r>
    <s v="B00973"/>
    <s v="C01"/>
    <s v="M10"/>
    <d v="2026-02-05T00:00:00"/>
    <x v="4"/>
    <s v="Screen 3"/>
    <s v="Standard"/>
    <x v="0"/>
    <n v="41"/>
    <n v="7380"/>
    <s v="Dream Journey"/>
    <x v="0"/>
    <s v="Malayalam"/>
    <x v="5"/>
    <s v="Coimbatore"/>
    <n v="150"/>
    <s v="Thursday"/>
    <n v="0"/>
    <x v="13"/>
    <n v="27.33"/>
    <x v="0"/>
  </r>
  <r>
    <s v="B00974"/>
    <s v="C05"/>
    <s v="M09"/>
    <d v="2026-01-25T00:00:00"/>
    <x v="2"/>
    <s v="Screen 3"/>
    <s v="Standard"/>
    <x v="2"/>
    <n v="106"/>
    <n v="17172"/>
    <s v="Final Mission"/>
    <x v="1"/>
    <s v="Hindi"/>
    <x v="6"/>
    <s v="Salem"/>
    <n v="140"/>
    <s v="Sunday"/>
    <n v="1"/>
    <x v="14"/>
    <n v="75.70999999999999"/>
    <x v="1"/>
  </r>
  <r>
    <s v="B00975"/>
    <s v="C06"/>
    <s v="M14"/>
    <d v="2026-02-06T00:00:00"/>
    <x v="2"/>
    <s v="Screen 2"/>
    <s v="Premium"/>
    <x v="0"/>
    <n v="59"/>
    <n v="14750"/>
    <s v="Hidden Secret"/>
    <x v="3"/>
    <s v="English"/>
    <x v="2"/>
    <s v="Trichy"/>
    <n v="160"/>
    <s v="Friday"/>
    <n v="0"/>
    <x v="13"/>
    <n v="36.88"/>
    <x v="0"/>
  </r>
  <r>
    <s v="B00976"/>
    <s v="C01"/>
    <s v="M13"/>
    <d v="2026-01-01T00:00:00"/>
    <x v="0"/>
    <s v="Screen 3"/>
    <s v="Standard"/>
    <x v="1"/>
    <n v="105"/>
    <n v="16065"/>
    <s v="Space Explorer"/>
    <x v="2"/>
    <s v="Malayalam"/>
    <x v="5"/>
    <s v="Coimbatore"/>
    <n v="150"/>
    <s v="Thursday"/>
    <n v="0"/>
    <x v="9"/>
    <n v="70"/>
    <x v="0"/>
  </r>
  <r>
    <s v="B00977"/>
    <s v="C06"/>
    <s v="M02"/>
    <d v="2026-01-15T00:00:00"/>
    <x v="3"/>
    <s v="Screen 1"/>
    <s v="Premium"/>
    <x v="0"/>
    <n v="114"/>
    <n v="28500"/>
    <s v="Love Beyond"/>
    <x v="0"/>
    <s v="Malayalam"/>
    <x v="2"/>
    <s v="Trichy"/>
    <n v="160"/>
    <s v="Thursday"/>
    <n v="0"/>
    <x v="5"/>
    <n v="71.25"/>
    <x v="0"/>
  </r>
  <r>
    <s v="B00978"/>
    <s v="C01"/>
    <s v="M03"/>
    <d v="2026-02-06T00:00:00"/>
    <x v="1"/>
    <s v="Screen 1"/>
    <s v="Premium"/>
    <x v="0"/>
    <n v="32"/>
    <n v="8000"/>
    <s v="Code Red"/>
    <x v="1"/>
    <s v="Hindi"/>
    <x v="5"/>
    <s v="Coimbatore"/>
    <n v="150"/>
    <s v="Friday"/>
    <n v="0"/>
    <x v="13"/>
    <n v="21.33"/>
    <x v="0"/>
  </r>
  <r>
    <s v="B00979"/>
    <s v="C03"/>
    <s v="M07"/>
    <d v="2026-01-13T00:00:00"/>
    <x v="2"/>
    <s v="Screen 2"/>
    <s v="Standard"/>
    <x v="0"/>
    <n v="47"/>
    <n v="8460"/>
    <s v="Ocean Mystery"/>
    <x v="9"/>
    <s v="Hindi"/>
    <x v="7"/>
    <s v="Bengaluru"/>
    <n v="180"/>
    <s v="Tuesday"/>
    <n v="0"/>
    <x v="15"/>
    <n v="26.11"/>
    <x v="0"/>
  </r>
  <r>
    <s v="B00980"/>
    <s v="C05"/>
    <s v="M18"/>
    <d v="2026-04-14T00:00:00"/>
    <x v="3"/>
    <s v="Screen 1"/>
    <s v="Recliner"/>
    <x v="1"/>
    <n v="103"/>
    <n v="30642.5"/>
    <s v="Broken Promise"/>
    <x v="0"/>
    <s v="Malayalam"/>
    <x v="6"/>
    <s v="Salem"/>
    <n v="140"/>
    <s v="Tuesday"/>
    <n v="0"/>
    <x v="0"/>
    <n v="73.56999999999999"/>
    <x v="0"/>
  </r>
  <r>
    <s v="B00981"/>
    <s v="C05"/>
    <s v="M03"/>
    <d v="2026-01-08T00:00:00"/>
    <x v="1"/>
    <s v="Screen 2"/>
    <s v="Standard"/>
    <x v="0"/>
    <n v="81"/>
    <n v="14580"/>
    <s v="Code Red"/>
    <x v="1"/>
    <s v="Hindi"/>
    <x v="6"/>
    <s v="Salem"/>
    <n v="140"/>
    <s v="Thursday"/>
    <n v="0"/>
    <x v="15"/>
    <n v="57.86"/>
    <x v="0"/>
  </r>
  <r>
    <s v="B00982"/>
    <s v="C04"/>
    <s v="M10"/>
    <d v="2026-01-05T00:00:00"/>
    <x v="2"/>
    <s v="Screen 1"/>
    <s v="Standard"/>
    <x v="0"/>
    <n v="112"/>
    <n v="20160"/>
    <s v="Dream Journey"/>
    <x v="0"/>
    <s v="Malayalam"/>
    <x v="1"/>
    <s v="Madurai"/>
    <n v="120"/>
    <s v="Monday"/>
    <n v="0"/>
    <x v="9"/>
    <n v="93.33"/>
    <x v="0"/>
  </r>
  <r>
    <s v="B00983"/>
    <s v="C06"/>
    <s v="M07"/>
    <d v="2026-03-01T00:00:00"/>
    <x v="1"/>
    <s v="Screen 1"/>
    <s v="Premium"/>
    <x v="2"/>
    <n v="106"/>
    <n v="23850"/>
    <s v="Ocean Mystery"/>
    <x v="9"/>
    <s v="Hindi"/>
    <x v="2"/>
    <s v="Trichy"/>
    <n v="160"/>
    <s v="Sunday"/>
    <n v="1"/>
    <x v="4"/>
    <n v="66.25"/>
    <x v="1"/>
  </r>
  <r>
    <s v="B00984"/>
    <s v="C01"/>
    <s v="M09"/>
    <d v="2026-03-14T00:00:00"/>
    <x v="3"/>
    <s v="Screen 1"/>
    <s v="Standard"/>
    <x v="1"/>
    <n v="43"/>
    <n v="6579"/>
    <s v="Final Mission"/>
    <x v="1"/>
    <s v="Hindi"/>
    <x v="5"/>
    <s v="Coimbatore"/>
    <n v="150"/>
    <s v="Saturday"/>
    <n v="1"/>
    <x v="11"/>
    <n v="28.67"/>
    <x v="1"/>
  </r>
  <r>
    <s v="B00985"/>
    <s v="C01"/>
    <s v="M17"/>
    <d v="2026-01-01T00:00:00"/>
    <x v="4"/>
    <s v="Screen 2"/>
    <s v="Premium"/>
    <x v="1"/>
    <n v="117"/>
    <n v="24862.5"/>
    <s v="Night Chase"/>
    <x v="1"/>
    <s v="Telugu"/>
    <x v="5"/>
    <s v="Coimbatore"/>
    <n v="150"/>
    <s v="Thursday"/>
    <n v="0"/>
    <x v="9"/>
    <n v="78"/>
    <x v="0"/>
  </r>
  <r>
    <s v="B00986"/>
    <s v="C08"/>
    <s v="M11"/>
    <d v="2026-02-05T00:00:00"/>
    <x v="3"/>
    <s v="Screen 2"/>
    <s v="Premium"/>
    <x v="1"/>
    <n v="26"/>
    <n v="5525"/>
    <s v="Shadow Game"/>
    <x v="5"/>
    <s v="Telugu"/>
    <x v="4"/>
    <s v="Hyderabad"/>
    <n v="220"/>
    <s v="Thursday"/>
    <n v="0"/>
    <x v="13"/>
    <n v="11.82"/>
    <x v="0"/>
  </r>
  <r>
    <s v="B00987"/>
    <s v="C08"/>
    <s v="M07"/>
    <d v="2026-02-04T00:00:00"/>
    <x v="0"/>
    <s v="Screen 3"/>
    <s v="Recliner"/>
    <x v="0"/>
    <n v="56"/>
    <n v="19600"/>
    <s v="Ocean Mystery"/>
    <x v="9"/>
    <s v="Hindi"/>
    <x v="4"/>
    <s v="Hyderabad"/>
    <n v="220"/>
    <s v="Wednesday"/>
    <n v="0"/>
    <x v="7"/>
    <n v="25.45"/>
    <x v="0"/>
  </r>
  <r>
    <s v="B00988"/>
    <s v="C02"/>
    <s v="M14"/>
    <d v="2026-03-07T00:00:00"/>
    <x v="1"/>
    <s v="Screen 2"/>
    <s v="Standard"/>
    <x v="0"/>
    <n v="87"/>
    <n v="15660"/>
    <s v="Hidden Secret"/>
    <x v="3"/>
    <s v="English"/>
    <x v="0"/>
    <s v="Chennai"/>
    <n v="200"/>
    <s v="Saturday"/>
    <n v="1"/>
    <x v="6"/>
    <n v="43.5"/>
    <x v="1"/>
  </r>
  <r>
    <s v="B00989"/>
    <s v="C04"/>
    <s v="M19"/>
    <d v="2026-03-04T00:00:00"/>
    <x v="4"/>
    <s v="Screen 1"/>
    <s v="Standard"/>
    <x v="2"/>
    <n v="105"/>
    <n v="17010"/>
    <s v="Future World"/>
    <x v="2"/>
    <s v="Tamil"/>
    <x v="1"/>
    <s v="Madurai"/>
    <n v="120"/>
    <s v="Wednesday"/>
    <n v="1"/>
    <x v="4"/>
    <n v="87.5"/>
    <x v="0"/>
  </r>
  <r>
    <s v="B00990"/>
    <s v="C07"/>
    <s v="M04"/>
    <d v="2026-04-14T00:00:00"/>
    <x v="1"/>
    <s v="Screen 1"/>
    <s v="Premium"/>
    <x v="1"/>
    <n v="106"/>
    <n v="22525"/>
    <s v="The Last Kingdom"/>
    <x v="4"/>
    <s v="Malayalam"/>
    <x v="3"/>
    <s v="Kochi"/>
    <n v="170"/>
    <s v="Tuesday"/>
    <n v="0"/>
    <x v="0"/>
    <n v="62.35"/>
    <x v="0"/>
  </r>
  <r>
    <s v="B00991"/>
    <s v="C08"/>
    <s v="M06"/>
    <d v="2026-01-23T00:00:00"/>
    <x v="1"/>
    <s v="Screen 2"/>
    <s v="Standard"/>
    <x v="0"/>
    <n v="34"/>
    <n v="6120"/>
    <s v="Silent Truth"/>
    <x v="5"/>
    <s v="English"/>
    <x v="4"/>
    <s v="Hyderabad"/>
    <n v="220"/>
    <s v="Friday"/>
    <n v="0"/>
    <x v="14"/>
    <n v="15.45"/>
    <x v="0"/>
  </r>
  <r>
    <s v="B00992"/>
    <s v="C07"/>
    <s v="M10"/>
    <d v="2026-01-09T00:00:00"/>
    <x v="2"/>
    <s v="Screen 2"/>
    <s v="Standard"/>
    <x v="0"/>
    <n v="142"/>
    <n v="25560"/>
    <s v="Dream Journey"/>
    <x v="0"/>
    <s v="Malayalam"/>
    <x v="3"/>
    <s v="Kochi"/>
    <n v="170"/>
    <s v="Friday"/>
    <n v="0"/>
    <x v="15"/>
    <n v="83.53"/>
    <x v="0"/>
  </r>
  <r>
    <s v="B00993"/>
    <s v="C02"/>
    <s v="M07"/>
    <d v="2026-02-03T00:00:00"/>
    <x v="0"/>
    <s v="Screen 2"/>
    <s v="Standard"/>
    <x v="2"/>
    <n v="126"/>
    <n v="20412"/>
    <s v="Ocean Mystery"/>
    <x v="9"/>
    <s v="Hindi"/>
    <x v="0"/>
    <s v="Chennai"/>
    <n v="200"/>
    <s v="Tuesday"/>
    <n v="0"/>
    <x v="7"/>
    <n v="63"/>
    <x v="0"/>
  </r>
  <r>
    <s v="B00994"/>
    <s v="C02"/>
    <s v="M13"/>
    <d v="2026-02-15T00:00:00"/>
    <x v="1"/>
    <s v="Screen 3"/>
    <s v="Standard"/>
    <x v="0"/>
    <n v="108"/>
    <n v="19440"/>
    <s v="Space Explorer"/>
    <x v="2"/>
    <s v="Malayalam"/>
    <x v="0"/>
    <s v="Chennai"/>
    <n v="200"/>
    <s v="Sunday"/>
    <n v="1"/>
    <x v="12"/>
    <n v="54"/>
    <x v="1"/>
  </r>
  <r>
    <s v="B00995"/>
    <s v="C02"/>
    <s v="M14"/>
    <d v="2026-03-19T00:00:00"/>
    <x v="3"/>
    <s v="Screen 1"/>
    <s v="Standard"/>
    <x v="0"/>
    <n v="144"/>
    <n v="25920"/>
    <s v="Hidden Secret"/>
    <x v="3"/>
    <s v="English"/>
    <x v="0"/>
    <s v="Chennai"/>
    <n v="200"/>
    <s v="Thursday"/>
    <n v="0"/>
    <x v="3"/>
    <n v="72"/>
    <x v="0"/>
  </r>
  <r>
    <s v="B00996"/>
    <s v="C06"/>
    <s v="M04"/>
    <d v="2026-01-04T00:00:00"/>
    <x v="3"/>
    <s v="Screen 3"/>
    <s v="Premium"/>
    <x v="0"/>
    <n v="132"/>
    <n v="33000"/>
    <s v="The Last Kingdom"/>
    <x v="4"/>
    <s v="Malayalam"/>
    <x v="2"/>
    <s v="Trichy"/>
    <n v="160"/>
    <s v="Sunday"/>
    <n v="1"/>
    <x v="9"/>
    <n v="82.5"/>
    <x v="1"/>
  </r>
  <r>
    <s v="B00997"/>
    <s v="C06"/>
    <s v="M08"/>
    <d v="2026-01-30T00:00:00"/>
    <x v="2"/>
    <s v="Screen 3"/>
    <s v="Premium"/>
    <x v="0"/>
    <n v="126"/>
    <n v="31500"/>
    <s v="City Lights"/>
    <x v="4"/>
    <s v="Hindi"/>
    <x v="2"/>
    <s v="Trichy"/>
    <n v="160"/>
    <s v="Friday"/>
    <n v="0"/>
    <x v="7"/>
    <n v="78.75"/>
    <x v="0"/>
  </r>
  <r>
    <s v="B00998"/>
    <s v="C03"/>
    <s v="M05"/>
    <d v="2026-04-05T00:00:00"/>
    <x v="0"/>
    <s v="Screen 1"/>
    <s v="Standard"/>
    <x v="2"/>
    <n v="106"/>
    <n v="17172"/>
    <s v="Magic Forest"/>
    <x v="6"/>
    <s v="Malayalam"/>
    <x v="7"/>
    <s v="Bengaluru"/>
    <n v="180"/>
    <s v="Sunday"/>
    <n v="1"/>
    <x v="17"/>
    <n v="58.89"/>
    <x v="1"/>
  </r>
  <r>
    <s v="B00999"/>
    <s v="C03"/>
    <s v="M01"/>
    <d v="2026-04-12T00:00:00"/>
    <x v="0"/>
    <s v="Screen 1"/>
    <s v="Standard"/>
    <x v="0"/>
    <n v="87"/>
    <n v="15660"/>
    <s v="Sky Warriors"/>
    <x v="1"/>
    <s v="Telugu"/>
    <x v="7"/>
    <s v="Bengaluru"/>
    <n v="180"/>
    <s v="Sunday"/>
    <n v="1"/>
    <x v="0"/>
    <n v="48.33"/>
    <x v="1"/>
  </r>
  <r>
    <s v="B01000"/>
    <s v="C02"/>
    <s v="M04"/>
    <d v="2026-03-16T00:00:00"/>
    <x v="3"/>
    <s v="Screen 2"/>
    <s v="Standard"/>
    <x v="2"/>
    <n v="34"/>
    <n v="5508"/>
    <s v="The Last Kingdom"/>
    <x v="4"/>
    <s v="Malayalam"/>
    <x v="0"/>
    <s v="Chennai"/>
    <n v="200"/>
    <s v="Monday"/>
    <n v="0"/>
    <x v="11"/>
    <n v="17"/>
    <x v="0"/>
  </r>
  <r>
    <s v="B01001"/>
    <s v="C04"/>
    <s v="M03"/>
    <d v="2026-04-09T00:00:00"/>
    <x v="4"/>
    <s v="Screen 2"/>
    <s v="Premium"/>
    <x v="0"/>
    <n v="84"/>
    <n v="21000"/>
    <s v="Code Red"/>
    <x v="1"/>
    <s v="Hindi"/>
    <x v="1"/>
    <s v="Madurai"/>
    <n v="120"/>
    <s v="Thursday"/>
    <n v="0"/>
    <x v="0"/>
    <n v="70"/>
    <x v="0"/>
  </r>
  <r>
    <s v="B01002"/>
    <s v="C01"/>
    <s v="M09"/>
    <d v="2026-03-13T00:00:00"/>
    <x v="2"/>
    <s v="Screen 3"/>
    <s v="Standard"/>
    <x v="0"/>
    <n v="73"/>
    <n v="13140"/>
    <s v="Final Mission"/>
    <x v="1"/>
    <s v="Hindi"/>
    <x v="5"/>
    <s v="Coimbatore"/>
    <n v="150"/>
    <s v="Friday"/>
    <n v="0"/>
    <x v="11"/>
    <n v="48.67"/>
    <x v="0"/>
  </r>
  <r>
    <s v="B01003"/>
    <s v="C06"/>
    <s v="M08"/>
    <d v="2026-01-03T00:00:00"/>
    <x v="2"/>
    <s v="Screen 2"/>
    <s v="Premium"/>
    <x v="2"/>
    <n v="112"/>
    <n v="25200"/>
    <s v="City Lights"/>
    <x v="4"/>
    <s v="Hindi"/>
    <x v="2"/>
    <s v="Trichy"/>
    <n v="160"/>
    <s v="Saturday"/>
    <n v="1"/>
    <x v="9"/>
    <n v="70"/>
    <x v="1"/>
  </r>
  <r>
    <s v="B01004"/>
    <s v="C04"/>
    <s v="M01"/>
    <d v="2026-01-14T00:00:00"/>
    <x v="3"/>
    <s v="Screen 2"/>
    <s v="Standard"/>
    <x v="0"/>
    <n v="39"/>
    <n v="7020"/>
    <s v="Sky Warriors"/>
    <x v="1"/>
    <s v="Telugu"/>
    <x v="1"/>
    <s v="Madurai"/>
    <n v="120"/>
    <s v="Wednesday"/>
    <n v="1"/>
    <x v="15"/>
    <n v="32.5"/>
    <x v="0"/>
  </r>
  <r>
    <s v="B01005"/>
    <s v="C05"/>
    <s v="M06"/>
    <d v="2026-03-01T00:00:00"/>
    <x v="3"/>
    <s v="Screen 1"/>
    <s v="Premium"/>
    <x v="0"/>
    <n v="52"/>
    <n v="13000"/>
    <s v="Silent Truth"/>
    <x v="5"/>
    <s v="English"/>
    <x v="6"/>
    <s v="Salem"/>
    <n v="140"/>
    <s v="Sunday"/>
    <n v="1"/>
    <x v="4"/>
    <n v="37.14"/>
    <x v="1"/>
  </r>
  <r>
    <s v="B01006"/>
    <s v="C06"/>
    <s v="M09"/>
    <d v="2026-03-18T00:00:00"/>
    <x v="4"/>
    <s v="Screen 1"/>
    <s v="Standard"/>
    <x v="0"/>
    <n v="119"/>
    <n v="21420"/>
    <s v="Final Mission"/>
    <x v="1"/>
    <s v="Hindi"/>
    <x v="2"/>
    <s v="Trichy"/>
    <n v="160"/>
    <s v="Wednesday"/>
    <n v="0"/>
    <x v="11"/>
    <n v="74.38"/>
    <x v="0"/>
  </r>
  <r>
    <s v="B01007"/>
    <s v="C06"/>
    <s v="M07"/>
    <d v="2026-02-14T00:00:00"/>
    <x v="4"/>
    <s v="Screen 2"/>
    <s v="Premium"/>
    <x v="0"/>
    <n v="96"/>
    <n v="24000"/>
    <s v="Ocean Mystery"/>
    <x v="9"/>
    <s v="Hindi"/>
    <x v="2"/>
    <s v="Trichy"/>
    <n v="160"/>
    <s v="Saturday"/>
    <n v="1"/>
    <x v="12"/>
    <n v="60"/>
    <x v="1"/>
  </r>
  <r>
    <s v="B01008"/>
    <s v="C03"/>
    <s v="M04"/>
    <d v="2026-04-06T00:00:00"/>
    <x v="0"/>
    <s v="Screen 1"/>
    <s v="Standard"/>
    <x v="0"/>
    <n v="126"/>
    <n v="22680"/>
    <s v="The Last Kingdom"/>
    <x v="4"/>
    <s v="Malayalam"/>
    <x v="7"/>
    <s v="Bengaluru"/>
    <n v="180"/>
    <s v="Monday"/>
    <n v="0"/>
    <x v="17"/>
    <n v="70"/>
    <x v="0"/>
  </r>
  <r>
    <s v="B01009"/>
    <s v="C01"/>
    <s v="M13"/>
    <d v="2026-02-03T00:00:00"/>
    <x v="2"/>
    <s v="Screen 2"/>
    <s v="Premium"/>
    <x v="1"/>
    <n v="139"/>
    <n v="29537.5"/>
    <s v="Space Explorer"/>
    <x v="2"/>
    <s v="Malayalam"/>
    <x v="5"/>
    <s v="Coimbatore"/>
    <n v="150"/>
    <s v="Tuesday"/>
    <n v="0"/>
    <x v="7"/>
    <n v="92.67"/>
    <x v="0"/>
  </r>
  <r>
    <s v="B01010"/>
    <s v="C01"/>
    <s v="M17"/>
    <d v="2026-02-14T00:00:00"/>
    <x v="2"/>
    <s v="Screen 1"/>
    <s v="Standard"/>
    <x v="2"/>
    <n v="93"/>
    <n v="15066"/>
    <s v="Night Chase"/>
    <x v="1"/>
    <s v="Telugu"/>
    <x v="5"/>
    <s v="Coimbatore"/>
    <n v="150"/>
    <s v="Saturday"/>
    <n v="1"/>
    <x v="12"/>
    <n v="62"/>
    <x v="1"/>
  </r>
  <r>
    <s v="B01011"/>
    <s v="C08"/>
    <s v="M02"/>
    <d v="2026-03-02T00:00:00"/>
    <x v="3"/>
    <s v="Screen 1"/>
    <s v="Premium"/>
    <x v="2"/>
    <n v="30"/>
    <n v="6750"/>
    <s v="Love Beyond"/>
    <x v="0"/>
    <s v="Malayalam"/>
    <x v="4"/>
    <s v="Hyderabad"/>
    <n v="220"/>
    <s v="Monday"/>
    <n v="0"/>
    <x v="4"/>
    <n v="13.64"/>
    <x v="0"/>
  </r>
  <r>
    <s v="B01012"/>
    <s v="C07"/>
    <s v="M05"/>
    <d v="2026-03-24T00:00:00"/>
    <x v="0"/>
    <s v="Screen 1"/>
    <s v="Premium"/>
    <x v="0"/>
    <n v="50"/>
    <n v="12500"/>
    <s v="Magic Forest"/>
    <x v="6"/>
    <s v="Malayalam"/>
    <x v="3"/>
    <s v="Kochi"/>
    <n v="170"/>
    <s v="Tuesday"/>
    <n v="0"/>
    <x v="3"/>
    <n v="29.41"/>
    <x v="0"/>
  </r>
  <r>
    <s v="B01013"/>
    <s v="C07"/>
    <s v="M12"/>
    <d v="2026-04-12T00:00:00"/>
    <x v="2"/>
    <s v="Screen 1"/>
    <s v="Standard"/>
    <x v="0"/>
    <n v="31"/>
    <n v="5580"/>
    <s v="Golden Days"/>
    <x v="4"/>
    <s v="Hindi"/>
    <x v="3"/>
    <s v="Kochi"/>
    <n v="170"/>
    <s v="Sunday"/>
    <n v="1"/>
    <x v="0"/>
    <n v="18.24"/>
    <x v="1"/>
  </r>
  <r>
    <s v="B01014"/>
    <s v="C07"/>
    <s v="M08"/>
    <d v="2026-01-16T00:00:00"/>
    <x v="0"/>
    <s v="Screen 2"/>
    <s v="Premium"/>
    <x v="0"/>
    <n v="143"/>
    <n v="35750"/>
    <s v="City Lights"/>
    <x v="4"/>
    <s v="Hindi"/>
    <x v="3"/>
    <s v="Kochi"/>
    <n v="170"/>
    <s v="Friday"/>
    <n v="0"/>
    <x v="5"/>
    <n v="84.12"/>
    <x v="0"/>
  </r>
  <r>
    <s v="B01015"/>
    <s v="C07"/>
    <s v="M06"/>
    <d v="2026-03-07T00:00:00"/>
    <x v="0"/>
    <s v="Screen 3"/>
    <s v="Standard"/>
    <x v="0"/>
    <n v="97"/>
    <n v="17460"/>
    <s v="Silent Truth"/>
    <x v="5"/>
    <s v="English"/>
    <x v="3"/>
    <s v="Kochi"/>
    <n v="170"/>
    <s v="Saturday"/>
    <n v="1"/>
    <x v="6"/>
    <n v="57.06"/>
    <x v="1"/>
  </r>
  <r>
    <s v="B01016"/>
    <s v="C05"/>
    <s v="M08"/>
    <d v="2026-02-09T00:00:00"/>
    <x v="3"/>
    <s v="Screen 1"/>
    <s v="Standard"/>
    <x v="0"/>
    <n v="115"/>
    <n v="20700"/>
    <s v="City Lights"/>
    <x v="4"/>
    <s v="Hindi"/>
    <x v="6"/>
    <s v="Salem"/>
    <n v="140"/>
    <s v="Monday"/>
    <n v="0"/>
    <x v="13"/>
    <n v="82.14"/>
    <x v="0"/>
  </r>
  <r>
    <s v="B01017"/>
    <s v="C05"/>
    <s v="M18"/>
    <d v="2026-01-17T00:00:00"/>
    <x v="0"/>
    <s v="Screen 2"/>
    <s v="Standard"/>
    <x v="0"/>
    <n v="69"/>
    <n v="12420"/>
    <s v="Broken Promise"/>
    <x v="0"/>
    <s v="Malayalam"/>
    <x v="6"/>
    <s v="Salem"/>
    <n v="140"/>
    <s v="Saturday"/>
    <n v="1"/>
    <x v="5"/>
    <n v="49.29"/>
    <x v="1"/>
  </r>
  <r>
    <s v="B01018"/>
    <s v="C06"/>
    <s v="M03"/>
    <d v="2026-04-29T00:00:00"/>
    <x v="4"/>
    <s v="Screen 2"/>
    <s v="Standard"/>
    <x v="1"/>
    <n v="136"/>
    <n v="20808"/>
    <s v="Code Red"/>
    <x v="1"/>
    <s v="Hindi"/>
    <x v="2"/>
    <s v="Trichy"/>
    <n v="160"/>
    <s v="Wednesday"/>
    <n v="0"/>
    <x v="16"/>
    <n v="85"/>
    <x v="0"/>
  </r>
  <r>
    <s v="B01019"/>
    <s v="C02"/>
    <s v="M12"/>
    <d v="2026-02-03T00:00:00"/>
    <x v="4"/>
    <s v="Screen 1"/>
    <s v="Premium"/>
    <x v="0"/>
    <n v="36"/>
    <n v="9000"/>
    <s v="Golden Days"/>
    <x v="4"/>
    <s v="Hindi"/>
    <x v="0"/>
    <s v="Chennai"/>
    <n v="200"/>
    <s v="Tuesday"/>
    <n v="0"/>
    <x v="7"/>
    <n v="18"/>
    <x v="0"/>
  </r>
  <r>
    <s v="B01020"/>
    <s v="C03"/>
    <s v="M03"/>
    <d v="2026-04-16T00:00:00"/>
    <x v="1"/>
    <s v="Screen 3"/>
    <s v="Premium"/>
    <x v="0"/>
    <n v="148"/>
    <n v="37000"/>
    <s v="Code Red"/>
    <x v="1"/>
    <s v="Hindi"/>
    <x v="7"/>
    <s v="Bengaluru"/>
    <n v="180"/>
    <s v="Thursday"/>
    <n v="0"/>
    <x v="2"/>
    <n v="82.22"/>
    <x v="0"/>
  </r>
  <r>
    <s v="B01021"/>
    <s v="C03"/>
    <s v="M06"/>
    <d v="2026-01-16T00:00:00"/>
    <x v="3"/>
    <s v="Screen 1"/>
    <s v="Standard"/>
    <x v="2"/>
    <n v="83"/>
    <n v="13446"/>
    <s v="Silent Truth"/>
    <x v="5"/>
    <s v="English"/>
    <x v="7"/>
    <s v="Bengaluru"/>
    <n v="180"/>
    <s v="Friday"/>
    <n v="0"/>
    <x v="5"/>
    <n v="46.11"/>
    <x v="0"/>
  </r>
  <r>
    <s v="B01022"/>
    <s v="C07"/>
    <s v="M02"/>
    <d v="2026-04-12T00:00:00"/>
    <x v="1"/>
    <s v="Screen 2"/>
    <s v="Standard"/>
    <x v="0"/>
    <n v="106"/>
    <n v="19080"/>
    <s v="Love Beyond"/>
    <x v="0"/>
    <s v="Malayalam"/>
    <x v="3"/>
    <s v="Kochi"/>
    <n v="170"/>
    <s v="Sunday"/>
    <n v="1"/>
    <x v="0"/>
    <n v="62.35"/>
    <x v="1"/>
  </r>
  <r>
    <s v="B01023"/>
    <s v="C06"/>
    <s v="M12"/>
    <d v="2026-03-01T00:00:00"/>
    <x v="4"/>
    <s v="Screen 3"/>
    <s v="Premium"/>
    <x v="1"/>
    <n v="35"/>
    <n v="7437.5"/>
    <s v="Golden Days"/>
    <x v="4"/>
    <s v="Hindi"/>
    <x v="2"/>
    <s v="Trichy"/>
    <n v="160"/>
    <s v="Sunday"/>
    <n v="1"/>
    <x v="4"/>
    <n v="21.88"/>
    <x v="1"/>
  </r>
  <r>
    <s v="B01024"/>
    <s v="C08"/>
    <s v="M02"/>
    <d v="2026-03-07T00:00:00"/>
    <x v="1"/>
    <s v="Screen 2"/>
    <s v="Recliner"/>
    <x v="2"/>
    <n v="82"/>
    <n v="25830"/>
    <s v="Love Beyond"/>
    <x v="0"/>
    <s v="Malayalam"/>
    <x v="4"/>
    <s v="Hyderabad"/>
    <n v="220"/>
    <s v="Saturday"/>
    <n v="1"/>
    <x v="6"/>
    <n v="37.27"/>
    <x v="1"/>
  </r>
  <r>
    <s v="B01025"/>
    <s v="C04"/>
    <s v="M06"/>
    <d v="2026-03-07T00:00:00"/>
    <x v="3"/>
    <s v="Screen 1"/>
    <s v="Standard"/>
    <x v="1"/>
    <n v="95"/>
    <n v="14535"/>
    <s v="Silent Truth"/>
    <x v="5"/>
    <s v="English"/>
    <x v="1"/>
    <s v="Madurai"/>
    <n v="120"/>
    <s v="Saturday"/>
    <n v="1"/>
    <x v="6"/>
    <n v="79.17"/>
    <x v="1"/>
  </r>
  <r>
    <s v="B01026"/>
    <s v="C02"/>
    <s v="M17"/>
    <d v="2026-03-31T00:00:00"/>
    <x v="3"/>
    <s v="Screen 3"/>
    <s v="Recliner"/>
    <x v="0"/>
    <n v="104"/>
    <n v="36400"/>
    <s v="Night Chase"/>
    <x v="1"/>
    <s v="Telugu"/>
    <x v="0"/>
    <s v="Chennai"/>
    <n v="200"/>
    <s v="Tuesday"/>
    <n v="0"/>
    <x v="8"/>
    <n v="52"/>
    <x v="0"/>
  </r>
  <r>
    <s v="B01027"/>
    <s v="C06"/>
    <s v="M03"/>
    <d v="2026-01-13T00:00:00"/>
    <x v="0"/>
    <s v="Screen 2"/>
    <s v="Standard"/>
    <x v="2"/>
    <n v="128"/>
    <n v="20736"/>
    <s v="Code Red"/>
    <x v="1"/>
    <s v="Hindi"/>
    <x v="2"/>
    <s v="Trichy"/>
    <n v="160"/>
    <s v="Tuesday"/>
    <n v="0"/>
    <x v="15"/>
    <n v="80"/>
    <x v="0"/>
  </r>
  <r>
    <s v="B01028"/>
    <s v="C02"/>
    <s v="M02"/>
    <d v="2026-02-25T00:00:00"/>
    <x v="2"/>
    <s v="Screen 2"/>
    <s v="Standard"/>
    <x v="0"/>
    <n v="36"/>
    <n v="6480"/>
    <s v="Love Beyond"/>
    <x v="0"/>
    <s v="Malayalam"/>
    <x v="0"/>
    <s v="Chennai"/>
    <n v="200"/>
    <s v="Wednesday"/>
    <n v="0"/>
    <x v="1"/>
    <n v="18"/>
    <x v="0"/>
  </r>
  <r>
    <s v="B01029"/>
    <s v="C02"/>
    <s v="M20"/>
    <d v="2026-04-21T00:00:00"/>
    <x v="0"/>
    <s v="Screen 2"/>
    <s v="Premium"/>
    <x v="2"/>
    <n v="77"/>
    <n v="17325"/>
    <s v="The Champion"/>
    <x v="8"/>
    <s v="Telugu"/>
    <x v="0"/>
    <s v="Chennai"/>
    <n v="200"/>
    <s v="Tuesday"/>
    <n v="0"/>
    <x v="2"/>
    <n v="38.5"/>
    <x v="0"/>
  </r>
  <r>
    <s v="B01030"/>
    <s v="C02"/>
    <s v="M08"/>
    <d v="2026-01-31T00:00:00"/>
    <x v="3"/>
    <s v="Screen 1"/>
    <s v="Standard"/>
    <x v="0"/>
    <n v="98"/>
    <n v="17640"/>
    <s v="City Lights"/>
    <x v="4"/>
    <s v="Hindi"/>
    <x v="0"/>
    <s v="Chennai"/>
    <n v="200"/>
    <s v="Saturday"/>
    <n v="1"/>
    <x v="7"/>
    <n v="49"/>
    <x v="1"/>
  </r>
  <r>
    <s v="B01031"/>
    <s v="C06"/>
    <s v="M12"/>
    <d v="2026-02-03T00:00:00"/>
    <x v="4"/>
    <s v="Screen 3"/>
    <s v="Standard"/>
    <x v="0"/>
    <n v="80"/>
    <n v="14400"/>
    <s v="Golden Days"/>
    <x v="4"/>
    <s v="Hindi"/>
    <x v="2"/>
    <s v="Trichy"/>
    <n v="160"/>
    <s v="Tuesday"/>
    <n v="0"/>
    <x v="7"/>
    <n v="50"/>
    <x v="0"/>
  </r>
  <r>
    <s v="B01032"/>
    <s v="C07"/>
    <s v="M04"/>
    <d v="2026-02-08T00:00:00"/>
    <x v="4"/>
    <s v="Screen 1"/>
    <s v="Standard"/>
    <x v="0"/>
    <n v="132"/>
    <n v="23760"/>
    <s v="The Last Kingdom"/>
    <x v="4"/>
    <s v="Malayalam"/>
    <x v="3"/>
    <s v="Kochi"/>
    <n v="170"/>
    <s v="Sunday"/>
    <n v="1"/>
    <x v="13"/>
    <n v="77.65000000000001"/>
    <x v="1"/>
  </r>
  <r>
    <s v="B01033"/>
    <s v="C03"/>
    <s v="M05"/>
    <d v="2026-03-08T00:00:00"/>
    <x v="0"/>
    <s v="Screen 1"/>
    <s v="Premium"/>
    <x v="0"/>
    <n v="140"/>
    <n v="35000"/>
    <s v="Magic Forest"/>
    <x v="6"/>
    <s v="Malayalam"/>
    <x v="7"/>
    <s v="Bengaluru"/>
    <n v="180"/>
    <s v="Sunday"/>
    <n v="1"/>
    <x v="6"/>
    <n v="77.78"/>
    <x v="1"/>
  </r>
  <r>
    <s v="B01034"/>
    <s v="C03"/>
    <s v="M13"/>
    <d v="2026-01-08T00:00:00"/>
    <x v="3"/>
    <s v="Screen 1"/>
    <s v="Premium"/>
    <x v="1"/>
    <n v="53"/>
    <n v="11262.5"/>
    <s v="Space Explorer"/>
    <x v="2"/>
    <s v="Malayalam"/>
    <x v="7"/>
    <s v="Bengaluru"/>
    <n v="180"/>
    <s v="Thursday"/>
    <n v="0"/>
    <x v="15"/>
    <n v="29.44"/>
    <x v="0"/>
  </r>
  <r>
    <s v="B01035"/>
    <s v="C07"/>
    <s v="M15"/>
    <d v="2026-03-28T00:00:00"/>
    <x v="4"/>
    <s v="Screen 3"/>
    <s v="Standard"/>
    <x v="2"/>
    <n v="89"/>
    <n v="14418"/>
    <s v="Family Time"/>
    <x v="7"/>
    <s v="Telugu"/>
    <x v="3"/>
    <s v="Kochi"/>
    <n v="170"/>
    <s v="Saturday"/>
    <n v="1"/>
    <x v="8"/>
    <n v="52.35"/>
    <x v="1"/>
  </r>
  <r>
    <s v="B01036"/>
    <s v="C02"/>
    <s v="M16"/>
    <d v="2026-03-19T00:00:00"/>
    <x v="3"/>
    <s v="Screen 1"/>
    <s v="Standard"/>
    <x v="2"/>
    <n v="36"/>
    <n v="5832"/>
    <s v="Wild Earth"/>
    <x v="10"/>
    <s v="English"/>
    <x v="0"/>
    <s v="Chennai"/>
    <n v="200"/>
    <s v="Thursday"/>
    <n v="0"/>
    <x v="3"/>
    <n v="18"/>
    <x v="0"/>
  </r>
  <r>
    <s v="B01037"/>
    <s v="C04"/>
    <s v="M10"/>
    <d v="2026-04-30T00:00:00"/>
    <x v="4"/>
    <s v="Screen 1"/>
    <s v="Standard"/>
    <x v="0"/>
    <n v="39"/>
    <n v="7020"/>
    <s v="Dream Journey"/>
    <x v="0"/>
    <s v="Malayalam"/>
    <x v="1"/>
    <s v="Madurai"/>
    <n v="120"/>
    <s v="Thursday"/>
    <n v="0"/>
    <x v="10"/>
    <n v="32.5"/>
    <x v="0"/>
  </r>
  <r>
    <s v="B01038"/>
    <s v="C01"/>
    <s v="M16"/>
    <d v="2026-02-24T00:00:00"/>
    <x v="3"/>
    <s v="Screen 1"/>
    <s v="Standard"/>
    <x v="2"/>
    <n v="78"/>
    <n v="12636"/>
    <s v="Wild Earth"/>
    <x v="10"/>
    <s v="English"/>
    <x v="5"/>
    <s v="Coimbatore"/>
    <n v="150"/>
    <s v="Tuesday"/>
    <n v="0"/>
    <x v="1"/>
    <n v="52"/>
    <x v="0"/>
  </r>
  <r>
    <s v="B01039"/>
    <s v="C06"/>
    <s v="M12"/>
    <d v="2026-01-27T00:00:00"/>
    <x v="1"/>
    <s v="Screen 1"/>
    <s v="Standard"/>
    <x v="0"/>
    <n v="88"/>
    <n v="15840"/>
    <s v="Golden Days"/>
    <x v="4"/>
    <s v="Hindi"/>
    <x v="2"/>
    <s v="Trichy"/>
    <n v="160"/>
    <s v="Tuesday"/>
    <n v="0"/>
    <x v="14"/>
    <n v="55"/>
    <x v="0"/>
  </r>
  <r>
    <s v="B01040"/>
    <s v="C01"/>
    <s v="M17"/>
    <d v="2026-04-28T00:00:00"/>
    <x v="3"/>
    <s v="Screen 2"/>
    <s v="Premium"/>
    <x v="1"/>
    <n v="121"/>
    <n v="25712.5"/>
    <s v="Night Chase"/>
    <x v="1"/>
    <s v="Telugu"/>
    <x v="5"/>
    <s v="Coimbatore"/>
    <n v="150"/>
    <s v="Tuesday"/>
    <n v="0"/>
    <x v="16"/>
    <n v="80.67"/>
    <x v="0"/>
  </r>
  <r>
    <s v="B01041"/>
    <s v="C08"/>
    <s v="M16"/>
    <d v="2026-04-03T00:00:00"/>
    <x v="3"/>
    <s v="Screen 1"/>
    <s v="Standard"/>
    <x v="1"/>
    <n v="139"/>
    <n v="21267"/>
    <s v="Wild Earth"/>
    <x v="10"/>
    <s v="English"/>
    <x v="4"/>
    <s v="Hyderabad"/>
    <n v="220"/>
    <s v="Friday"/>
    <n v="0"/>
    <x v="17"/>
    <n v="63.18"/>
    <x v="0"/>
  </r>
  <r>
    <s v="B01042"/>
    <s v="C07"/>
    <s v="M12"/>
    <d v="2026-04-13T00:00:00"/>
    <x v="0"/>
    <s v="Screen 2"/>
    <s v="Standard"/>
    <x v="0"/>
    <n v="76"/>
    <n v="13680"/>
    <s v="Golden Days"/>
    <x v="4"/>
    <s v="Hindi"/>
    <x v="3"/>
    <s v="Kochi"/>
    <n v="170"/>
    <s v="Monday"/>
    <n v="0"/>
    <x v="0"/>
    <n v="44.71"/>
    <x v="0"/>
  </r>
  <r>
    <s v="B01043"/>
    <s v="C04"/>
    <s v="M08"/>
    <d v="2026-02-22T00:00:00"/>
    <x v="1"/>
    <s v="Screen 1"/>
    <s v="Standard"/>
    <x v="1"/>
    <n v="102"/>
    <n v="15606"/>
    <s v="City Lights"/>
    <x v="4"/>
    <s v="Hindi"/>
    <x v="1"/>
    <s v="Madurai"/>
    <n v="120"/>
    <s v="Sunday"/>
    <n v="1"/>
    <x v="1"/>
    <n v="85"/>
    <x v="1"/>
  </r>
  <r>
    <s v="B01044"/>
    <s v="C06"/>
    <s v="M20"/>
    <d v="2026-02-08T00:00:00"/>
    <x v="2"/>
    <s v="Screen 3"/>
    <s v="Standard"/>
    <x v="0"/>
    <n v="148"/>
    <n v="26640"/>
    <s v="The Champion"/>
    <x v="8"/>
    <s v="Telugu"/>
    <x v="2"/>
    <s v="Trichy"/>
    <n v="160"/>
    <s v="Sunday"/>
    <n v="1"/>
    <x v="13"/>
    <n v="92.5"/>
    <x v="1"/>
  </r>
  <r>
    <s v="B01045"/>
    <s v="C07"/>
    <s v="M03"/>
    <d v="2026-03-06T00:00:00"/>
    <x v="0"/>
    <s v="Screen 2"/>
    <s v="Recliner"/>
    <x v="0"/>
    <n v="32"/>
    <n v="11200"/>
    <s v="Code Red"/>
    <x v="1"/>
    <s v="Hindi"/>
    <x v="3"/>
    <s v="Kochi"/>
    <n v="170"/>
    <s v="Friday"/>
    <n v="0"/>
    <x v="6"/>
    <n v="18.82"/>
    <x v="0"/>
  </r>
  <r>
    <s v="B01046"/>
    <s v="C02"/>
    <s v="M16"/>
    <d v="2026-01-17T00:00:00"/>
    <x v="2"/>
    <s v="Screen 2"/>
    <s v="Standard"/>
    <x v="0"/>
    <n v="25"/>
    <n v="4500"/>
    <s v="Wild Earth"/>
    <x v="10"/>
    <s v="English"/>
    <x v="0"/>
    <s v="Chennai"/>
    <n v="200"/>
    <s v="Saturday"/>
    <n v="1"/>
    <x v="5"/>
    <n v="12.5"/>
    <x v="1"/>
  </r>
  <r>
    <s v="B01047"/>
    <s v="C03"/>
    <s v="M13"/>
    <d v="2026-04-15T00:00:00"/>
    <x v="4"/>
    <s v="Screen 2"/>
    <s v="Standard"/>
    <x v="0"/>
    <n v="116"/>
    <n v="20880"/>
    <s v="Space Explorer"/>
    <x v="2"/>
    <s v="Malayalam"/>
    <x v="7"/>
    <s v="Bengaluru"/>
    <n v="180"/>
    <s v="Wednesday"/>
    <n v="0"/>
    <x v="0"/>
    <n v="64.44"/>
    <x v="0"/>
  </r>
  <r>
    <s v="B01048"/>
    <s v="C01"/>
    <s v="M19"/>
    <d v="2026-01-30T00:00:00"/>
    <x v="2"/>
    <s v="Screen 2"/>
    <s v="Standard"/>
    <x v="2"/>
    <n v="113"/>
    <n v="18306"/>
    <s v="Future World"/>
    <x v="2"/>
    <s v="Tamil"/>
    <x v="5"/>
    <s v="Coimbatore"/>
    <n v="150"/>
    <s v="Friday"/>
    <n v="0"/>
    <x v="7"/>
    <n v="75.33"/>
    <x v="0"/>
  </r>
  <r>
    <s v="B01049"/>
    <s v="C05"/>
    <s v="M08"/>
    <d v="2026-02-22T00:00:00"/>
    <x v="3"/>
    <s v="Screen 3"/>
    <s v="Standard"/>
    <x v="0"/>
    <n v="129"/>
    <n v="23220"/>
    <s v="City Lights"/>
    <x v="4"/>
    <s v="Hindi"/>
    <x v="6"/>
    <s v="Salem"/>
    <n v="140"/>
    <s v="Sunday"/>
    <n v="1"/>
    <x v="1"/>
    <n v="92.14"/>
    <x v="1"/>
  </r>
  <r>
    <s v="B01050"/>
    <s v="C05"/>
    <s v="M05"/>
    <d v="2026-01-13T00:00:00"/>
    <x v="2"/>
    <s v="Screen 1"/>
    <s v="Standard"/>
    <x v="0"/>
    <n v="70"/>
    <n v="12600"/>
    <s v="Magic Forest"/>
    <x v="6"/>
    <s v="Malayalam"/>
    <x v="6"/>
    <s v="Salem"/>
    <n v="140"/>
    <s v="Tuesday"/>
    <n v="0"/>
    <x v="15"/>
    <n v="50"/>
    <x v="0"/>
  </r>
  <r>
    <s v="B01051"/>
    <s v="C04"/>
    <s v="M20"/>
    <d v="2026-01-21T00:00:00"/>
    <x v="0"/>
    <s v="Screen 2"/>
    <s v="Standard"/>
    <x v="0"/>
    <n v="70"/>
    <n v="12600"/>
    <s v="The Champion"/>
    <x v="8"/>
    <s v="Telugu"/>
    <x v="1"/>
    <s v="Madurai"/>
    <n v="120"/>
    <s v="Wednesday"/>
    <n v="0"/>
    <x v="5"/>
    <n v="58.33"/>
    <x v="0"/>
  </r>
  <r>
    <s v="B01052"/>
    <s v="C02"/>
    <s v="M08"/>
    <d v="2026-01-19T00:00:00"/>
    <x v="0"/>
    <s v="Screen 3"/>
    <s v="Standard"/>
    <x v="2"/>
    <n v="106"/>
    <n v="17172"/>
    <s v="City Lights"/>
    <x v="4"/>
    <s v="Hindi"/>
    <x v="0"/>
    <s v="Chennai"/>
    <n v="200"/>
    <s v="Monday"/>
    <n v="0"/>
    <x v="5"/>
    <n v="53"/>
    <x v="0"/>
  </r>
  <r>
    <s v="B01053"/>
    <s v="C08"/>
    <s v="M12"/>
    <d v="2026-02-22T00:00:00"/>
    <x v="2"/>
    <s v="Screen 2"/>
    <s v="Standard"/>
    <x v="1"/>
    <n v="87"/>
    <n v="13311"/>
    <s v="Golden Days"/>
    <x v="4"/>
    <s v="Hindi"/>
    <x v="4"/>
    <s v="Hyderabad"/>
    <n v="220"/>
    <s v="Sunday"/>
    <n v="1"/>
    <x v="1"/>
    <n v="39.55"/>
    <x v="1"/>
  </r>
  <r>
    <s v="B01054"/>
    <s v="C01"/>
    <s v="M01"/>
    <d v="2026-01-19T00:00:00"/>
    <x v="0"/>
    <s v="Screen 1"/>
    <s v="Standard"/>
    <x v="2"/>
    <n v="103"/>
    <n v="16686"/>
    <s v="Sky Warriors"/>
    <x v="1"/>
    <s v="Telugu"/>
    <x v="5"/>
    <s v="Coimbatore"/>
    <n v="150"/>
    <s v="Monday"/>
    <n v="0"/>
    <x v="5"/>
    <n v="68.67"/>
    <x v="0"/>
  </r>
  <r>
    <s v="B01055"/>
    <s v="C02"/>
    <s v="M20"/>
    <d v="2026-02-26T00:00:00"/>
    <x v="0"/>
    <s v="Screen 2"/>
    <s v="Standard"/>
    <x v="2"/>
    <n v="61"/>
    <n v="9882"/>
    <s v="The Champion"/>
    <x v="8"/>
    <s v="Telugu"/>
    <x v="0"/>
    <s v="Chennai"/>
    <n v="200"/>
    <s v="Thursday"/>
    <n v="0"/>
    <x v="4"/>
    <n v="30.5"/>
    <x v="0"/>
  </r>
  <r>
    <s v="B01056"/>
    <s v="C01"/>
    <s v="M06"/>
    <d v="2026-01-25T00:00:00"/>
    <x v="2"/>
    <s v="Screen 3"/>
    <s v="Recliner"/>
    <x v="0"/>
    <n v="76"/>
    <n v="26600"/>
    <s v="Silent Truth"/>
    <x v="5"/>
    <s v="English"/>
    <x v="5"/>
    <s v="Coimbatore"/>
    <n v="150"/>
    <s v="Sunday"/>
    <n v="1"/>
    <x v="14"/>
    <n v="50.67"/>
    <x v="1"/>
  </r>
  <r>
    <s v="B01057"/>
    <s v="C04"/>
    <s v="M18"/>
    <d v="2026-03-27T00:00:00"/>
    <x v="1"/>
    <s v="Screen 1"/>
    <s v="Standard"/>
    <x v="0"/>
    <n v="81"/>
    <n v="14580"/>
    <s v="Broken Promise"/>
    <x v="0"/>
    <s v="Malayalam"/>
    <x v="1"/>
    <s v="Madurai"/>
    <n v="120"/>
    <s v="Friday"/>
    <n v="0"/>
    <x v="8"/>
    <n v="67.5"/>
    <x v="0"/>
  </r>
  <r>
    <s v="B01058"/>
    <s v="C04"/>
    <s v="M08"/>
    <d v="2026-01-31T00:00:00"/>
    <x v="1"/>
    <s v="Screen 3"/>
    <s v="Standard"/>
    <x v="0"/>
    <n v="26"/>
    <n v="4680"/>
    <s v="City Lights"/>
    <x v="4"/>
    <s v="Hindi"/>
    <x v="1"/>
    <s v="Madurai"/>
    <n v="120"/>
    <s v="Saturday"/>
    <n v="1"/>
    <x v="7"/>
    <n v="21.67"/>
    <x v="1"/>
  </r>
  <r>
    <s v="B01059"/>
    <s v="C08"/>
    <s v="M07"/>
    <d v="2026-03-22T00:00:00"/>
    <x v="4"/>
    <s v="Screen 1"/>
    <s v="Standard"/>
    <x v="0"/>
    <n v="131"/>
    <n v="23580"/>
    <s v="Ocean Mystery"/>
    <x v="9"/>
    <s v="Hindi"/>
    <x v="4"/>
    <s v="Hyderabad"/>
    <n v="220"/>
    <s v="Sunday"/>
    <n v="1"/>
    <x v="3"/>
    <n v="59.55"/>
    <x v="1"/>
  </r>
  <r>
    <s v="B01060"/>
    <s v="C05"/>
    <s v="M01"/>
    <d v="2026-02-24T00:00:00"/>
    <x v="0"/>
    <s v="Screen 1"/>
    <s v="Standard"/>
    <x v="2"/>
    <n v="45"/>
    <n v="7290"/>
    <s v="Sky Warriors"/>
    <x v="1"/>
    <s v="Telugu"/>
    <x v="6"/>
    <s v="Salem"/>
    <n v="140"/>
    <s v="Tuesday"/>
    <n v="0"/>
    <x v="1"/>
    <n v="32.14"/>
    <x v="0"/>
  </r>
  <r>
    <s v="B01061"/>
    <s v="C02"/>
    <s v="M16"/>
    <d v="2026-01-23T00:00:00"/>
    <x v="2"/>
    <s v="Screen 1"/>
    <s v="Premium"/>
    <x v="0"/>
    <n v="38"/>
    <n v="9500"/>
    <s v="Wild Earth"/>
    <x v="10"/>
    <s v="English"/>
    <x v="0"/>
    <s v="Chennai"/>
    <n v="200"/>
    <s v="Friday"/>
    <n v="0"/>
    <x v="14"/>
    <n v="19"/>
    <x v="0"/>
  </r>
  <r>
    <s v="B01062"/>
    <s v="C06"/>
    <s v="M12"/>
    <d v="2026-02-01T00:00:00"/>
    <x v="0"/>
    <s v="Screen 2"/>
    <s v="Standard"/>
    <x v="2"/>
    <n v="28"/>
    <n v="4536"/>
    <s v="Golden Days"/>
    <x v="4"/>
    <s v="Hindi"/>
    <x v="2"/>
    <s v="Trichy"/>
    <n v="160"/>
    <s v="Sunday"/>
    <n v="1"/>
    <x v="7"/>
    <n v="17.5"/>
    <x v="1"/>
  </r>
  <r>
    <s v="B01063"/>
    <s v="C05"/>
    <s v="M06"/>
    <d v="2026-03-03T00:00:00"/>
    <x v="3"/>
    <s v="Screen 3"/>
    <s v="Premium"/>
    <x v="0"/>
    <n v="80"/>
    <n v="20000"/>
    <s v="Silent Truth"/>
    <x v="5"/>
    <s v="English"/>
    <x v="6"/>
    <s v="Salem"/>
    <n v="140"/>
    <s v="Tuesday"/>
    <n v="0"/>
    <x v="4"/>
    <n v="57.14"/>
    <x v="0"/>
  </r>
  <r>
    <s v="B01064"/>
    <s v="C02"/>
    <s v="M20"/>
    <d v="2026-03-15T00:00:00"/>
    <x v="0"/>
    <s v="Screen 3"/>
    <s v="Standard"/>
    <x v="0"/>
    <n v="39"/>
    <n v="7020"/>
    <s v="The Champion"/>
    <x v="8"/>
    <s v="Telugu"/>
    <x v="0"/>
    <s v="Chennai"/>
    <n v="200"/>
    <s v="Sunday"/>
    <n v="1"/>
    <x v="11"/>
    <n v="19.5"/>
    <x v="1"/>
  </r>
  <r>
    <s v="B01065"/>
    <s v="C05"/>
    <s v="M02"/>
    <d v="2026-01-10T00:00:00"/>
    <x v="0"/>
    <s v="Screen 3"/>
    <s v="Standard"/>
    <x v="0"/>
    <n v="125"/>
    <n v="22500"/>
    <s v="Love Beyond"/>
    <x v="0"/>
    <s v="Malayalam"/>
    <x v="6"/>
    <s v="Salem"/>
    <n v="140"/>
    <s v="Saturday"/>
    <n v="1"/>
    <x v="15"/>
    <n v="89.29000000000001"/>
    <x v="1"/>
  </r>
  <r>
    <s v="B01066"/>
    <s v="C06"/>
    <s v="M14"/>
    <d v="2026-04-10T00:00:00"/>
    <x v="1"/>
    <s v="Screen 1"/>
    <s v="Premium"/>
    <x v="1"/>
    <n v="69"/>
    <n v="14662.5"/>
    <s v="Hidden Secret"/>
    <x v="3"/>
    <s v="English"/>
    <x v="2"/>
    <s v="Trichy"/>
    <n v="160"/>
    <s v="Friday"/>
    <n v="0"/>
    <x v="0"/>
    <n v="43.12"/>
    <x v="0"/>
  </r>
  <r>
    <s v="B01067"/>
    <s v="C03"/>
    <s v="M04"/>
    <d v="2026-03-13T00:00:00"/>
    <x v="2"/>
    <s v="Screen 2"/>
    <s v="Standard"/>
    <x v="2"/>
    <n v="100"/>
    <n v="16200"/>
    <s v="The Last Kingdom"/>
    <x v="4"/>
    <s v="Malayalam"/>
    <x v="7"/>
    <s v="Bengaluru"/>
    <n v="180"/>
    <s v="Friday"/>
    <n v="0"/>
    <x v="11"/>
    <n v="55.56"/>
    <x v="0"/>
  </r>
  <r>
    <s v="B01068"/>
    <s v="C03"/>
    <s v="M01"/>
    <d v="2026-02-23T00:00:00"/>
    <x v="0"/>
    <s v="Screen 1"/>
    <s v="Standard"/>
    <x v="1"/>
    <n v="29"/>
    <n v="4437"/>
    <s v="Sky Warriors"/>
    <x v="1"/>
    <s v="Telugu"/>
    <x v="7"/>
    <s v="Bengaluru"/>
    <n v="180"/>
    <s v="Monday"/>
    <n v="0"/>
    <x v="1"/>
    <n v="16.11"/>
    <x v="0"/>
  </r>
  <r>
    <s v="B01069"/>
    <s v="C08"/>
    <s v="M18"/>
    <d v="2026-02-21T00:00:00"/>
    <x v="1"/>
    <s v="Screen 3"/>
    <s v="Standard"/>
    <x v="0"/>
    <n v="84"/>
    <n v="15120"/>
    <s v="Broken Promise"/>
    <x v="0"/>
    <s v="Malayalam"/>
    <x v="4"/>
    <s v="Hyderabad"/>
    <n v="220"/>
    <s v="Saturday"/>
    <n v="1"/>
    <x v="1"/>
    <n v="38.18"/>
    <x v="1"/>
  </r>
  <r>
    <s v="B01070"/>
    <s v="C03"/>
    <s v="M13"/>
    <d v="2026-01-20T00:00:00"/>
    <x v="4"/>
    <s v="Screen 2"/>
    <s v="Premium"/>
    <x v="1"/>
    <n v="27"/>
    <n v="5737.5"/>
    <s v="Space Explorer"/>
    <x v="2"/>
    <s v="Malayalam"/>
    <x v="7"/>
    <s v="Bengaluru"/>
    <n v="180"/>
    <s v="Tuesday"/>
    <n v="0"/>
    <x v="5"/>
    <n v="15"/>
    <x v="0"/>
  </r>
  <r>
    <s v="B01071"/>
    <s v="C03"/>
    <s v="M02"/>
    <d v="2026-02-01T00:00:00"/>
    <x v="1"/>
    <s v="Screen 2"/>
    <s v="Standard"/>
    <x v="0"/>
    <n v="41"/>
    <n v="7380"/>
    <s v="Love Beyond"/>
    <x v="0"/>
    <s v="Malayalam"/>
    <x v="7"/>
    <s v="Bengaluru"/>
    <n v="180"/>
    <s v="Sunday"/>
    <n v="1"/>
    <x v="7"/>
    <n v="22.78"/>
    <x v="1"/>
  </r>
  <r>
    <s v="B01072"/>
    <s v="C07"/>
    <s v="M09"/>
    <d v="2026-04-24T00:00:00"/>
    <x v="1"/>
    <s v="Screen 2"/>
    <s v="Premium"/>
    <x v="0"/>
    <n v="37"/>
    <n v="9250"/>
    <s v="Final Mission"/>
    <x v="1"/>
    <s v="Hindi"/>
    <x v="3"/>
    <s v="Kochi"/>
    <n v="170"/>
    <s v="Friday"/>
    <n v="0"/>
    <x v="16"/>
    <n v="21.76"/>
    <x v="0"/>
  </r>
  <r>
    <s v="B01073"/>
    <s v="C01"/>
    <s v="M02"/>
    <d v="2026-01-14T00:00:00"/>
    <x v="1"/>
    <s v="Screen 3"/>
    <s v="Standard"/>
    <x v="1"/>
    <n v="28"/>
    <n v="4284"/>
    <s v="Love Beyond"/>
    <x v="0"/>
    <s v="Malayalam"/>
    <x v="5"/>
    <s v="Coimbatore"/>
    <n v="150"/>
    <s v="Wednesday"/>
    <n v="1"/>
    <x v="15"/>
    <n v="18.67"/>
    <x v="0"/>
  </r>
  <r>
    <s v="B01074"/>
    <s v="C07"/>
    <s v="M09"/>
    <d v="2026-02-19T00:00:00"/>
    <x v="0"/>
    <s v="Screen 2"/>
    <s v="Premium"/>
    <x v="0"/>
    <n v="73"/>
    <n v="18250"/>
    <s v="Final Mission"/>
    <x v="1"/>
    <s v="Hindi"/>
    <x v="3"/>
    <s v="Kochi"/>
    <n v="170"/>
    <s v="Thursday"/>
    <n v="0"/>
    <x v="1"/>
    <n v="42.94"/>
    <x v="0"/>
  </r>
  <r>
    <s v="B01075"/>
    <s v="C07"/>
    <s v="M01"/>
    <d v="2026-01-28T00:00:00"/>
    <x v="0"/>
    <s v="Screen 2"/>
    <s v="Standard"/>
    <x v="2"/>
    <n v="45"/>
    <n v="7290"/>
    <s v="Sky Warriors"/>
    <x v="1"/>
    <s v="Telugu"/>
    <x v="3"/>
    <s v="Kochi"/>
    <n v="170"/>
    <s v="Wednesday"/>
    <n v="0"/>
    <x v="14"/>
    <n v="26.47"/>
    <x v="0"/>
  </r>
  <r>
    <s v="B01076"/>
    <s v="C08"/>
    <s v="M11"/>
    <d v="2026-04-20T00:00:00"/>
    <x v="4"/>
    <s v="Screen 1"/>
    <s v="Premium"/>
    <x v="0"/>
    <n v="113"/>
    <n v="28250"/>
    <s v="Shadow Game"/>
    <x v="5"/>
    <s v="Telugu"/>
    <x v="4"/>
    <s v="Hyderabad"/>
    <n v="220"/>
    <s v="Monday"/>
    <n v="0"/>
    <x v="2"/>
    <n v="51.36"/>
    <x v="0"/>
  </r>
  <r>
    <s v="B01077"/>
    <s v="C07"/>
    <s v="M03"/>
    <d v="2026-04-26T00:00:00"/>
    <x v="3"/>
    <s v="Screen 1"/>
    <s v="Standard"/>
    <x v="0"/>
    <n v="119"/>
    <n v="21420"/>
    <s v="Code Red"/>
    <x v="1"/>
    <s v="Hindi"/>
    <x v="3"/>
    <s v="Kochi"/>
    <n v="170"/>
    <s v="Sunday"/>
    <n v="1"/>
    <x v="16"/>
    <n v="70"/>
    <x v="1"/>
  </r>
  <r>
    <s v="B01078"/>
    <s v="C03"/>
    <s v="M20"/>
    <d v="2026-02-22T00:00:00"/>
    <x v="3"/>
    <s v="Screen 2"/>
    <s v="Recliner"/>
    <x v="1"/>
    <n v="45"/>
    <n v="13387.5"/>
    <s v="The Champion"/>
    <x v="8"/>
    <s v="Telugu"/>
    <x v="7"/>
    <s v="Bengaluru"/>
    <n v="180"/>
    <s v="Sunday"/>
    <n v="1"/>
    <x v="1"/>
    <n v="25"/>
    <x v="1"/>
  </r>
  <r>
    <s v="B01079"/>
    <s v="C06"/>
    <s v="M04"/>
    <d v="2026-01-24T00:00:00"/>
    <x v="3"/>
    <s v="Screen 2"/>
    <s v="Standard"/>
    <x v="0"/>
    <n v="53"/>
    <n v="9540"/>
    <s v="The Last Kingdom"/>
    <x v="4"/>
    <s v="Malayalam"/>
    <x v="2"/>
    <s v="Trichy"/>
    <n v="160"/>
    <s v="Saturday"/>
    <n v="1"/>
    <x v="14"/>
    <n v="33.12"/>
    <x v="1"/>
  </r>
  <r>
    <s v="B01080"/>
    <s v="C08"/>
    <s v="M18"/>
    <d v="2026-03-20T00:00:00"/>
    <x v="4"/>
    <s v="Screen 1"/>
    <s v="Standard"/>
    <x v="2"/>
    <n v="27"/>
    <n v="4374"/>
    <s v="Broken Promise"/>
    <x v="0"/>
    <s v="Malayalam"/>
    <x v="4"/>
    <s v="Hyderabad"/>
    <n v="220"/>
    <s v="Friday"/>
    <n v="0"/>
    <x v="3"/>
    <n v="12.27"/>
    <x v="0"/>
  </r>
  <r>
    <s v="B01081"/>
    <s v="C08"/>
    <s v="M06"/>
    <d v="2026-01-22T00:00:00"/>
    <x v="3"/>
    <s v="Screen 1"/>
    <s v="Standard"/>
    <x v="0"/>
    <n v="67"/>
    <n v="12060"/>
    <s v="Silent Truth"/>
    <x v="5"/>
    <s v="English"/>
    <x v="4"/>
    <s v="Hyderabad"/>
    <n v="220"/>
    <s v="Thursday"/>
    <n v="0"/>
    <x v="14"/>
    <n v="30.45"/>
    <x v="0"/>
  </r>
  <r>
    <s v="B01083"/>
    <s v="C08"/>
    <s v="M11"/>
    <d v="2026-03-04T00:00:00"/>
    <x v="1"/>
    <s v="Screen 3"/>
    <s v="Standard"/>
    <x v="0"/>
    <n v="73"/>
    <n v="13140"/>
    <s v="Shadow Game"/>
    <x v="5"/>
    <s v="Telugu"/>
    <x v="4"/>
    <s v="Hyderabad"/>
    <n v="220"/>
    <s v="Wednesday"/>
    <n v="1"/>
    <x v="4"/>
    <n v="33.18"/>
    <x v="0"/>
  </r>
  <r>
    <s v="B01085"/>
    <s v="C08"/>
    <s v="M05"/>
    <d v="2026-03-18T00:00:00"/>
    <x v="0"/>
    <s v="Screen 1"/>
    <s v="Recliner"/>
    <x v="0"/>
    <n v="100"/>
    <n v="35000"/>
    <s v="Magic Forest"/>
    <x v="6"/>
    <s v="Malayalam"/>
    <x v="4"/>
    <s v="Hyderabad"/>
    <n v="220"/>
    <s v="Wednesday"/>
    <n v="0"/>
    <x v="11"/>
    <n v="45.45"/>
    <x v="0"/>
  </r>
  <r>
    <s v="B01086"/>
    <s v="C01"/>
    <s v="M20"/>
    <d v="2026-02-28T00:00:00"/>
    <x v="1"/>
    <s v="Screen 2"/>
    <s v="Standard"/>
    <x v="0"/>
    <n v="115"/>
    <n v="20700"/>
    <s v="The Champion"/>
    <x v="8"/>
    <s v="Telugu"/>
    <x v="5"/>
    <s v="Coimbatore"/>
    <n v="150"/>
    <s v="Saturday"/>
    <n v="1"/>
    <x v="4"/>
    <n v="76.67"/>
    <x v="1"/>
  </r>
  <r>
    <s v="B01087"/>
    <s v="C03"/>
    <s v="M10"/>
    <d v="2026-03-28T00:00:00"/>
    <x v="1"/>
    <s v="Screen 1"/>
    <s v="Recliner"/>
    <x v="1"/>
    <n v="121"/>
    <n v="35997.5"/>
    <s v="Dream Journey"/>
    <x v="0"/>
    <s v="Malayalam"/>
    <x v="7"/>
    <s v="Bengaluru"/>
    <n v="180"/>
    <s v="Saturday"/>
    <n v="1"/>
    <x v="8"/>
    <n v="67.22"/>
    <x v="1"/>
  </r>
  <r>
    <s v="B01088"/>
    <s v="C08"/>
    <s v="M12"/>
    <d v="2026-01-08T00:00:00"/>
    <x v="1"/>
    <s v="Screen 3"/>
    <s v="Standard"/>
    <x v="0"/>
    <n v="81"/>
    <n v="14580"/>
    <s v="Golden Days"/>
    <x v="4"/>
    <s v="Hindi"/>
    <x v="4"/>
    <s v="Hyderabad"/>
    <n v="220"/>
    <s v="Thursday"/>
    <n v="0"/>
    <x v="15"/>
    <n v="36.82"/>
    <x v="0"/>
  </r>
  <r>
    <s v="B01089"/>
    <s v="C03"/>
    <s v="M15"/>
    <d v="2026-03-23T00:00:00"/>
    <x v="0"/>
    <s v="Screen 2"/>
    <s v="Standard"/>
    <x v="0"/>
    <n v="65"/>
    <n v="11700"/>
    <s v="Family Time"/>
    <x v="7"/>
    <s v="Telugu"/>
    <x v="7"/>
    <s v="Bengaluru"/>
    <n v="180"/>
    <s v="Monday"/>
    <n v="0"/>
    <x v="3"/>
    <n v="36.11"/>
    <x v="0"/>
  </r>
  <r>
    <s v="B01090"/>
    <s v="C03"/>
    <s v="M17"/>
    <d v="2026-01-12T00:00:00"/>
    <x v="3"/>
    <s v="Screen 3"/>
    <s v="Premium"/>
    <x v="0"/>
    <n v="106"/>
    <n v="26500"/>
    <s v="Night Chase"/>
    <x v="1"/>
    <s v="Telugu"/>
    <x v="7"/>
    <s v="Bengaluru"/>
    <n v="180"/>
    <s v="Monday"/>
    <n v="0"/>
    <x v="15"/>
    <n v="58.89"/>
    <x v="0"/>
  </r>
  <r>
    <s v="B01091"/>
    <s v="C05"/>
    <s v="M10"/>
    <d v="2026-04-29T00:00:00"/>
    <x v="1"/>
    <s v="Screen 2"/>
    <s v="Premium"/>
    <x v="0"/>
    <n v="118"/>
    <n v="29500"/>
    <s v="Dream Journey"/>
    <x v="0"/>
    <s v="Malayalam"/>
    <x v="6"/>
    <s v="Salem"/>
    <n v="140"/>
    <s v="Wednesday"/>
    <n v="0"/>
    <x v="16"/>
    <n v="84.29000000000001"/>
    <x v="0"/>
  </r>
  <r>
    <s v="B01092"/>
    <s v="C08"/>
    <s v="M06"/>
    <d v="2026-01-31T00:00:00"/>
    <x v="4"/>
    <s v="Screen 3"/>
    <s v="Recliner"/>
    <x v="2"/>
    <n v="58"/>
    <n v="18270"/>
    <s v="Silent Truth"/>
    <x v="5"/>
    <s v="English"/>
    <x v="4"/>
    <s v="Hyderabad"/>
    <n v="220"/>
    <s v="Saturday"/>
    <n v="1"/>
    <x v="7"/>
    <n v="26.36"/>
    <x v="1"/>
  </r>
  <r>
    <s v="B01093"/>
    <s v="C02"/>
    <s v="M18"/>
    <d v="2026-03-19T00:00:00"/>
    <x v="1"/>
    <s v="Screen 2"/>
    <s v="Standard"/>
    <x v="1"/>
    <n v="72"/>
    <n v="11016"/>
    <s v="Broken Promise"/>
    <x v="0"/>
    <s v="Malayalam"/>
    <x v="0"/>
    <s v="Chennai"/>
    <n v="200"/>
    <s v="Thursday"/>
    <n v="0"/>
    <x v="3"/>
    <n v="36"/>
    <x v="0"/>
  </r>
  <r>
    <s v="B01094"/>
    <s v="C05"/>
    <s v="M13"/>
    <d v="2026-02-03T00:00:00"/>
    <x v="2"/>
    <s v="Screen 2"/>
    <s v="Premium"/>
    <x v="0"/>
    <n v="99"/>
    <n v="24750"/>
    <s v="Space Explorer"/>
    <x v="2"/>
    <s v="Malayalam"/>
    <x v="6"/>
    <s v="Salem"/>
    <n v="140"/>
    <s v="Tuesday"/>
    <n v="0"/>
    <x v="7"/>
    <n v="70.70999999999999"/>
    <x v="0"/>
  </r>
  <r>
    <s v="B01095"/>
    <s v="C02"/>
    <s v="M03"/>
    <d v="2026-03-23T00:00:00"/>
    <x v="1"/>
    <s v="Screen 2"/>
    <s v="Standard"/>
    <x v="1"/>
    <n v="35"/>
    <n v="5355"/>
    <s v="Code Red"/>
    <x v="1"/>
    <s v="Hindi"/>
    <x v="0"/>
    <s v="Chennai"/>
    <n v="200"/>
    <s v="Monday"/>
    <n v="0"/>
    <x v="3"/>
    <n v="17.5"/>
    <x v="0"/>
  </r>
  <r>
    <s v="B01096"/>
    <s v="C03"/>
    <s v="M10"/>
    <d v="2026-04-30T00:00:00"/>
    <x v="0"/>
    <s v="Screen 2"/>
    <s v="Standard"/>
    <x v="0"/>
    <n v="123"/>
    <n v="22140"/>
    <s v="Dream Journey"/>
    <x v="0"/>
    <s v="Malayalam"/>
    <x v="7"/>
    <s v="Bengaluru"/>
    <n v="180"/>
    <s v="Thursday"/>
    <n v="0"/>
    <x v="10"/>
    <n v="68.33"/>
    <x v="0"/>
  </r>
  <r>
    <s v="B01097"/>
    <s v="C03"/>
    <s v="M14"/>
    <d v="2026-04-08T00:00:00"/>
    <x v="1"/>
    <s v="Screen 3"/>
    <s v="Standard"/>
    <x v="0"/>
    <n v="89"/>
    <n v="16020"/>
    <s v="Hidden Secret"/>
    <x v="3"/>
    <s v="English"/>
    <x v="7"/>
    <s v="Bengaluru"/>
    <n v="180"/>
    <s v="Wednesday"/>
    <n v="0"/>
    <x v="17"/>
    <n v="49.44"/>
    <x v="0"/>
  </r>
  <r>
    <s v="B01098"/>
    <s v="C05"/>
    <s v="M06"/>
    <d v="2026-03-16T00:00:00"/>
    <x v="2"/>
    <s v="Screen 3"/>
    <s v="Recliner"/>
    <x v="2"/>
    <n v="127"/>
    <n v="40005"/>
    <s v="Silent Truth"/>
    <x v="5"/>
    <s v="English"/>
    <x v="6"/>
    <s v="Salem"/>
    <n v="140"/>
    <s v="Monday"/>
    <n v="0"/>
    <x v="11"/>
    <n v="90.70999999999999"/>
    <x v="0"/>
  </r>
  <r>
    <s v="B01099"/>
    <s v="C05"/>
    <s v="M03"/>
    <d v="2026-04-15T00:00:00"/>
    <x v="4"/>
    <s v="Screen 2"/>
    <s v="Premium"/>
    <x v="0"/>
    <n v="66"/>
    <n v="16500"/>
    <s v="Code Red"/>
    <x v="1"/>
    <s v="Hindi"/>
    <x v="6"/>
    <s v="Salem"/>
    <n v="140"/>
    <s v="Wednesday"/>
    <n v="0"/>
    <x v="0"/>
    <n v="47.14"/>
    <x v="0"/>
  </r>
  <r>
    <s v="B01100"/>
    <s v="C02"/>
    <s v="M16"/>
    <d v="2026-03-17T00:00:00"/>
    <x v="3"/>
    <s v="Screen 2"/>
    <s v="Premium"/>
    <x v="2"/>
    <n v="28"/>
    <n v="6300"/>
    <s v="Wild Earth"/>
    <x v="10"/>
    <s v="English"/>
    <x v="0"/>
    <s v="Chennai"/>
    <n v="200"/>
    <s v="Tuesday"/>
    <n v="0"/>
    <x v="11"/>
    <n v="14"/>
    <x v="0"/>
  </r>
  <r>
    <s v="B01101"/>
    <s v="C04"/>
    <s v="M07"/>
    <d v="2026-02-18T00:00:00"/>
    <x v="1"/>
    <s v="Screen 3"/>
    <s v="Standard"/>
    <x v="1"/>
    <n v="53"/>
    <n v="8109"/>
    <s v="Ocean Mystery"/>
    <x v="9"/>
    <s v="Hindi"/>
    <x v="1"/>
    <s v="Madurai"/>
    <n v="120"/>
    <s v="Wednesday"/>
    <n v="0"/>
    <x v="12"/>
    <n v="44.17"/>
    <x v="0"/>
  </r>
  <r>
    <s v="B01102"/>
    <s v="C02"/>
    <s v="M20"/>
    <d v="2026-03-20T00:00:00"/>
    <x v="2"/>
    <s v="Screen 2"/>
    <s v="Standard"/>
    <x v="0"/>
    <n v="105"/>
    <n v="18900"/>
    <s v="The Champion"/>
    <x v="8"/>
    <s v="Telugu"/>
    <x v="0"/>
    <s v="Chennai"/>
    <n v="200"/>
    <s v="Friday"/>
    <n v="0"/>
    <x v="3"/>
    <n v="52.5"/>
    <x v="0"/>
  </r>
  <r>
    <s v="B01103"/>
    <s v="C05"/>
    <s v="M14"/>
    <d v="2026-02-26T00:00:00"/>
    <x v="2"/>
    <s v="Screen 2"/>
    <s v="Standard"/>
    <x v="1"/>
    <n v="134"/>
    <n v="20502"/>
    <s v="Hidden Secret"/>
    <x v="3"/>
    <s v="English"/>
    <x v="6"/>
    <s v="Salem"/>
    <n v="140"/>
    <s v="Thursday"/>
    <n v="0"/>
    <x v="4"/>
    <n v="95.70999999999999"/>
    <x v="0"/>
  </r>
  <r>
    <s v="B01104"/>
    <s v="C06"/>
    <s v="M09"/>
    <d v="2026-04-05T00:00:00"/>
    <x v="4"/>
    <s v="Screen 2"/>
    <s v="Standard"/>
    <x v="2"/>
    <n v="83"/>
    <n v="13446"/>
    <s v="Final Mission"/>
    <x v="1"/>
    <s v="Hindi"/>
    <x v="2"/>
    <s v="Trichy"/>
    <n v="160"/>
    <s v="Sunday"/>
    <n v="1"/>
    <x v="17"/>
    <n v="51.88"/>
    <x v="1"/>
  </r>
  <r>
    <s v="B01105"/>
    <s v="C05"/>
    <s v="M15"/>
    <d v="2026-04-23T00:00:00"/>
    <x v="0"/>
    <s v="Screen 1"/>
    <s v="Standard"/>
    <x v="0"/>
    <n v="53"/>
    <n v="9540"/>
    <s v="Family Time"/>
    <x v="7"/>
    <s v="Telugu"/>
    <x v="6"/>
    <s v="Salem"/>
    <n v="140"/>
    <s v="Thursday"/>
    <n v="0"/>
    <x v="16"/>
    <n v="37.86"/>
    <x v="0"/>
  </r>
  <r>
    <s v="B01106"/>
    <s v="C06"/>
    <s v="M03"/>
    <d v="2026-04-03T00:00:00"/>
    <x v="1"/>
    <s v="Screen 2"/>
    <s v="Premium"/>
    <x v="2"/>
    <n v="31"/>
    <n v="6975"/>
    <s v="Code Red"/>
    <x v="1"/>
    <s v="Hindi"/>
    <x v="2"/>
    <s v="Trichy"/>
    <n v="160"/>
    <s v="Friday"/>
    <n v="0"/>
    <x v="17"/>
    <n v="19.38"/>
    <x v="0"/>
  </r>
  <r>
    <s v="B01107"/>
    <s v="C01"/>
    <s v="M02"/>
    <d v="2026-01-26T00:00:00"/>
    <x v="2"/>
    <s v="Screen 1"/>
    <s v="Standard"/>
    <x v="0"/>
    <n v="116"/>
    <n v="20880"/>
    <s v="Love Beyond"/>
    <x v="0"/>
    <s v="Malayalam"/>
    <x v="5"/>
    <s v="Coimbatore"/>
    <n v="150"/>
    <s v="Monday"/>
    <n v="1"/>
    <x v="14"/>
    <n v="77.33"/>
    <x v="0"/>
  </r>
  <r>
    <s v="B01108"/>
    <s v="C05"/>
    <s v="M02"/>
    <d v="2026-01-18T00:00:00"/>
    <x v="4"/>
    <s v="Screen 2"/>
    <s v="Standard"/>
    <x v="1"/>
    <n v="140"/>
    <n v="21420"/>
    <s v="Love Beyond"/>
    <x v="0"/>
    <s v="Malayalam"/>
    <x v="6"/>
    <s v="Salem"/>
    <n v="140"/>
    <s v="Sunday"/>
    <n v="1"/>
    <x v="5"/>
    <n v="100"/>
    <x v="1"/>
  </r>
  <r>
    <s v="B01109"/>
    <s v="C01"/>
    <s v="M03"/>
    <d v="2026-04-06T00:00:00"/>
    <x v="3"/>
    <s v="Screen 3"/>
    <s v="Standard"/>
    <x v="2"/>
    <n v="106"/>
    <n v="17172"/>
    <s v="Code Red"/>
    <x v="1"/>
    <s v="Hindi"/>
    <x v="5"/>
    <s v="Coimbatore"/>
    <n v="150"/>
    <s v="Monday"/>
    <n v="0"/>
    <x v="17"/>
    <n v="70.67"/>
    <x v="0"/>
  </r>
  <r>
    <s v="B01111"/>
    <s v="C02"/>
    <s v="M14"/>
    <d v="2026-02-07T00:00:00"/>
    <x v="4"/>
    <s v="Screen 1"/>
    <s v="Standard"/>
    <x v="0"/>
    <n v="115"/>
    <n v="20700"/>
    <s v="Hidden Secret"/>
    <x v="3"/>
    <s v="English"/>
    <x v="0"/>
    <s v="Chennai"/>
    <n v="200"/>
    <s v="Saturday"/>
    <n v="1"/>
    <x v="13"/>
    <n v="57.5"/>
    <x v="1"/>
  </r>
  <r>
    <s v="B01112"/>
    <s v="C06"/>
    <s v="M20"/>
    <d v="2026-03-22T00:00:00"/>
    <x v="0"/>
    <s v="Screen 2"/>
    <s v="Recliner"/>
    <x v="2"/>
    <n v="133"/>
    <n v="41895"/>
    <s v="The Champion"/>
    <x v="8"/>
    <s v="Telugu"/>
    <x v="2"/>
    <s v="Trichy"/>
    <n v="160"/>
    <s v="Sunday"/>
    <n v="1"/>
    <x v="3"/>
    <n v="83.12"/>
    <x v="1"/>
  </r>
  <r>
    <s v="B01113"/>
    <s v="C02"/>
    <s v="M18"/>
    <d v="2026-03-28T00:00:00"/>
    <x v="0"/>
    <s v="Screen 2"/>
    <s v="Premium"/>
    <x v="0"/>
    <n v="66"/>
    <n v="16500"/>
    <s v="Broken Promise"/>
    <x v="0"/>
    <s v="Malayalam"/>
    <x v="0"/>
    <s v="Chennai"/>
    <n v="200"/>
    <s v="Saturday"/>
    <n v="1"/>
    <x v="8"/>
    <n v="33"/>
    <x v="1"/>
  </r>
  <r>
    <s v="B01114"/>
    <s v="C01"/>
    <s v="M10"/>
    <d v="2026-03-29T00:00:00"/>
    <x v="2"/>
    <s v="Screen 1"/>
    <s v="Premium"/>
    <x v="0"/>
    <n v="77"/>
    <n v="19250"/>
    <s v="Dream Journey"/>
    <x v="0"/>
    <s v="Malayalam"/>
    <x v="5"/>
    <s v="Coimbatore"/>
    <n v="150"/>
    <s v="Sunday"/>
    <n v="1"/>
    <x v="8"/>
    <n v="51.33"/>
    <x v="1"/>
  </r>
  <r>
    <s v="B01115"/>
    <s v="C06"/>
    <s v="M02"/>
    <d v="2026-02-19T00:00:00"/>
    <x v="2"/>
    <s v="Screen 3"/>
    <s v="Standard"/>
    <x v="0"/>
    <n v="140"/>
    <n v="25200"/>
    <s v="Love Beyond"/>
    <x v="0"/>
    <s v="Malayalam"/>
    <x v="2"/>
    <s v="Trichy"/>
    <n v="160"/>
    <s v="Thursday"/>
    <n v="0"/>
    <x v="1"/>
    <n v="87.5"/>
    <x v="0"/>
  </r>
  <r>
    <s v="B01116"/>
    <s v="C02"/>
    <s v="M01"/>
    <d v="2026-01-08T00:00:00"/>
    <x v="1"/>
    <s v="Screen 3"/>
    <s v="Standard"/>
    <x v="0"/>
    <n v="137"/>
    <n v="24660"/>
    <s v="Sky Warriors"/>
    <x v="1"/>
    <s v="Telugu"/>
    <x v="0"/>
    <s v="Chennai"/>
    <n v="200"/>
    <s v="Thursday"/>
    <n v="0"/>
    <x v="15"/>
    <n v="68.5"/>
    <x v="0"/>
  </r>
  <r>
    <s v="B01117"/>
    <s v="C05"/>
    <s v="M04"/>
    <d v="2026-02-10T00:00:00"/>
    <x v="4"/>
    <s v="Screen 2"/>
    <s v="Standard"/>
    <x v="0"/>
    <n v="24"/>
    <n v="4320"/>
    <s v="The Last Kingdom"/>
    <x v="4"/>
    <s v="Malayalam"/>
    <x v="6"/>
    <s v="Salem"/>
    <n v="140"/>
    <s v="Tuesday"/>
    <n v="0"/>
    <x v="13"/>
    <n v="17.14"/>
    <x v="0"/>
  </r>
  <r>
    <s v="B01118"/>
    <s v="C03"/>
    <s v="M14"/>
    <d v="2026-01-06T00:00:00"/>
    <x v="2"/>
    <s v="Screen 3"/>
    <s v="Premium"/>
    <x v="0"/>
    <n v="115"/>
    <n v="28750"/>
    <s v="Hidden Secret"/>
    <x v="3"/>
    <s v="English"/>
    <x v="7"/>
    <s v="Bengaluru"/>
    <n v="180"/>
    <s v="Tuesday"/>
    <n v="0"/>
    <x v="9"/>
    <n v="63.89"/>
    <x v="0"/>
  </r>
  <r>
    <s v="B01119"/>
    <s v="C01"/>
    <s v="M01"/>
    <d v="2026-03-10T00:00:00"/>
    <x v="1"/>
    <s v="Screen 3"/>
    <s v="Premium"/>
    <x v="0"/>
    <n v="40"/>
    <n v="10000"/>
    <s v="Sky Warriors"/>
    <x v="1"/>
    <s v="Telugu"/>
    <x v="5"/>
    <s v="Coimbatore"/>
    <n v="150"/>
    <s v="Tuesday"/>
    <n v="0"/>
    <x v="6"/>
    <n v="26.67"/>
    <x v="0"/>
  </r>
  <r>
    <s v="B01120"/>
    <s v="C02"/>
    <s v="M14"/>
    <d v="2026-02-13T00:00:00"/>
    <x v="1"/>
    <s v="Screen 2"/>
    <s v="Standard"/>
    <x v="2"/>
    <n v="147"/>
    <n v="23814"/>
    <s v="Hidden Secret"/>
    <x v="3"/>
    <s v="English"/>
    <x v="0"/>
    <s v="Chennai"/>
    <n v="200"/>
    <s v="Friday"/>
    <n v="0"/>
    <x v="12"/>
    <n v="73.5"/>
    <x v="0"/>
  </r>
  <r>
    <s v="B01121"/>
    <s v="C01"/>
    <s v="M16"/>
    <d v="2026-03-05T00:00:00"/>
    <x v="2"/>
    <s v="Screen 3"/>
    <s v="Standard"/>
    <x v="0"/>
    <n v="143"/>
    <n v="25740"/>
    <s v="Wild Earth"/>
    <x v="10"/>
    <s v="English"/>
    <x v="5"/>
    <s v="Coimbatore"/>
    <n v="150"/>
    <s v="Thursday"/>
    <n v="0"/>
    <x v="6"/>
    <n v="95.33"/>
    <x v="0"/>
  </r>
  <r>
    <s v="B01122"/>
    <s v="C07"/>
    <s v="M14"/>
    <d v="2026-01-29T00:00:00"/>
    <x v="0"/>
    <s v="Screen 2"/>
    <s v="Standard"/>
    <x v="0"/>
    <n v="40"/>
    <n v="7200"/>
    <s v="Hidden Secret"/>
    <x v="3"/>
    <s v="English"/>
    <x v="3"/>
    <s v="Kochi"/>
    <n v="170"/>
    <s v="Thursday"/>
    <n v="0"/>
    <x v="7"/>
    <n v="23.53"/>
    <x v="0"/>
  </r>
  <r>
    <s v="B01123"/>
    <s v="C01"/>
    <s v="M20"/>
    <d v="2026-01-28T00:00:00"/>
    <x v="4"/>
    <s v="Screen 1"/>
    <s v="Premium"/>
    <x v="0"/>
    <n v="73"/>
    <n v="18250"/>
    <s v="The Champion"/>
    <x v="8"/>
    <s v="Telugu"/>
    <x v="5"/>
    <s v="Coimbatore"/>
    <n v="150"/>
    <s v="Wednesday"/>
    <n v="0"/>
    <x v="14"/>
    <n v="48.67"/>
    <x v="0"/>
  </r>
  <r>
    <s v="B01124"/>
    <s v="C06"/>
    <s v="M03"/>
    <d v="2026-01-11T00:00:00"/>
    <x v="4"/>
    <s v="Screen 2"/>
    <s v="Recliner"/>
    <x v="0"/>
    <n v="123"/>
    <n v="43050"/>
    <s v="Code Red"/>
    <x v="1"/>
    <s v="Hindi"/>
    <x v="2"/>
    <s v="Trichy"/>
    <n v="160"/>
    <s v="Sunday"/>
    <n v="1"/>
    <x v="15"/>
    <n v="76.88"/>
    <x v="1"/>
  </r>
  <r>
    <s v="B01125"/>
    <s v="C07"/>
    <s v="M03"/>
    <d v="2026-03-06T00:00:00"/>
    <x v="0"/>
    <s v="Screen 1"/>
    <s v="Standard"/>
    <x v="0"/>
    <n v="130"/>
    <n v="23400"/>
    <s v="Code Red"/>
    <x v="1"/>
    <s v="Hindi"/>
    <x v="3"/>
    <s v="Kochi"/>
    <n v="170"/>
    <s v="Friday"/>
    <n v="0"/>
    <x v="6"/>
    <n v="76.47"/>
    <x v="0"/>
  </r>
  <r>
    <s v="B01126"/>
    <s v="C08"/>
    <s v="M09"/>
    <d v="2026-04-17T00:00:00"/>
    <x v="2"/>
    <s v="Screen 1"/>
    <s v="Standard"/>
    <x v="0"/>
    <n v="135"/>
    <n v="24300"/>
    <s v="Final Mission"/>
    <x v="1"/>
    <s v="Hindi"/>
    <x v="4"/>
    <s v="Hyderabad"/>
    <n v="220"/>
    <s v="Friday"/>
    <n v="0"/>
    <x v="2"/>
    <n v="61.36"/>
    <x v="0"/>
  </r>
  <r>
    <s v="B01127"/>
    <s v="C06"/>
    <s v="M06"/>
    <d v="2026-01-19T00:00:00"/>
    <x v="4"/>
    <s v="Screen 3"/>
    <s v="Standard"/>
    <x v="0"/>
    <n v="76"/>
    <n v="13680"/>
    <s v="Silent Truth"/>
    <x v="5"/>
    <s v="English"/>
    <x v="2"/>
    <s v="Trichy"/>
    <n v="160"/>
    <s v="Monday"/>
    <n v="0"/>
    <x v="5"/>
    <n v="47.5"/>
    <x v="0"/>
  </r>
  <r>
    <s v="B01128"/>
    <s v="C03"/>
    <s v="M13"/>
    <d v="2026-01-09T00:00:00"/>
    <x v="2"/>
    <s v="Screen 3"/>
    <s v="Standard"/>
    <x v="1"/>
    <n v="147"/>
    <n v="22491"/>
    <s v="Space Explorer"/>
    <x v="2"/>
    <s v="Malayalam"/>
    <x v="7"/>
    <s v="Bengaluru"/>
    <n v="180"/>
    <s v="Friday"/>
    <n v="0"/>
    <x v="15"/>
    <n v="81.67"/>
    <x v="0"/>
  </r>
  <r>
    <s v="B01129"/>
    <s v="C07"/>
    <s v="M02"/>
    <d v="2026-01-27T00:00:00"/>
    <x v="2"/>
    <s v="Screen 3"/>
    <s v="Standard"/>
    <x v="2"/>
    <n v="139"/>
    <n v="22518"/>
    <s v="Love Beyond"/>
    <x v="0"/>
    <s v="Malayalam"/>
    <x v="3"/>
    <s v="Kochi"/>
    <n v="170"/>
    <s v="Tuesday"/>
    <n v="0"/>
    <x v="14"/>
    <n v="81.76000000000001"/>
    <x v="0"/>
  </r>
  <r>
    <s v="B01130"/>
    <s v="C08"/>
    <s v="M08"/>
    <d v="2026-02-03T00:00:00"/>
    <x v="1"/>
    <s v="Screen 2"/>
    <s v="Standard"/>
    <x v="2"/>
    <n v="89"/>
    <n v="14418"/>
    <s v="City Lights"/>
    <x v="4"/>
    <s v="Hindi"/>
    <x v="4"/>
    <s v="Hyderabad"/>
    <n v="220"/>
    <s v="Tuesday"/>
    <n v="0"/>
    <x v="7"/>
    <n v="40.45"/>
    <x v="0"/>
  </r>
  <r>
    <s v="B01131"/>
    <s v="C05"/>
    <s v="M02"/>
    <d v="2026-02-13T00:00:00"/>
    <x v="0"/>
    <s v="Screen 3"/>
    <s v="Premium"/>
    <x v="2"/>
    <n v="114"/>
    <n v="25650"/>
    <s v="Love Beyond"/>
    <x v="0"/>
    <s v="Malayalam"/>
    <x v="6"/>
    <s v="Salem"/>
    <n v="140"/>
    <s v="Friday"/>
    <n v="0"/>
    <x v="12"/>
    <n v="81.43000000000001"/>
    <x v="0"/>
  </r>
  <r>
    <s v="B01132"/>
    <s v="C01"/>
    <s v="M04"/>
    <d v="2026-03-09T00:00:00"/>
    <x v="2"/>
    <s v="Screen 1"/>
    <s v="Premium"/>
    <x v="2"/>
    <n v="118"/>
    <n v="26550"/>
    <s v="The Last Kingdom"/>
    <x v="4"/>
    <s v="Malayalam"/>
    <x v="5"/>
    <s v="Coimbatore"/>
    <n v="150"/>
    <s v="Monday"/>
    <n v="0"/>
    <x v="6"/>
    <n v="78.67"/>
    <x v="0"/>
  </r>
  <r>
    <s v="B01133"/>
    <s v="C02"/>
    <s v="M15"/>
    <d v="2026-04-10T00:00:00"/>
    <x v="3"/>
    <s v="Screen 3"/>
    <s v="Standard"/>
    <x v="0"/>
    <n v="61"/>
    <n v="10980"/>
    <s v="Family Time"/>
    <x v="7"/>
    <s v="Telugu"/>
    <x v="0"/>
    <s v="Chennai"/>
    <n v="200"/>
    <s v="Friday"/>
    <n v="0"/>
    <x v="0"/>
    <n v="30.5"/>
    <x v="0"/>
  </r>
  <r>
    <s v="B01134"/>
    <s v="C04"/>
    <s v="M04"/>
    <d v="2026-03-23T00:00:00"/>
    <x v="0"/>
    <s v="Screen 3"/>
    <s v="Premium"/>
    <x v="2"/>
    <n v="89"/>
    <n v="20025"/>
    <s v="The Last Kingdom"/>
    <x v="4"/>
    <s v="Malayalam"/>
    <x v="1"/>
    <s v="Madurai"/>
    <n v="120"/>
    <s v="Monday"/>
    <n v="0"/>
    <x v="3"/>
    <n v="74.17"/>
    <x v="0"/>
  </r>
  <r>
    <s v="B01135"/>
    <s v="C01"/>
    <s v="M13"/>
    <d v="2026-01-15T00:00:00"/>
    <x v="4"/>
    <s v="Screen 2"/>
    <s v="Standard"/>
    <x v="0"/>
    <n v="21"/>
    <n v="3780"/>
    <s v="Space Explorer"/>
    <x v="2"/>
    <s v="Malayalam"/>
    <x v="5"/>
    <s v="Coimbatore"/>
    <n v="150"/>
    <s v="Thursday"/>
    <n v="0"/>
    <x v="5"/>
    <n v="14"/>
    <x v="0"/>
  </r>
  <r>
    <s v="B01136"/>
    <s v="C08"/>
    <s v="M12"/>
    <d v="2026-02-20T00:00:00"/>
    <x v="1"/>
    <s v="Screen 2"/>
    <s v="Standard"/>
    <x v="2"/>
    <n v="128"/>
    <n v="20736"/>
    <s v="Golden Days"/>
    <x v="4"/>
    <s v="Hindi"/>
    <x v="4"/>
    <s v="Hyderabad"/>
    <n v="220"/>
    <s v="Friday"/>
    <n v="0"/>
    <x v="1"/>
    <n v="58.18"/>
    <x v="0"/>
  </r>
  <r>
    <s v="B01137"/>
    <s v="C01"/>
    <s v="M13"/>
    <d v="2026-01-13T00:00:00"/>
    <x v="4"/>
    <s v="Screen 1"/>
    <s v="Standard"/>
    <x v="2"/>
    <n v="84"/>
    <n v="13608"/>
    <s v="Space Explorer"/>
    <x v="2"/>
    <s v="Malayalam"/>
    <x v="5"/>
    <s v="Coimbatore"/>
    <n v="150"/>
    <s v="Tuesday"/>
    <n v="0"/>
    <x v="15"/>
    <n v="56"/>
    <x v="0"/>
  </r>
  <r>
    <s v="B01138"/>
    <s v="C03"/>
    <s v="M14"/>
    <d v="2026-03-24T00:00:00"/>
    <x v="4"/>
    <s v="Screen 2"/>
    <s v="Standard"/>
    <x v="0"/>
    <n v="89"/>
    <n v="16020"/>
    <s v="Hidden Secret"/>
    <x v="3"/>
    <s v="English"/>
    <x v="7"/>
    <s v="Bengaluru"/>
    <n v="180"/>
    <s v="Tuesday"/>
    <n v="0"/>
    <x v="3"/>
    <n v="49.44"/>
    <x v="0"/>
  </r>
  <r>
    <s v="B01139"/>
    <s v="C05"/>
    <s v="M20"/>
    <d v="2026-02-18T00:00:00"/>
    <x v="0"/>
    <s v="Screen 3"/>
    <s v="Standard"/>
    <x v="0"/>
    <n v="88"/>
    <n v="15840"/>
    <s v="The Champion"/>
    <x v="8"/>
    <s v="Telugu"/>
    <x v="6"/>
    <s v="Salem"/>
    <n v="140"/>
    <s v="Wednesday"/>
    <n v="0"/>
    <x v="12"/>
    <n v="62.86"/>
    <x v="0"/>
  </r>
  <r>
    <s v="B01141"/>
    <s v="C07"/>
    <s v="M06"/>
    <d v="2026-04-22T00:00:00"/>
    <x v="2"/>
    <s v="Screen 1"/>
    <s v="Standard"/>
    <x v="2"/>
    <n v="128"/>
    <n v="20736"/>
    <s v="Silent Truth"/>
    <x v="5"/>
    <s v="English"/>
    <x v="3"/>
    <s v="Kochi"/>
    <n v="170"/>
    <s v="Wednesday"/>
    <n v="0"/>
    <x v="2"/>
    <n v="75.29000000000001"/>
    <x v="0"/>
  </r>
  <r>
    <s v="B01142"/>
    <s v="C07"/>
    <s v="M11"/>
    <d v="2026-02-25T00:00:00"/>
    <x v="4"/>
    <s v="Screen 3"/>
    <s v="Recliner"/>
    <x v="2"/>
    <n v="79"/>
    <n v="24885"/>
    <s v="Shadow Game"/>
    <x v="5"/>
    <s v="Telugu"/>
    <x v="3"/>
    <s v="Kochi"/>
    <n v="170"/>
    <s v="Wednesday"/>
    <n v="0"/>
    <x v="1"/>
    <n v="46.47"/>
    <x v="0"/>
  </r>
  <r>
    <s v="B01143"/>
    <s v="C07"/>
    <s v="M02"/>
    <d v="2026-03-17T00:00:00"/>
    <x v="1"/>
    <s v="Screen 1"/>
    <s v="Standard"/>
    <x v="1"/>
    <n v="112"/>
    <n v="17136"/>
    <s v="Love Beyond"/>
    <x v="0"/>
    <s v="Malayalam"/>
    <x v="3"/>
    <s v="Kochi"/>
    <n v="170"/>
    <s v="Tuesday"/>
    <n v="0"/>
    <x v="11"/>
    <n v="65.88"/>
    <x v="0"/>
  </r>
  <r>
    <s v="B01144"/>
    <s v="C08"/>
    <s v="M19"/>
    <d v="2026-02-20T00:00:00"/>
    <x v="1"/>
    <s v="Screen 2"/>
    <s v="Standard"/>
    <x v="0"/>
    <n v="31"/>
    <n v="5580"/>
    <s v="Future World"/>
    <x v="2"/>
    <s v="Tamil"/>
    <x v="4"/>
    <s v="Hyderabad"/>
    <n v="220"/>
    <s v="Friday"/>
    <n v="0"/>
    <x v="1"/>
    <n v="14.09"/>
    <x v="0"/>
  </r>
  <r>
    <s v="B01145"/>
    <s v="C06"/>
    <s v="M19"/>
    <d v="2026-02-06T00:00:00"/>
    <x v="3"/>
    <s v="Screen 2"/>
    <s v="Standard"/>
    <x v="2"/>
    <n v="122"/>
    <n v="19764"/>
    <s v="Future World"/>
    <x v="2"/>
    <s v="Tamil"/>
    <x v="2"/>
    <s v="Trichy"/>
    <n v="160"/>
    <s v="Friday"/>
    <n v="0"/>
    <x v="13"/>
    <n v="76.25"/>
    <x v="0"/>
  </r>
  <r>
    <s v="B01146"/>
    <s v="C06"/>
    <s v="M05"/>
    <d v="2026-01-17T00:00:00"/>
    <x v="1"/>
    <s v="Screen 1"/>
    <s v="Premium"/>
    <x v="0"/>
    <n v="131"/>
    <n v="32750"/>
    <s v="Magic Forest"/>
    <x v="6"/>
    <s v="Malayalam"/>
    <x v="2"/>
    <s v="Trichy"/>
    <n v="160"/>
    <s v="Saturday"/>
    <n v="1"/>
    <x v="5"/>
    <n v="81.88"/>
    <x v="1"/>
  </r>
  <r>
    <s v="B01147"/>
    <s v="C02"/>
    <s v="M19"/>
    <d v="2026-02-27T00:00:00"/>
    <x v="4"/>
    <s v="Screen 3"/>
    <s v="Standard"/>
    <x v="1"/>
    <n v="84"/>
    <n v="12852"/>
    <s v="Future World"/>
    <x v="2"/>
    <s v="Tamil"/>
    <x v="0"/>
    <s v="Chennai"/>
    <n v="200"/>
    <s v="Friday"/>
    <n v="0"/>
    <x v="4"/>
    <n v="42"/>
    <x v="0"/>
  </r>
  <r>
    <s v="B01148"/>
    <s v="C04"/>
    <s v="M02"/>
    <d v="2026-03-28T00:00:00"/>
    <x v="1"/>
    <s v="Screen 2"/>
    <s v="Premium"/>
    <x v="0"/>
    <n v="67"/>
    <n v="16750"/>
    <s v="Love Beyond"/>
    <x v="0"/>
    <s v="Malayalam"/>
    <x v="1"/>
    <s v="Madurai"/>
    <n v="120"/>
    <s v="Saturday"/>
    <n v="1"/>
    <x v="8"/>
    <n v="55.83"/>
    <x v="1"/>
  </r>
  <r>
    <s v="B01149"/>
    <s v="C07"/>
    <s v="M10"/>
    <d v="2026-03-31T00:00:00"/>
    <x v="0"/>
    <s v="Screen 2"/>
    <s v="Standard"/>
    <x v="0"/>
    <n v="107"/>
    <n v="19260"/>
    <s v="Dream Journey"/>
    <x v="0"/>
    <s v="Malayalam"/>
    <x v="3"/>
    <s v="Kochi"/>
    <n v="170"/>
    <s v="Tuesday"/>
    <n v="0"/>
    <x v="8"/>
    <n v="62.94"/>
    <x v="0"/>
  </r>
  <r>
    <s v="B01150"/>
    <s v="C06"/>
    <s v="M02"/>
    <d v="2026-01-29T00:00:00"/>
    <x v="1"/>
    <s v="Screen 3"/>
    <s v="Standard"/>
    <x v="0"/>
    <n v="81"/>
    <n v="14580"/>
    <s v="Love Beyond"/>
    <x v="0"/>
    <s v="Malayalam"/>
    <x v="2"/>
    <s v="Trichy"/>
    <n v="160"/>
    <s v="Thursday"/>
    <n v="0"/>
    <x v="7"/>
    <n v="50.62"/>
    <x v="0"/>
  </r>
  <r>
    <s v="B01151"/>
    <s v="C08"/>
    <s v="M11"/>
    <d v="2026-02-02T00:00:00"/>
    <x v="2"/>
    <s v="Screen 2"/>
    <s v="Standard"/>
    <x v="2"/>
    <n v="63"/>
    <n v="10206"/>
    <s v="Shadow Game"/>
    <x v="5"/>
    <s v="Telugu"/>
    <x v="4"/>
    <s v="Hyderabad"/>
    <n v="220"/>
    <s v="Monday"/>
    <n v="0"/>
    <x v="7"/>
    <n v="28.64"/>
    <x v="0"/>
  </r>
  <r>
    <s v="B01152"/>
    <s v="C02"/>
    <s v="M18"/>
    <d v="2026-03-01T00:00:00"/>
    <x v="0"/>
    <s v="Screen 1"/>
    <s v="Standard"/>
    <x v="1"/>
    <n v="74"/>
    <n v="11322"/>
    <s v="Broken Promise"/>
    <x v="0"/>
    <s v="Malayalam"/>
    <x v="0"/>
    <s v="Chennai"/>
    <n v="200"/>
    <s v="Sunday"/>
    <n v="1"/>
    <x v="4"/>
    <n v="37"/>
    <x v="1"/>
  </r>
  <r>
    <s v="B01153"/>
    <s v="C05"/>
    <s v="M15"/>
    <d v="2026-04-01T00:00:00"/>
    <x v="3"/>
    <s v="Screen 2"/>
    <s v="Standard"/>
    <x v="0"/>
    <n v="127"/>
    <n v="22860"/>
    <s v="Family Time"/>
    <x v="7"/>
    <s v="Telugu"/>
    <x v="6"/>
    <s v="Salem"/>
    <n v="140"/>
    <s v="Wednesday"/>
    <n v="0"/>
    <x v="8"/>
    <n v="90.70999999999999"/>
    <x v="0"/>
  </r>
  <r>
    <s v="B01154"/>
    <s v="C02"/>
    <s v="M09"/>
    <d v="2026-03-30T00:00:00"/>
    <x v="2"/>
    <s v="Screen 2"/>
    <s v="Standard"/>
    <x v="0"/>
    <n v="66"/>
    <n v="11880"/>
    <s v="Final Mission"/>
    <x v="1"/>
    <s v="Hindi"/>
    <x v="0"/>
    <s v="Chennai"/>
    <n v="200"/>
    <s v="Monday"/>
    <n v="0"/>
    <x v="8"/>
    <n v="33"/>
    <x v="0"/>
  </r>
  <r>
    <s v="B01155"/>
    <s v="C06"/>
    <s v="M19"/>
    <d v="2026-04-30T00:00:00"/>
    <x v="4"/>
    <s v="Screen 3"/>
    <s v="Standard"/>
    <x v="1"/>
    <n v="21"/>
    <n v="3213"/>
    <s v="Future World"/>
    <x v="2"/>
    <s v="Tamil"/>
    <x v="2"/>
    <s v="Trichy"/>
    <n v="160"/>
    <s v="Thursday"/>
    <n v="0"/>
    <x v="10"/>
    <n v="13.12"/>
    <x v="0"/>
  </r>
  <r>
    <s v="B01156"/>
    <s v="C03"/>
    <s v="M09"/>
    <d v="2026-02-24T00:00:00"/>
    <x v="4"/>
    <s v="Screen 1"/>
    <s v="Standard"/>
    <x v="0"/>
    <n v="132"/>
    <n v="23760"/>
    <s v="Final Mission"/>
    <x v="1"/>
    <s v="Hindi"/>
    <x v="7"/>
    <s v="Bengaluru"/>
    <n v="180"/>
    <s v="Tuesday"/>
    <n v="0"/>
    <x v="1"/>
    <n v="73.33"/>
    <x v="0"/>
  </r>
  <r>
    <s v="B01157"/>
    <s v="C08"/>
    <s v="M03"/>
    <d v="2026-01-10T00:00:00"/>
    <x v="4"/>
    <s v="Screen 3"/>
    <s v="Standard"/>
    <x v="2"/>
    <n v="30"/>
    <n v="4860"/>
    <s v="Code Red"/>
    <x v="1"/>
    <s v="Hindi"/>
    <x v="4"/>
    <s v="Hyderabad"/>
    <n v="220"/>
    <s v="Saturday"/>
    <n v="1"/>
    <x v="15"/>
    <n v="13.64"/>
    <x v="1"/>
  </r>
  <r>
    <s v="B01158"/>
    <s v="C03"/>
    <s v="M09"/>
    <d v="2026-02-16T00:00:00"/>
    <x v="2"/>
    <s v="Screen 2"/>
    <s v="Recliner"/>
    <x v="0"/>
    <n v="131"/>
    <n v="45850"/>
    <s v="Final Mission"/>
    <x v="1"/>
    <s v="Hindi"/>
    <x v="7"/>
    <s v="Bengaluru"/>
    <n v="180"/>
    <s v="Monday"/>
    <n v="0"/>
    <x v="12"/>
    <n v="72.78"/>
    <x v="0"/>
  </r>
  <r>
    <s v="B01159"/>
    <s v="C07"/>
    <s v="M14"/>
    <d v="2026-01-23T00:00:00"/>
    <x v="2"/>
    <s v="Screen 2"/>
    <s v="Standard"/>
    <x v="0"/>
    <n v="109"/>
    <n v="19620"/>
    <s v="Hidden Secret"/>
    <x v="3"/>
    <s v="English"/>
    <x v="3"/>
    <s v="Kochi"/>
    <n v="170"/>
    <s v="Friday"/>
    <n v="0"/>
    <x v="14"/>
    <n v="64.12"/>
    <x v="0"/>
  </r>
  <r>
    <s v="B01160"/>
    <s v="C03"/>
    <s v="M19"/>
    <d v="2026-03-26T00:00:00"/>
    <x v="2"/>
    <s v="Screen 3"/>
    <s v="Premium"/>
    <x v="2"/>
    <n v="74"/>
    <n v="16650"/>
    <s v="Future World"/>
    <x v="2"/>
    <s v="Tamil"/>
    <x v="7"/>
    <s v="Bengaluru"/>
    <n v="180"/>
    <s v="Thursday"/>
    <n v="0"/>
    <x v="8"/>
    <n v="41.11"/>
    <x v="0"/>
  </r>
  <r>
    <s v="B01161"/>
    <s v="C07"/>
    <s v="M07"/>
    <d v="2026-01-21T00:00:00"/>
    <x v="0"/>
    <s v="Screen 3"/>
    <s v="Premium"/>
    <x v="2"/>
    <n v="36"/>
    <n v="8100"/>
    <s v="Ocean Mystery"/>
    <x v="9"/>
    <s v="Hindi"/>
    <x v="3"/>
    <s v="Kochi"/>
    <n v="170"/>
    <s v="Wednesday"/>
    <n v="0"/>
    <x v="5"/>
    <n v="21.18"/>
    <x v="0"/>
  </r>
  <r>
    <s v="B01162"/>
    <s v="C07"/>
    <s v="M16"/>
    <d v="2026-04-17T00:00:00"/>
    <x v="0"/>
    <s v="Screen 3"/>
    <s v="Standard"/>
    <x v="0"/>
    <n v="87"/>
    <n v="15660"/>
    <s v="Wild Earth"/>
    <x v="10"/>
    <s v="English"/>
    <x v="3"/>
    <s v="Kochi"/>
    <n v="170"/>
    <s v="Friday"/>
    <n v="0"/>
    <x v="2"/>
    <n v="51.18"/>
    <x v="0"/>
  </r>
  <r>
    <s v="B01163"/>
    <s v="C06"/>
    <s v="M16"/>
    <d v="2026-01-13T00:00:00"/>
    <x v="4"/>
    <s v="Screen 1"/>
    <s v="Standard"/>
    <x v="0"/>
    <n v="71"/>
    <n v="12780"/>
    <s v="Wild Earth"/>
    <x v="10"/>
    <s v="English"/>
    <x v="2"/>
    <s v="Trichy"/>
    <n v="160"/>
    <s v="Tuesday"/>
    <n v="0"/>
    <x v="15"/>
    <n v="44.38"/>
    <x v="0"/>
  </r>
  <r>
    <s v="B01164"/>
    <s v="C03"/>
    <s v="M01"/>
    <d v="2026-04-11T00:00:00"/>
    <x v="1"/>
    <s v="Screen 2"/>
    <s v="Standard"/>
    <x v="1"/>
    <n v="116"/>
    <n v="17748"/>
    <s v="Sky Warriors"/>
    <x v="1"/>
    <s v="Telugu"/>
    <x v="7"/>
    <s v="Bengaluru"/>
    <n v="180"/>
    <s v="Saturday"/>
    <n v="1"/>
    <x v="0"/>
    <n v="64.44"/>
    <x v="1"/>
  </r>
  <r>
    <s v="B01165"/>
    <s v="C07"/>
    <s v="M04"/>
    <d v="2026-02-02T00:00:00"/>
    <x v="4"/>
    <s v="Screen 3"/>
    <s v="Premium"/>
    <x v="0"/>
    <n v="67"/>
    <n v="16750"/>
    <s v="The Last Kingdom"/>
    <x v="4"/>
    <s v="Malayalam"/>
    <x v="3"/>
    <s v="Kochi"/>
    <n v="170"/>
    <s v="Monday"/>
    <n v="0"/>
    <x v="7"/>
    <n v="39.41"/>
    <x v="0"/>
  </r>
  <r>
    <s v="B01166"/>
    <s v="C04"/>
    <s v="M04"/>
    <d v="2026-01-24T00:00:00"/>
    <x v="3"/>
    <s v="Screen 2"/>
    <s v="Premium"/>
    <x v="1"/>
    <n v="48"/>
    <n v="10200"/>
    <s v="The Last Kingdom"/>
    <x v="4"/>
    <s v="Malayalam"/>
    <x v="1"/>
    <s v="Madurai"/>
    <n v="120"/>
    <s v="Saturday"/>
    <n v="1"/>
    <x v="14"/>
    <n v="40"/>
    <x v="1"/>
  </r>
  <r>
    <s v="B01167"/>
    <s v="C05"/>
    <s v="M07"/>
    <d v="2026-04-18T00:00:00"/>
    <x v="0"/>
    <s v="Screen 1"/>
    <s v="Premium"/>
    <x v="0"/>
    <n v="46"/>
    <n v="11500"/>
    <s v="Ocean Mystery"/>
    <x v="9"/>
    <s v="Hindi"/>
    <x v="6"/>
    <s v="Salem"/>
    <n v="140"/>
    <s v="Saturday"/>
    <n v="1"/>
    <x v="2"/>
    <n v="32.86"/>
    <x v="1"/>
  </r>
  <r>
    <s v="B01168"/>
    <s v="C02"/>
    <s v="M08"/>
    <d v="2026-01-11T00:00:00"/>
    <x v="2"/>
    <s v="Screen 1"/>
    <s v="Recliner"/>
    <x v="0"/>
    <n v="123"/>
    <n v="43050"/>
    <s v="City Lights"/>
    <x v="4"/>
    <s v="Hindi"/>
    <x v="0"/>
    <s v="Chennai"/>
    <n v="200"/>
    <s v="Sunday"/>
    <n v="1"/>
    <x v="15"/>
    <n v="61.5"/>
    <x v="1"/>
  </r>
  <r>
    <s v="B01169"/>
    <s v="C02"/>
    <s v="M17"/>
    <d v="2026-01-17T00:00:00"/>
    <x v="0"/>
    <s v="Screen 1"/>
    <s v="Premium"/>
    <x v="1"/>
    <n v="79"/>
    <n v="16787.5"/>
    <s v="Night Chase"/>
    <x v="1"/>
    <s v="Telugu"/>
    <x v="0"/>
    <s v="Chennai"/>
    <n v="200"/>
    <s v="Saturday"/>
    <n v="1"/>
    <x v="5"/>
    <n v="39.5"/>
    <x v="1"/>
  </r>
  <r>
    <s v="B01170"/>
    <s v="C06"/>
    <s v="M05"/>
    <d v="2026-03-09T00:00:00"/>
    <x v="2"/>
    <s v="Screen 1"/>
    <s v="Standard"/>
    <x v="2"/>
    <n v="125"/>
    <n v="20250"/>
    <s v="Magic Forest"/>
    <x v="6"/>
    <s v="Malayalam"/>
    <x v="2"/>
    <s v="Trichy"/>
    <n v="160"/>
    <s v="Monday"/>
    <n v="0"/>
    <x v="6"/>
    <n v="78.12"/>
    <x v="0"/>
  </r>
  <r>
    <s v="B01171"/>
    <s v="C03"/>
    <s v="M07"/>
    <d v="2026-02-16T00:00:00"/>
    <x v="3"/>
    <s v="Screen 2"/>
    <s v="Standard"/>
    <x v="0"/>
    <n v="88"/>
    <n v="15840"/>
    <s v="Ocean Mystery"/>
    <x v="9"/>
    <s v="Hindi"/>
    <x v="7"/>
    <s v="Bengaluru"/>
    <n v="180"/>
    <s v="Monday"/>
    <n v="0"/>
    <x v="12"/>
    <n v="48.89"/>
    <x v="0"/>
  </r>
  <r>
    <s v="B01172"/>
    <s v="C03"/>
    <s v="M20"/>
    <d v="2026-01-25T00:00:00"/>
    <x v="3"/>
    <s v="Screen 1"/>
    <s v="Premium"/>
    <x v="2"/>
    <n v="133"/>
    <n v="29925"/>
    <s v="The Champion"/>
    <x v="8"/>
    <s v="Telugu"/>
    <x v="7"/>
    <s v="Bengaluru"/>
    <n v="180"/>
    <s v="Sunday"/>
    <n v="1"/>
    <x v="14"/>
    <n v="73.89"/>
    <x v="1"/>
  </r>
  <r>
    <s v="B01173"/>
    <s v="C07"/>
    <s v="M20"/>
    <d v="2026-04-04T00:00:00"/>
    <x v="0"/>
    <s v="Screen 1"/>
    <s v="Standard"/>
    <x v="0"/>
    <n v="40"/>
    <n v="7200"/>
    <s v="The Champion"/>
    <x v="8"/>
    <s v="Telugu"/>
    <x v="3"/>
    <s v="Kochi"/>
    <n v="170"/>
    <s v="Saturday"/>
    <n v="1"/>
    <x v="17"/>
    <n v="23.53"/>
    <x v="1"/>
  </r>
  <r>
    <s v="B01174"/>
    <s v="C08"/>
    <s v="M04"/>
    <d v="2026-03-14T00:00:00"/>
    <x v="2"/>
    <s v="Screen 3"/>
    <s v="Standard"/>
    <x v="0"/>
    <n v="121"/>
    <n v="21780"/>
    <s v="The Last Kingdom"/>
    <x v="4"/>
    <s v="Malayalam"/>
    <x v="4"/>
    <s v="Hyderabad"/>
    <n v="220"/>
    <s v="Saturday"/>
    <n v="1"/>
    <x v="11"/>
    <n v="55"/>
    <x v="1"/>
  </r>
  <r>
    <s v="B01175"/>
    <s v="C01"/>
    <s v="M06"/>
    <d v="2026-01-21T00:00:00"/>
    <x v="3"/>
    <s v="Screen 1"/>
    <s v="Premium"/>
    <x v="1"/>
    <n v="150"/>
    <n v="31875"/>
    <s v="Silent Truth"/>
    <x v="5"/>
    <s v="English"/>
    <x v="5"/>
    <s v="Coimbatore"/>
    <n v="150"/>
    <s v="Wednesday"/>
    <n v="0"/>
    <x v="5"/>
    <n v="100"/>
    <x v="0"/>
  </r>
  <r>
    <s v="B01176"/>
    <s v="C07"/>
    <s v="M07"/>
    <d v="2026-03-25T00:00:00"/>
    <x v="4"/>
    <s v="Screen 3"/>
    <s v="Standard"/>
    <x v="2"/>
    <n v="114"/>
    <n v="18468"/>
    <s v="Ocean Mystery"/>
    <x v="9"/>
    <s v="Hindi"/>
    <x v="3"/>
    <s v="Kochi"/>
    <n v="170"/>
    <s v="Wednesday"/>
    <n v="0"/>
    <x v="3"/>
    <n v="67.06"/>
    <x v="0"/>
  </r>
  <r>
    <s v="B01177"/>
    <s v="C05"/>
    <s v="M18"/>
    <d v="2026-03-24T00:00:00"/>
    <x v="4"/>
    <s v="Screen 1"/>
    <s v="Recliner"/>
    <x v="2"/>
    <n v="124"/>
    <n v="39060"/>
    <s v="Broken Promise"/>
    <x v="0"/>
    <s v="Malayalam"/>
    <x v="6"/>
    <s v="Salem"/>
    <n v="140"/>
    <s v="Tuesday"/>
    <n v="0"/>
    <x v="3"/>
    <n v="88.56999999999999"/>
    <x v="0"/>
  </r>
  <r>
    <s v="B01179"/>
    <s v="C02"/>
    <s v="M20"/>
    <d v="2026-01-12T00:00:00"/>
    <x v="0"/>
    <s v="Screen 3"/>
    <s v="Standard"/>
    <x v="0"/>
    <n v="21"/>
    <n v="3780"/>
    <s v="The Champion"/>
    <x v="8"/>
    <s v="Telugu"/>
    <x v="0"/>
    <s v="Chennai"/>
    <n v="200"/>
    <s v="Monday"/>
    <n v="0"/>
    <x v="15"/>
    <n v="10.5"/>
    <x v="0"/>
  </r>
  <r>
    <s v="B01180"/>
    <s v="C07"/>
    <s v="M03"/>
    <d v="2026-02-06T00:00:00"/>
    <x v="3"/>
    <s v="Screen 1"/>
    <s v="Recliner"/>
    <x v="0"/>
    <n v="85"/>
    <n v="29750"/>
    <s v="Code Red"/>
    <x v="1"/>
    <s v="Hindi"/>
    <x v="3"/>
    <s v="Kochi"/>
    <n v="170"/>
    <s v="Friday"/>
    <n v="0"/>
    <x v="13"/>
    <n v="50"/>
    <x v="0"/>
  </r>
  <r>
    <s v="B01181"/>
    <s v="C01"/>
    <s v="M07"/>
    <d v="2026-02-11T00:00:00"/>
    <x v="0"/>
    <s v="Screen 2"/>
    <s v="Standard"/>
    <x v="0"/>
    <n v="132"/>
    <n v="23760"/>
    <s v="Ocean Mystery"/>
    <x v="9"/>
    <s v="Hindi"/>
    <x v="5"/>
    <s v="Coimbatore"/>
    <n v="150"/>
    <s v="Wednesday"/>
    <n v="0"/>
    <x v="13"/>
    <n v="88"/>
    <x v="0"/>
  </r>
  <r>
    <s v="B01182"/>
    <s v="C01"/>
    <s v="M14"/>
    <d v="2026-01-17T00:00:00"/>
    <x v="4"/>
    <s v="Screen 2"/>
    <s v="Standard"/>
    <x v="2"/>
    <n v="61"/>
    <n v="9882"/>
    <s v="Hidden Secret"/>
    <x v="3"/>
    <s v="English"/>
    <x v="5"/>
    <s v="Coimbatore"/>
    <n v="150"/>
    <s v="Saturday"/>
    <n v="1"/>
    <x v="5"/>
    <n v="40.67"/>
    <x v="1"/>
  </r>
  <r>
    <s v="B01183"/>
    <s v="C07"/>
    <s v="M07"/>
    <d v="2026-04-11T00:00:00"/>
    <x v="3"/>
    <s v="Screen 1"/>
    <s v="Standard"/>
    <x v="0"/>
    <n v="39"/>
    <n v="7020"/>
    <s v="Ocean Mystery"/>
    <x v="9"/>
    <s v="Hindi"/>
    <x v="3"/>
    <s v="Kochi"/>
    <n v="170"/>
    <s v="Saturday"/>
    <n v="1"/>
    <x v="0"/>
    <n v="22.94"/>
    <x v="1"/>
  </r>
  <r>
    <s v="B01184"/>
    <s v="C06"/>
    <s v="M05"/>
    <d v="2026-04-28T00:00:00"/>
    <x v="0"/>
    <s v="Screen 2"/>
    <s v="Standard"/>
    <x v="1"/>
    <n v="116"/>
    <n v="17748"/>
    <s v="Magic Forest"/>
    <x v="6"/>
    <s v="Malayalam"/>
    <x v="2"/>
    <s v="Trichy"/>
    <n v="160"/>
    <s v="Tuesday"/>
    <n v="0"/>
    <x v="16"/>
    <n v="72.5"/>
    <x v="0"/>
  </r>
  <r>
    <s v="B01185"/>
    <s v="C02"/>
    <s v="M05"/>
    <d v="2026-02-17T00:00:00"/>
    <x v="1"/>
    <s v="Screen 3"/>
    <s v="Standard"/>
    <x v="0"/>
    <n v="87"/>
    <n v="15660"/>
    <s v="Magic Forest"/>
    <x v="6"/>
    <s v="Malayalam"/>
    <x v="0"/>
    <s v="Chennai"/>
    <n v="200"/>
    <s v="Tuesday"/>
    <n v="0"/>
    <x v="12"/>
    <n v="43.5"/>
    <x v="0"/>
  </r>
  <r>
    <s v="B01186"/>
    <s v="C06"/>
    <s v="M02"/>
    <d v="2026-04-13T00:00:00"/>
    <x v="2"/>
    <s v="Screen 1"/>
    <s v="Standard"/>
    <x v="0"/>
    <n v="94"/>
    <n v="16920"/>
    <s v="Love Beyond"/>
    <x v="0"/>
    <s v="Malayalam"/>
    <x v="2"/>
    <s v="Trichy"/>
    <n v="160"/>
    <s v="Monday"/>
    <n v="0"/>
    <x v="0"/>
    <n v="58.75"/>
    <x v="0"/>
  </r>
  <r>
    <s v="B01188"/>
    <s v="C01"/>
    <s v="M15"/>
    <d v="2026-02-10T00:00:00"/>
    <x v="1"/>
    <s v="Screen 3"/>
    <s v="Standard"/>
    <x v="0"/>
    <n v="66"/>
    <n v="11880"/>
    <s v="Family Time"/>
    <x v="7"/>
    <s v="Telugu"/>
    <x v="5"/>
    <s v="Coimbatore"/>
    <n v="150"/>
    <s v="Tuesday"/>
    <n v="0"/>
    <x v="13"/>
    <n v="44"/>
    <x v="0"/>
  </r>
  <r>
    <s v="B01189"/>
    <s v="C01"/>
    <s v="M10"/>
    <d v="2026-04-09T00:00:00"/>
    <x v="4"/>
    <s v="Screen 3"/>
    <s v="Premium"/>
    <x v="0"/>
    <n v="24"/>
    <n v="6000"/>
    <s v="Dream Journey"/>
    <x v="0"/>
    <s v="Malayalam"/>
    <x v="5"/>
    <s v="Coimbatore"/>
    <n v="150"/>
    <s v="Thursday"/>
    <n v="0"/>
    <x v="0"/>
    <n v="16"/>
    <x v="0"/>
  </r>
  <r>
    <s v="B01190"/>
    <s v="C05"/>
    <s v="M07"/>
    <d v="2026-02-16T00:00:00"/>
    <x v="3"/>
    <s v="Screen 3"/>
    <s v="Premium"/>
    <x v="1"/>
    <n v="68"/>
    <n v="14450"/>
    <s v="Ocean Mystery"/>
    <x v="9"/>
    <s v="Hindi"/>
    <x v="6"/>
    <s v="Salem"/>
    <n v="140"/>
    <s v="Monday"/>
    <n v="0"/>
    <x v="12"/>
    <n v="48.57"/>
    <x v="0"/>
  </r>
  <r>
    <s v="B01192"/>
    <s v="C01"/>
    <s v="M01"/>
    <d v="2026-01-18T00:00:00"/>
    <x v="1"/>
    <s v="Screen 3"/>
    <s v="Standard"/>
    <x v="1"/>
    <n v="56"/>
    <n v="8568"/>
    <s v="Sky Warriors"/>
    <x v="1"/>
    <s v="Telugu"/>
    <x v="5"/>
    <s v="Coimbatore"/>
    <n v="150"/>
    <s v="Sunday"/>
    <n v="1"/>
    <x v="5"/>
    <n v="37.33"/>
    <x v="1"/>
  </r>
  <r>
    <s v="B01193"/>
    <s v="C04"/>
    <s v="M13"/>
    <d v="2026-03-19T00:00:00"/>
    <x v="1"/>
    <s v="Screen 3"/>
    <s v="Standard"/>
    <x v="0"/>
    <n v="38"/>
    <n v="6840"/>
    <s v="Space Explorer"/>
    <x v="2"/>
    <s v="Malayalam"/>
    <x v="1"/>
    <s v="Madurai"/>
    <n v="120"/>
    <s v="Thursday"/>
    <n v="0"/>
    <x v="3"/>
    <n v="31.67"/>
    <x v="0"/>
  </r>
  <r>
    <s v="B01194"/>
    <s v="C02"/>
    <s v="M18"/>
    <d v="2026-04-09T00:00:00"/>
    <x v="4"/>
    <s v="Screen 2"/>
    <s v="Standard"/>
    <x v="1"/>
    <n v="59"/>
    <n v="9027"/>
    <s v="Broken Promise"/>
    <x v="0"/>
    <s v="Malayalam"/>
    <x v="0"/>
    <s v="Chennai"/>
    <n v="200"/>
    <s v="Thursday"/>
    <n v="0"/>
    <x v="0"/>
    <n v="29.5"/>
    <x v="0"/>
  </r>
  <r>
    <s v="B01195"/>
    <s v="C03"/>
    <s v="M13"/>
    <d v="2026-04-18T00:00:00"/>
    <x v="4"/>
    <s v="Screen 2"/>
    <s v="Premium"/>
    <x v="0"/>
    <n v="36"/>
    <n v="9000"/>
    <s v="Space Explorer"/>
    <x v="2"/>
    <s v="Malayalam"/>
    <x v="7"/>
    <s v="Bengaluru"/>
    <n v="180"/>
    <s v="Saturday"/>
    <n v="1"/>
    <x v="2"/>
    <n v="20"/>
    <x v="1"/>
  </r>
  <r>
    <s v="B01196"/>
    <s v="C01"/>
    <s v="M18"/>
    <d v="2026-04-15T00:00:00"/>
    <x v="0"/>
    <s v="Screen 1"/>
    <s v="Premium"/>
    <x v="1"/>
    <n v="118"/>
    <n v="25075"/>
    <s v="Broken Promise"/>
    <x v="0"/>
    <s v="Malayalam"/>
    <x v="5"/>
    <s v="Coimbatore"/>
    <n v="150"/>
    <s v="Wednesday"/>
    <n v="0"/>
    <x v="0"/>
    <n v="78.67"/>
    <x v="0"/>
  </r>
  <r>
    <s v="B01197"/>
    <s v="C05"/>
    <s v="M05"/>
    <d v="2026-03-12T00:00:00"/>
    <x v="2"/>
    <s v="Screen 2"/>
    <s v="Standard"/>
    <x v="0"/>
    <n v="112"/>
    <n v="20160"/>
    <s v="Magic Forest"/>
    <x v="6"/>
    <s v="Malayalam"/>
    <x v="6"/>
    <s v="Salem"/>
    <n v="140"/>
    <s v="Thursday"/>
    <n v="0"/>
    <x v="11"/>
    <n v="80"/>
    <x v="0"/>
  </r>
  <r>
    <s v="B01198"/>
    <s v="C02"/>
    <s v="M13"/>
    <d v="2026-04-15T00:00:00"/>
    <x v="0"/>
    <s v="Screen 2"/>
    <s v="Standard"/>
    <x v="2"/>
    <n v="61"/>
    <n v="9882"/>
    <s v="Space Explorer"/>
    <x v="2"/>
    <s v="Malayalam"/>
    <x v="0"/>
    <s v="Chennai"/>
    <n v="200"/>
    <s v="Wednesday"/>
    <n v="0"/>
    <x v="0"/>
    <n v="30.5"/>
    <x v="0"/>
  </r>
  <r>
    <s v="B01199"/>
    <s v="C07"/>
    <s v="M04"/>
    <d v="2026-01-13T00:00:00"/>
    <x v="1"/>
    <s v="Screen 3"/>
    <s v="Standard"/>
    <x v="1"/>
    <n v="142"/>
    <n v="21726"/>
    <s v="The Last Kingdom"/>
    <x v="4"/>
    <s v="Malayalam"/>
    <x v="3"/>
    <s v="Kochi"/>
    <n v="170"/>
    <s v="Tuesday"/>
    <n v="0"/>
    <x v="15"/>
    <n v="83.53"/>
    <x v="0"/>
  </r>
  <r>
    <s v="B01201"/>
    <s v="C07"/>
    <s v="M03"/>
    <d v="2026-04-11T00:00:00"/>
    <x v="3"/>
    <s v="Screen 2"/>
    <s v="Standard"/>
    <x v="0"/>
    <n v="91"/>
    <n v="16380"/>
    <s v="Code Red"/>
    <x v="1"/>
    <s v="Hindi"/>
    <x v="3"/>
    <s v="Kochi"/>
    <n v="170"/>
    <s v="Saturday"/>
    <n v="1"/>
    <x v="0"/>
    <n v="53.53"/>
    <x v="1"/>
  </r>
  <r>
    <s v="B01202"/>
    <s v="C06"/>
    <s v="M17"/>
    <d v="2026-01-13T00:00:00"/>
    <x v="4"/>
    <s v="Screen 2"/>
    <s v="Recliner"/>
    <x v="0"/>
    <n v="84"/>
    <n v="29400"/>
    <s v="Night Chase"/>
    <x v="1"/>
    <s v="Telugu"/>
    <x v="2"/>
    <s v="Trichy"/>
    <n v="160"/>
    <s v="Tuesday"/>
    <n v="0"/>
    <x v="15"/>
    <n v="52.5"/>
    <x v="0"/>
  </r>
  <r>
    <s v="B01203"/>
    <s v="C02"/>
    <s v="M11"/>
    <d v="2026-04-10T00:00:00"/>
    <x v="3"/>
    <s v="Screen 2"/>
    <s v="Premium"/>
    <x v="1"/>
    <n v="128"/>
    <n v="27200"/>
    <s v="Shadow Game"/>
    <x v="5"/>
    <s v="Telugu"/>
    <x v="0"/>
    <s v="Chennai"/>
    <n v="200"/>
    <s v="Friday"/>
    <n v="0"/>
    <x v="0"/>
    <n v="64"/>
    <x v="0"/>
  </r>
  <r>
    <s v="B01204"/>
    <s v="C07"/>
    <s v="M20"/>
    <d v="2026-01-31T00:00:00"/>
    <x v="3"/>
    <s v="Screen 1"/>
    <s v="Standard"/>
    <x v="0"/>
    <n v="72"/>
    <n v="12960"/>
    <s v="The Champion"/>
    <x v="8"/>
    <s v="Telugu"/>
    <x v="3"/>
    <s v="Kochi"/>
    <n v="170"/>
    <s v="Saturday"/>
    <n v="1"/>
    <x v="7"/>
    <n v="42.35"/>
    <x v="1"/>
  </r>
  <r>
    <s v="B01205"/>
    <s v="C08"/>
    <s v="M04"/>
    <d v="2026-01-02T00:00:00"/>
    <x v="3"/>
    <s v="Screen 1"/>
    <s v="Standard"/>
    <x v="0"/>
    <n v="43"/>
    <n v="7740"/>
    <s v="The Last Kingdom"/>
    <x v="4"/>
    <s v="Malayalam"/>
    <x v="4"/>
    <s v="Hyderabad"/>
    <n v="220"/>
    <s v="Friday"/>
    <n v="0"/>
    <x v="9"/>
    <n v="19.55"/>
    <x v="0"/>
  </r>
  <r>
    <s v="B01206"/>
    <s v="C08"/>
    <s v="M02"/>
    <d v="2026-01-16T00:00:00"/>
    <x v="1"/>
    <s v="Screen 1"/>
    <s v="Recliner"/>
    <x v="0"/>
    <n v="47"/>
    <n v="16450"/>
    <s v="Love Beyond"/>
    <x v="0"/>
    <s v="Malayalam"/>
    <x v="4"/>
    <s v="Hyderabad"/>
    <n v="220"/>
    <s v="Friday"/>
    <n v="0"/>
    <x v="5"/>
    <n v="21.36"/>
    <x v="0"/>
  </r>
  <r>
    <s v="B01207"/>
    <s v="C01"/>
    <s v="M20"/>
    <d v="2026-01-09T00:00:00"/>
    <x v="3"/>
    <s v="Screen 2"/>
    <s v="Standard"/>
    <x v="0"/>
    <n v="81"/>
    <n v="14580"/>
    <s v="The Champion"/>
    <x v="8"/>
    <s v="Telugu"/>
    <x v="5"/>
    <s v="Coimbatore"/>
    <n v="150"/>
    <s v="Friday"/>
    <n v="0"/>
    <x v="15"/>
    <n v="54"/>
    <x v="0"/>
  </r>
  <r>
    <s v="B01208"/>
    <s v="C04"/>
    <s v="M16"/>
    <d v="2026-03-14T00:00:00"/>
    <x v="3"/>
    <s v="Screen 2"/>
    <s v="Standard"/>
    <x v="1"/>
    <n v="36"/>
    <n v="5508"/>
    <s v="Wild Earth"/>
    <x v="10"/>
    <s v="English"/>
    <x v="1"/>
    <s v="Madurai"/>
    <n v="120"/>
    <s v="Saturday"/>
    <n v="1"/>
    <x v="11"/>
    <n v="30"/>
    <x v="1"/>
  </r>
  <r>
    <s v="B01209"/>
    <s v="C03"/>
    <s v="M18"/>
    <d v="2026-02-07T00:00:00"/>
    <x v="3"/>
    <s v="Screen 1"/>
    <s v="Standard"/>
    <x v="0"/>
    <n v="39"/>
    <n v="7020"/>
    <s v="Broken Promise"/>
    <x v="0"/>
    <s v="Malayalam"/>
    <x v="7"/>
    <s v="Bengaluru"/>
    <n v="180"/>
    <s v="Saturday"/>
    <n v="1"/>
    <x v="13"/>
    <n v="21.67"/>
    <x v="1"/>
  </r>
  <r>
    <s v="B01210"/>
    <s v="C02"/>
    <s v="M08"/>
    <d v="2026-03-16T00:00:00"/>
    <x v="0"/>
    <s v="Screen 1"/>
    <s v="Premium"/>
    <x v="2"/>
    <n v="22"/>
    <n v="4950"/>
    <s v="City Lights"/>
    <x v="4"/>
    <s v="Hindi"/>
    <x v="0"/>
    <s v="Chennai"/>
    <n v="200"/>
    <s v="Monday"/>
    <n v="0"/>
    <x v="11"/>
    <n v="11"/>
    <x v="0"/>
  </r>
  <r>
    <s v="B01211"/>
    <s v="C01"/>
    <s v="M03"/>
    <d v="2026-02-23T00:00:00"/>
    <x v="1"/>
    <s v="Screen 2"/>
    <s v="Premium"/>
    <x v="1"/>
    <n v="70"/>
    <n v="14875"/>
    <s v="Code Red"/>
    <x v="1"/>
    <s v="Hindi"/>
    <x v="5"/>
    <s v="Coimbatore"/>
    <n v="150"/>
    <s v="Monday"/>
    <n v="0"/>
    <x v="1"/>
    <n v="46.67"/>
    <x v="0"/>
  </r>
  <r>
    <s v="B01212"/>
    <s v="C05"/>
    <s v="M09"/>
    <d v="2026-02-25T00:00:00"/>
    <x v="4"/>
    <s v="Screen 3"/>
    <s v="Premium"/>
    <x v="0"/>
    <n v="22"/>
    <n v="5500"/>
    <s v="Final Mission"/>
    <x v="1"/>
    <s v="Hindi"/>
    <x v="6"/>
    <s v="Salem"/>
    <n v="140"/>
    <s v="Wednesday"/>
    <n v="0"/>
    <x v="1"/>
    <n v="15.71"/>
    <x v="0"/>
  </r>
  <r>
    <s v="B01213"/>
    <s v="C06"/>
    <s v="M20"/>
    <d v="2026-03-27T00:00:00"/>
    <x v="0"/>
    <s v="Screen 1"/>
    <s v="Premium"/>
    <x v="2"/>
    <n v="92"/>
    <n v="20700"/>
    <s v="The Champion"/>
    <x v="8"/>
    <s v="Telugu"/>
    <x v="2"/>
    <s v="Trichy"/>
    <n v="160"/>
    <s v="Friday"/>
    <n v="0"/>
    <x v="8"/>
    <n v="57.5"/>
    <x v="0"/>
  </r>
  <r>
    <s v="B01215"/>
    <s v="C02"/>
    <s v="M10"/>
    <d v="2026-04-10T00:00:00"/>
    <x v="1"/>
    <s v="Screen 2"/>
    <s v="Recliner"/>
    <x v="2"/>
    <n v="137"/>
    <n v="43155"/>
    <s v="Dream Journey"/>
    <x v="0"/>
    <s v="Malayalam"/>
    <x v="0"/>
    <s v="Chennai"/>
    <n v="200"/>
    <s v="Friday"/>
    <n v="0"/>
    <x v="0"/>
    <n v="68.5"/>
    <x v="0"/>
  </r>
  <r>
    <s v="B01216"/>
    <s v="C08"/>
    <s v="M10"/>
    <d v="2026-04-19T00:00:00"/>
    <x v="1"/>
    <s v="Screen 3"/>
    <s v="Standard"/>
    <x v="0"/>
    <n v="53"/>
    <n v="9540"/>
    <s v="Dream Journey"/>
    <x v="0"/>
    <s v="Malayalam"/>
    <x v="4"/>
    <s v="Hyderabad"/>
    <n v="220"/>
    <s v="Sunday"/>
    <n v="1"/>
    <x v="2"/>
    <n v="24.09"/>
    <x v="1"/>
  </r>
  <r>
    <s v="B01217"/>
    <s v="C02"/>
    <s v="M13"/>
    <d v="2026-03-28T00:00:00"/>
    <x v="2"/>
    <s v="Screen 2"/>
    <s v="Standard"/>
    <x v="2"/>
    <n v="81"/>
    <n v="13122"/>
    <s v="Space Explorer"/>
    <x v="2"/>
    <s v="Malayalam"/>
    <x v="0"/>
    <s v="Chennai"/>
    <n v="200"/>
    <s v="Saturday"/>
    <n v="1"/>
    <x v="8"/>
    <n v="40.5"/>
    <x v="1"/>
  </r>
  <r>
    <s v="B01218"/>
    <s v="C03"/>
    <s v="M17"/>
    <d v="2026-02-14T00:00:00"/>
    <x v="2"/>
    <s v="Screen 2"/>
    <s v="Premium"/>
    <x v="0"/>
    <n v="139"/>
    <n v="34750"/>
    <s v="Night Chase"/>
    <x v="1"/>
    <s v="Telugu"/>
    <x v="7"/>
    <s v="Bengaluru"/>
    <n v="180"/>
    <s v="Saturday"/>
    <n v="1"/>
    <x v="12"/>
    <n v="77.22"/>
    <x v="1"/>
  </r>
  <r>
    <s v="B01219"/>
    <s v="C08"/>
    <s v="M09"/>
    <d v="2026-04-19T00:00:00"/>
    <x v="2"/>
    <s v="Screen 1"/>
    <s v="Premium"/>
    <x v="0"/>
    <n v="134"/>
    <n v="33500"/>
    <s v="Final Mission"/>
    <x v="1"/>
    <s v="Hindi"/>
    <x v="4"/>
    <s v="Hyderabad"/>
    <n v="220"/>
    <s v="Sunday"/>
    <n v="1"/>
    <x v="2"/>
    <n v="60.91"/>
    <x v="1"/>
  </r>
  <r>
    <s v="B01220"/>
    <s v="C03"/>
    <s v="M17"/>
    <d v="2026-02-03T00:00:00"/>
    <x v="4"/>
    <s v="Screen 1"/>
    <s v="Premium"/>
    <x v="0"/>
    <n v="32"/>
    <n v="8000"/>
    <s v="Night Chase"/>
    <x v="1"/>
    <s v="Telugu"/>
    <x v="7"/>
    <s v="Bengaluru"/>
    <n v="180"/>
    <s v="Tuesday"/>
    <n v="0"/>
    <x v="7"/>
    <n v="17.78"/>
    <x v="0"/>
  </r>
  <r>
    <s v="B01221"/>
    <s v="C05"/>
    <s v="M09"/>
    <d v="2026-01-09T00:00:00"/>
    <x v="3"/>
    <s v="Screen 3"/>
    <s v="Standard"/>
    <x v="0"/>
    <n v="88"/>
    <n v="15840"/>
    <s v="Final Mission"/>
    <x v="1"/>
    <s v="Hindi"/>
    <x v="6"/>
    <s v="Salem"/>
    <n v="140"/>
    <s v="Friday"/>
    <n v="0"/>
    <x v="15"/>
    <n v="62.86"/>
    <x v="0"/>
  </r>
  <r>
    <s v="B01222"/>
    <s v="C06"/>
    <s v="M09"/>
    <d v="2026-03-29T00:00:00"/>
    <x v="1"/>
    <s v="Screen 3"/>
    <s v="Premium"/>
    <x v="2"/>
    <n v="96"/>
    <n v="21600"/>
    <s v="Final Mission"/>
    <x v="1"/>
    <s v="Hindi"/>
    <x v="2"/>
    <s v="Trichy"/>
    <n v="160"/>
    <s v="Sunday"/>
    <n v="1"/>
    <x v="8"/>
    <n v="60"/>
    <x v="1"/>
  </r>
  <r>
    <s v="B01223"/>
    <s v="C05"/>
    <s v="M01"/>
    <d v="2026-01-08T00:00:00"/>
    <x v="3"/>
    <s v="Screen 2"/>
    <s v="Premium"/>
    <x v="0"/>
    <n v="20"/>
    <n v="5000"/>
    <s v="Sky Warriors"/>
    <x v="1"/>
    <s v="Telugu"/>
    <x v="6"/>
    <s v="Salem"/>
    <n v="140"/>
    <s v="Thursday"/>
    <n v="0"/>
    <x v="15"/>
    <n v="14.29"/>
    <x v="0"/>
  </r>
  <r>
    <s v="B01224"/>
    <s v="C01"/>
    <s v="M02"/>
    <d v="2026-01-07T00:00:00"/>
    <x v="3"/>
    <s v="Screen 1"/>
    <s v="Standard"/>
    <x v="2"/>
    <n v="108"/>
    <n v="17496"/>
    <s v="Love Beyond"/>
    <x v="0"/>
    <s v="Malayalam"/>
    <x v="5"/>
    <s v="Coimbatore"/>
    <n v="150"/>
    <s v="Wednesday"/>
    <n v="0"/>
    <x v="9"/>
    <n v="72"/>
    <x v="0"/>
  </r>
  <r>
    <s v="B01225"/>
    <s v="C01"/>
    <s v="M16"/>
    <d v="2026-02-05T00:00:00"/>
    <x v="2"/>
    <s v="Screen 3"/>
    <s v="Standard"/>
    <x v="0"/>
    <n v="66"/>
    <n v="11880"/>
    <s v="Wild Earth"/>
    <x v="10"/>
    <s v="English"/>
    <x v="5"/>
    <s v="Coimbatore"/>
    <n v="150"/>
    <s v="Thursday"/>
    <n v="0"/>
    <x v="13"/>
    <n v="44"/>
    <x v="0"/>
  </r>
  <r>
    <s v="B01226"/>
    <s v="C05"/>
    <s v="M01"/>
    <d v="2026-01-18T00:00:00"/>
    <x v="4"/>
    <s v="Screen 3"/>
    <s v="Standard"/>
    <x v="2"/>
    <n v="23"/>
    <n v="3726"/>
    <s v="Sky Warriors"/>
    <x v="1"/>
    <s v="Telugu"/>
    <x v="6"/>
    <s v="Salem"/>
    <n v="140"/>
    <s v="Sunday"/>
    <n v="1"/>
    <x v="5"/>
    <n v="16.43"/>
    <x v="1"/>
  </r>
  <r>
    <s v="B01227"/>
    <s v="C06"/>
    <s v="M10"/>
    <d v="2026-01-03T00:00:00"/>
    <x v="0"/>
    <s v="Screen 3"/>
    <s v="Standard"/>
    <x v="0"/>
    <n v="29"/>
    <n v="5220"/>
    <s v="Dream Journey"/>
    <x v="0"/>
    <s v="Malayalam"/>
    <x v="2"/>
    <s v="Trichy"/>
    <n v="160"/>
    <s v="Saturday"/>
    <n v="1"/>
    <x v="9"/>
    <n v="18.12"/>
    <x v="1"/>
  </r>
  <r>
    <s v="B01228"/>
    <s v="C05"/>
    <s v="M18"/>
    <d v="2026-01-28T00:00:00"/>
    <x v="4"/>
    <s v="Screen 2"/>
    <s v="Standard"/>
    <x v="0"/>
    <n v="47"/>
    <n v="8460"/>
    <s v="Broken Promise"/>
    <x v="0"/>
    <s v="Malayalam"/>
    <x v="6"/>
    <s v="Salem"/>
    <n v="140"/>
    <s v="Wednesday"/>
    <n v="0"/>
    <x v="14"/>
    <n v="33.57"/>
    <x v="0"/>
  </r>
  <r>
    <s v="B01229"/>
    <s v="C06"/>
    <s v="M08"/>
    <d v="2026-03-11T00:00:00"/>
    <x v="3"/>
    <s v="Screen 1"/>
    <s v="Standard"/>
    <x v="0"/>
    <n v="140"/>
    <n v="25200"/>
    <s v="City Lights"/>
    <x v="4"/>
    <s v="Hindi"/>
    <x v="2"/>
    <s v="Trichy"/>
    <n v="160"/>
    <s v="Wednesday"/>
    <n v="0"/>
    <x v="6"/>
    <n v="87.5"/>
    <x v="0"/>
  </r>
  <r>
    <s v="B01230"/>
    <s v="C06"/>
    <s v="M11"/>
    <d v="2026-04-18T00:00:00"/>
    <x v="4"/>
    <s v="Screen 3"/>
    <s v="Standard"/>
    <x v="2"/>
    <n v="145"/>
    <n v="23490"/>
    <s v="Shadow Game"/>
    <x v="5"/>
    <s v="Telugu"/>
    <x v="2"/>
    <s v="Trichy"/>
    <n v="160"/>
    <s v="Saturday"/>
    <n v="1"/>
    <x v="2"/>
    <n v="90.62"/>
    <x v="1"/>
  </r>
  <r>
    <s v="B01231"/>
    <s v="C07"/>
    <s v="M02"/>
    <d v="2026-02-13T00:00:00"/>
    <x v="2"/>
    <s v="Screen 1"/>
    <s v="Premium"/>
    <x v="0"/>
    <n v="81"/>
    <n v="20250"/>
    <s v="Love Beyond"/>
    <x v="0"/>
    <s v="Malayalam"/>
    <x v="3"/>
    <s v="Kochi"/>
    <n v="170"/>
    <s v="Friday"/>
    <n v="0"/>
    <x v="12"/>
    <n v="47.65"/>
    <x v="0"/>
  </r>
  <r>
    <s v="B01232"/>
    <s v="C08"/>
    <s v="M08"/>
    <d v="2026-01-21T00:00:00"/>
    <x v="0"/>
    <s v="Screen 3"/>
    <s v="Premium"/>
    <x v="1"/>
    <n v="86"/>
    <n v="18275"/>
    <s v="City Lights"/>
    <x v="4"/>
    <s v="Hindi"/>
    <x v="4"/>
    <s v="Hyderabad"/>
    <n v="220"/>
    <s v="Wednesday"/>
    <n v="0"/>
    <x v="5"/>
    <n v="39.09"/>
    <x v="0"/>
  </r>
  <r>
    <s v="B01233"/>
    <s v="C04"/>
    <s v="M08"/>
    <d v="2026-01-28T00:00:00"/>
    <x v="2"/>
    <s v="Screen 3"/>
    <s v="Premium"/>
    <x v="1"/>
    <n v="93"/>
    <n v="19762.5"/>
    <s v="City Lights"/>
    <x v="4"/>
    <s v="Hindi"/>
    <x v="1"/>
    <s v="Madurai"/>
    <n v="120"/>
    <s v="Wednesday"/>
    <n v="0"/>
    <x v="14"/>
    <n v="77.5"/>
    <x v="0"/>
  </r>
  <r>
    <s v="B01234"/>
    <s v="C06"/>
    <s v="M17"/>
    <d v="2026-04-14T00:00:00"/>
    <x v="0"/>
    <s v="Screen 1"/>
    <s v="Standard"/>
    <x v="0"/>
    <n v="114"/>
    <n v="20520"/>
    <s v="Night Chase"/>
    <x v="1"/>
    <s v="Telugu"/>
    <x v="2"/>
    <s v="Trichy"/>
    <n v="160"/>
    <s v="Tuesday"/>
    <n v="0"/>
    <x v="0"/>
    <n v="71.25"/>
    <x v="0"/>
  </r>
  <r>
    <s v="B01235"/>
    <s v="C03"/>
    <s v="M15"/>
    <d v="2026-02-23T00:00:00"/>
    <x v="3"/>
    <s v="Screen 1"/>
    <s v="Standard"/>
    <x v="2"/>
    <n v="55"/>
    <n v="8910"/>
    <s v="Family Time"/>
    <x v="7"/>
    <s v="Telugu"/>
    <x v="7"/>
    <s v="Bengaluru"/>
    <n v="180"/>
    <s v="Monday"/>
    <n v="0"/>
    <x v="1"/>
    <n v="30.56"/>
    <x v="0"/>
  </r>
  <r>
    <s v="B01236"/>
    <s v="C06"/>
    <s v="M17"/>
    <d v="2026-02-23T00:00:00"/>
    <x v="0"/>
    <s v="Screen 1"/>
    <s v="Premium"/>
    <x v="0"/>
    <n v="131"/>
    <n v="32750"/>
    <s v="Night Chase"/>
    <x v="1"/>
    <s v="Telugu"/>
    <x v="2"/>
    <s v="Trichy"/>
    <n v="160"/>
    <s v="Monday"/>
    <n v="0"/>
    <x v="1"/>
    <n v="81.88"/>
    <x v="0"/>
  </r>
  <r>
    <s v="B01237"/>
    <s v="C06"/>
    <s v="M13"/>
    <d v="2026-03-06T00:00:00"/>
    <x v="0"/>
    <s v="Screen 2"/>
    <s v="Standard"/>
    <x v="0"/>
    <n v="150"/>
    <n v="27000"/>
    <s v="Space Explorer"/>
    <x v="2"/>
    <s v="Malayalam"/>
    <x v="2"/>
    <s v="Trichy"/>
    <n v="160"/>
    <s v="Friday"/>
    <n v="0"/>
    <x v="6"/>
    <n v="93.75"/>
    <x v="0"/>
  </r>
  <r>
    <s v="B01238"/>
    <s v="C06"/>
    <s v="M19"/>
    <d v="2026-04-10T00:00:00"/>
    <x v="0"/>
    <s v="Screen 3"/>
    <s v="Recliner"/>
    <x v="2"/>
    <n v="132"/>
    <n v="41580"/>
    <s v="Future World"/>
    <x v="2"/>
    <s v="Tamil"/>
    <x v="2"/>
    <s v="Trichy"/>
    <n v="160"/>
    <s v="Friday"/>
    <n v="0"/>
    <x v="0"/>
    <n v="82.5"/>
    <x v="0"/>
  </r>
  <r>
    <s v="B01239"/>
    <s v="C07"/>
    <s v="M05"/>
    <d v="2026-01-21T00:00:00"/>
    <x v="4"/>
    <s v="Screen 2"/>
    <s v="Premium"/>
    <x v="2"/>
    <n v="129"/>
    <n v="29025"/>
    <s v="Magic Forest"/>
    <x v="6"/>
    <s v="Malayalam"/>
    <x v="3"/>
    <s v="Kochi"/>
    <n v="170"/>
    <s v="Wednesday"/>
    <n v="0"/>
    <x v="5"/>
    <n v="75.88"/>
    <x v="0"/>
  </r>
  <r>
    <s v="B01240"/>
    <s v="C08"/>
    <s v="M12"/>
    <d v="2026-04-17T00:00:00"/>
    <x v="4"/>
    <s v="Screen 1"/>
    <s v="Standard"/>
    <x v="2"/>
    <n v="133"/>
    <n v="21546"/>
    <s v="Golden Days"/>
    <x v="4"/>
    <s v="Hindi"/>
    <x v="4"/>
    <s v="Hyderabad"/>
    <n v="220"/>
    <s v="Friday"/>
    <n v="0"/>
    <x v="2"/>
    <n v="60.45"/>
    <x v="0"/>
  </r>
  <r>
    <s v="B01241"/>
    <s v="C07"/>
    <s v="M01"/>
    <d v="2026-04-09T00:00:00"/>
    <x v="3"/>
    <s v="Screen 3"/>
    <s v="Recliner"/>
    <x v="0"/>
    <n v="86"/>
    <n v="30100"/>
    <s v="Sky Warriors"/>
    <x v="1"/>
    <s v="Telugu"/>
    <x v="3"/>
    <s v="Kochi"/>
    <n v="170"/>
    <s v="Thursday"/>
    <n v="0"/>
    <x v="0"/>
    <n v="50.59"/>
    <x v="0"/>
  </r>
  <r>
    <s v="B01242"/>
    <s v="C01"/>
    <s v="M05"/>
    <d v="2026-01-13T00:00:00"/>
    <x v="0"/>
    <s v="Screen 2"/>
    <s v="Standard"/>
    <x v="0"/>
    <n v="145"/>
    <n v="26100"/>
    <s v="Magic Forest"/>
    <x v="6"/>
    <s v="Malayalam"/>
    <x v="5"/>
    <s v="Coimbatore"/>
    <n v="150"/>
    <s v="Tuesday"/>
    <n v="0"/>
    <x v="15"/>
    <n v="96.67"/>
    <x v="0"/>
  </r>
  <r>
    <s v="B01243"/>
    <s v="C07"/>
    <s v="M08"/>
    <d v="2026-02-26T00:00:00"/>
    <x v="1"/>
    <s v="Screen 3"/>
    <s v="Standard"/>
    <x v="0"/>
    <n v="105"/>
    <n v="18900"/>
    <s v="City Lights"/>
    <x v="4"/>
    <s v="Hindi"/>
    <x v="3"/>
    <s v="Kochi"/>
    <n v="170"/>
    <s v="Thursday"/>
    <n v="0"/>
    <x v="4"/>
    <n v="61.76"/>
    <x v="0"/>
  </r>
  <r>
    <s v="B01244"/>
    <s v="C03"/>
    <s v="M13"/>
    <d v="2026-02-18T00:00:00"/>
    <x v="3"/>
    <s v="Screen 2"/>
    <s v="Premium"/>
    <x v="2"/>
    <n v="38"/>
    <n v="8550"/>
    <s v="Space Explorer"/>
    <x v="2"/>
    <s v="Malayalam"/>
    <x v="7"/>
    <s v="Bengaluru"/>
    <n v="180"/>
    <s v="Wednesday"/>
    <n v="0"/>
    <x v="12"/>
    <n v="21.11"/>
    <x v="0"/>
  </r>
  <r>
    <s v="B01245"/>
    <s v="C03"/>
    <s v="M08"/>
    <d v="2026-04-28T00:00:00"/>
    <x v="0"/>
    <s v="Screen 1"/>
    <s v="Standard"/>
    <x v="0"/>
    <n v="88"/>
    <n v="15840"/>
    <s v="City Lights"/>
    <x v="4"/>
    <s v="Hindi"/>
    <x v="7"/>
    <s v="Bengaluru"/>
    <n v="180"/>
    <s v="Tuesday"/>
    <n v="0"/>
    <x v="16"/>
    <n v="48.89"/>
    <x v="0"/>
  </r>
  <r>
    <s v="B01246"/>
    <s v="C07"/>
    <s v="M11"/>
    <d v="2026-02-23T00:00:00"/>
    <x v="0"/>
    <s v="Screen 2"/>
    <s v="Recliner"/>
    <x v="2"/>
    <n v="29"/>
    <n v="9135"/>
    <s v="Shadow Game"/>
    <x v="5"/>
    <s v="Telugu"/>
    <x v="3"/>
    <s v="Kochi"/>
    <n v="170"/>
    <s v="Monday"/>
    <n v="0"/>
    <x v="1"/>
    <n v="17.06"/>
    <x v="0"/>
  </r>
  <r>
    <s v="B01247"/>
    <s v="C08"/>
    <s v="M01"/>
    <d v="2026-01-10T00:00:00"/>
    <x v="4"/>
    <s v="Screen 3"/>
    <s v="Standard"/>
    <x v="0"/>
    <n v="147"/>
    <n v="26460"/>
    <s v="Sky Warriors"/>
    <x v="1"/>
    <s v="Telugu"/>
    <x v="4"/>
    <s v="Hyderabad"/>
    <n v="220"/>
    <s v="Saturday"/>
    <n v="1"/>
    <x v="15"/>
    <n v="66.81999999999999"/>
    <x v="1"/>
  </r>
  <r>
    <s v="B01248"/>
    <s v="C05"/>
    <s v="M13"/>
    <d v="2026-02-22T00:00:00"/>
    <x v="3"/>
    <s v="Screen 3"/>
    <s v="Standard"/>
    <x v="0"/>
    <n v="118"/>
    <n v="21240"/>
    <s v="Space Explorer"/>
    <x v="2"/>
    <s v="Malayalam"/>
    <x v="6"/>
    <s v="Salem"/>
    <n v="140"/>
    <s v="Sunday"/>
    <n v="1"/>
    <x v="1"/>
    <n v="84.29000000000001"/>
    <x v="1"/>
  </r>
  <r>
    <s v="B01249"/>
    <s v="C04"/>
    <s v="M19"/>
    <d v="2026-02-13T00:00:00"/>
    <x v="0"/>
    <s v="Screen 3"/>
    <s v="Standard"/>
    <x v="0"/>
    <n v="51"/>
    <n v="9180"/>
    <s v="Future World"/>
    <x v="2"/>
    <s v="Tamil"/>
    <x v="1"/>
    <s v="Madurai"/>
    <n v="120"/>
    <s v="Friday"/>
    <n v="0"/>
    <x v="12"/>
    <n v="42.5"/>
    <x v="0"/>
  </r>
  <r>
    <s v="B01250"/>
    <s v="C08"/>
    <s v="M03"/>
    <d v="2026-02-16T00:00:00"/>
    <x v="0"/>
    <s v="Screen 3"/>
    <s v="Premium"/>
    <x v="0"/>
    <n v="131"/>
    <n v="32750"/>
    <s v="Code Red"/>
    <x v="1"/>
    <s v="Hindi"/>
    <x v="4"/>
    <s v="Hyderabad"/>
    <n v="220"/>
    <s v="Monday"/>
    <n v="0"/>
    <x v="12"/>
    <n v="59.55"/>
    <x v="0"/>
  </r>
  <r>
    <s v="B01251"/>
    <s v="C07"/>
    <s v="M17"/>
    <d v="2026-02-22T00:00:00"/>
    <x v="3"/>
    <s v="Screen 1"/>
    <s v="Standard"/>
    <x v="0"/>
    <n v="43"/>
    <n v="7740"/>
    <s v="Night Chase"/>
    <x v="1"/>
    <s v="Telugu"/>
    <x v="3"/>
    <s v="Kochi"/>
    <n v="170"/>
    <s v="Sunday"/>
    <n v="1"/>
    <x v="1"/>
    <n v="25.29"/>
    <x v="1"/>
  </r>
  <r>
    <s v="B01252"/>
    <s v="C06"/>
    <s v="M05"/>
    <d v="2026-03-15T00:00:00"/>
    <x v="1"/>
    <s v="Screen 2"/>
    <s v="Standard"/>
    <x v="1"/>
    <n v="54"/>
    <n v="8262"/>
    <s v="Magic Forest"/>
    <x v="6"/>
    <s v="Malayalam"/>
    <x v="2"/>
    <s v="Trichy"/>
    <n v="160"/>
    <s v="Sunday"/>
    <n v="1"/>
    <x v="11"/>
    <n v="33.75"/>
    <x v="1"/>
  </r>
  <r>
    <s v="B01253"/>
    <s v="C02"/>
    <s v="M20"/>
    <d v="2026-02-15T00:00:00"/>
    <x v="3"/>
    <s v="Screen 1"/>
    <s v="Premium"/>
    <x v="1"/>
    <n v="102"/>
    <n v="21675"/>
    <s v="The Champion"/>
    <x v="8"/>
    <s v="Telugu"/>
    <x v="0"/>
    <s v="Chennai"/>
    <n v="200"/>
    <s v="Sunday"/>
    <n v="1"/>
    <x v="12"/>
    <n v="51"/>
    <x v="1"/>
  </r>
  <r>
    <s v="B01254"/>
    <s v="C04"/>
    <s v="M08"/>
    <d v="2026-01-13T00:00:00"/>
    <x v="3"/>
    <s v="Screen 1"/>
    <s v="Standard"/>
    <x v="0"/>
    <n v="89"/>
    <n v="16020"/>
    <s v="City Lights"/>
    <x v="4"/>
    <s v="Hindi"/>
    <x v="1"/>
    <s v="Madurai"/>
    <n v="120"/>
    <s v="Tuesday"/>
    <n v="0"/>
    <x v="15"/>
    <n v="74.17"/>
    <x v="0"/>
  </r>
  <r>
    <s v="B01256"/>
    <s v="C03"/>
    <s v="M04"/>
    <d v="2026-04-12T00:00:00"/>
    <x v="3"/>
    <s v="Screen 3"/>
    <s v="Standard"/>
    <x v="0"/>
    <n v="118"/>
    <n v="21240"/>
    <s v="The Last Kingdom"/>
    <x v="4"/>
    <s v="Malayalam"/>
    <x v="7"/>
    <s v="Bengaluru"/>
    <n v="180"/>
    <s v="Sunday"/>
    <n v="1"/>
    <x v="0"/>
    <n v="65.56"/>
    <x v="1"/>
  </r>
  <r>
    <s v="B01257"/>
    <s v="C04"/>
    <s v="M11"/>
    <d v="2026-01-24T00:00:00"/>
    <x v="0"/>
    <s v="Screen 3"/>
    <s v="Premium"/>
    <x v="1"/>
    <n v="52"/>
    <n v="11050"/>
    <s v="Shadow Game"/>
    <x v="5"/>
    <s v="Telugu"/>
    <x v="1"/>
    <s v="Madurai"/>
    <n v="120"/>
    <s v="Saturday"/>
    <n v="1"/>
    <x v="14"/>
    <n v="43.33"/>
    <x v="1"/>
  </r>
  <r>
    <s v="B01258"/>
    <s v="C07"/>
    <s v="M20"/>
    <d v="2026-01-02T00:00:00"/>
    <x v="3"/>
    <s v="Screen 3"/>
    <s v="Premium"/>
    <x v="0"/>
    <n v="75"/>
    <n v="18750"/>
    <s v="The Champion"/>
    <x v="8"/>
    <s v="Telugu"/>
    <x v="3"/>
    <s v="Kochi"/>
    <n v="170"/>
    <s v="Friday"/>
    <n v="0"/>
    <x v="9"/>
    <n v="44.12"/>
    <x v="0"/>
  </r>
  <r>
    <s v="B01259"/>
    <s v="C06"/>
    <s v="M15"/>
    <d v="2026-03-27T00:00:00"/>
    <x v="1"/>
    <s v="Screen 2"/>
    <s v="Standard"/>
    <x v="1"/>
    <n v="31"/>
    <n v="4743"/>
    <s v="Family Time"/>
    <x v="7"/>
    <s v="Telugu"/>
    <x v="2"/>
    <s v="Trichy"/>
    <n v="160"/>
    <s v="Friday"/>
    <n v="0"/>
    <x v="8"/>
    <n v="19.38"/>
    <x v="0"/>
  </r>
  <r>
    <s v="B01260"/>
    <s v="C06"/>
    <s v="M19"/>
    <d v="2026-03-22T00:00:00"/>
    <x v="2"/>
    <s v="Screen 3"/>
    <s v="Standard"/>
    <x v="0"/>
    <n v="30"/>
    <n v="5400"/>
    <s v="Future World"/>
    <x v="2"/>
    <s v="Tamil"/>
    <x v="2"/>
    <s v="Trichy"/>
    <n v="160"/>
    <s v="Sunday"/>
    <n v="1"/>
    <x v="3"/>
    <n v="18.75"/>
    <x v="1"/>
  </r>
  <r>
    <s v="B01261"/>
    <s v="C01"/>
    <s v="M07"/>
    <d v="2026-04-10T00:00:00"/>
    <x v="3"/>
    <s v="Screen 2"/>
    <s v="Premium"/>
    <x v="0"/>
    <n v="89"/>
    <n v="22250"/>
    <s v="Ocean Mystery"/>
    <x v="9"/>
    <s v="Hindi"/>
    <x v="5"/>
    <s v="Coimbatore"/>
    <n v="150"/>
    <s v="Friday"/>
    <n v="0"/>
    <x v="0"/>
    <n v="59.33"/>
    <x v="0"/>
  </r>
  <r>
    <s v="B01262"/>
    <s v="C06"/>
    <s v="M19"/>
    <d v="2026-01-14T00:00:00"/>
    <x v="4"/>
    <s v="Screen 3"/>
    <s v="Standard"/>
    <x v="1"/>
    <n v="60"/>
    <n v="9180"/>
    <s v="Future World"/>
    <x v="2"/>
    <s v="Tamil"/>
    <x v="2"/>
    <s v="Trichy"/>
    <n v="160"/>
    <s v="Wednesday"/>
    <n v="1"/>
    <x v="15"/>
    <n v="37.5"/>
    <x v="0"/>
  </r>
  <r>
    <s v="B01263"/>
    <s v="C08"/>
    <s v="M19"/>
    <d v="2026-01-10T00:00:00"/>
    <x v="0"/>
    <s v="Screen 3"/>
    <s v="Recliner"/>
    <x v="0"/>
    <n v="125"/>
    <n v="43750"/>
    <s v="Future World"/>
    <x v="2"/>
    <s v="Tamil"/>
    <x v="4"/>
    <s v="Hyderabad"/>
    <n v="220"/>
    <s v="Saturday"/>
    <n v="1"/>
    <x v="15"/>
    <n v="56.82"/>
    <x v="1"/>
  </r>
  <r>
    <s v="B01264"/>
    <s v="C06"/>
    <s v="M11"/>
    <d v="2026-02-04T00:00:00"/>
    <x v="0"/>
    <s v="Screen 1"/>
    <s v="Standard"/>
    <x v="0"/>
    <n v="22"/>
    <n v="3960"/>
    <s v="Shadow Game"/>
    <x v="5"/>
    <s v="Telugu"/>
    <x v="2"/>
    <s v="Trichy"/>
    <n v="160"/>
    <s v="Wednesday"/>
    <n v="0"/>
    <x v="7"/>
    <n v="13.75"/>
    <x v="0"/>
  </r>
  <r>
    <s v="B01265"/>
    <s v="C03"/>
    <s v="M05"/>
    <d v="2026-01-25T00:00:00"/>
    <x v="4"/>
    <s v="Screen 1"/>
    <s v="Standard"/>
    <x v="0"/>
    <n v="22"/>
    <n v="3960"/>
    <s v="Magic Forest"/>
    <x v="6"/>
    <s v="Malayalam"/>
    <x v="7"/>
    <s v="Bengaluru"/>
    <n v="180"/>
    <s v="Sunday"/>
    <n v="1"/>
    <x v="14"/>
    <n v="12.22"/>
    <x v="1"/>
  </r>
  <r>
    <s v="B01266"/>
    <s v="C06"/>
    <s v="M05"/>
    <d v="2026-01-03T00:00:00"/>
    <x v="4"/>
    <s v="Screen 1"/>
    <s v="Standard"/>
    <x v="0"/>
    <n v="103"/>
    <n v="18540"/>
    <s v="Magic Forest"/>
    <x v="6"/>
    <s v="Malayalam"/>
    <x v="2"/>
    <s v="Trichy"/>
    <n v="160"/>
    <s v="Saturday"/>
    <n v="1"/>
    <x v="9"/>
    <n v="64.38"/>
    <x v="1"/>
  </r>
  <r>
    <s v="B01267"/>
    <s v="C01"/>
    <s v="M08"/>
    <d v="2026-04-21T00:00:00"/>
    <x v="3"/>
    <s v="Screen 2"/>
    <s v="Recliner"/>
    <x v="0"/>
    <n v="126"/>
    <n v="44100"/>
    <s v="City Lights"/>
    <x v="4"/>
    <s v="Hindi"/>
    <x v="5"/>
    <s v="Coimbatore"/>
    <n v="150"/>
    <s v="Tuesday"/>
    <n v="0"/>
    <x v="2"/>
    <n v="84"/>
    <x v="0"/>
  </r>
  <r>
    <s v="B01268"/>
    <s v="C02"/>
    <s v="M10"/>
    <d v="2026-04-12T00:00:00"/>
    <x v="4"/>
    <s v="Screen 2"/>
    <s v="Standard"/>
    <x v="2"/>
    <n v="39"/>
    <n v="6318"/>
    <s v="Dream Journey"/>
    <x v="0"/>
    <s v="Malayalam"/>
    <x v="0"/>
    <s v="Chennai"/>
    <n v="200"/>
    <s v="Sunday"/>
    <n v="1"/>
    <x v="0"/>
    <n v="19.5"/>
    <x v="1"/>
  </r>
  <r>
    <s v="B01269"/>
    <s v="C07"/>
    <s v="M06"/>
    <d v="2026-01-17T00:00:00"/>
    <x v="2"/>
    <s v="Screen 3"/>
    <s v="Premium"/>
    <x v="2"/>
    <n v="115"/>
    <n v="25875"/>
    <s v="Silent Truth"/>
    <x v="5"/>
    <s v="English"/>
    <x v="3"/>
    <s v="Kochi"/>
    <n v="170"/>
    <s v="Saturday"/>
    <n v="1"/>
    <x v="5"/>
    <n v="67.65000000000001"/>
    <x v="1"/>
  </r>
  <r>
    <s v="B01270"/>
    <s v="C03"/>
    <s v="M15"/>
    <d v="2026-01-12T00:00:00"/>
    <x v="1"/>
    <s v="Screen 2"/>
    <s v="Premium"/>
    <x v="0"/>
    <n v="143"/>
    <n v="35750"/>
    <s v="Family Time"/>
    <x v="7"/>
    <s v="Telugu"/>
    <x v="7"/>
    <s v="Bengaluru"/>
    <n v="180"/>
    <s v="Monday"/>
    <n v="0"/>
    <x v="15"/>
    <n v="79.44"/>
    <x v="0"/>
  </r>
  <r>
    <s v="B01271"/>
    <s v="C08"/>
    <s v="M16"/>
    <d v="2026-02-23T00:00:00"/>
    <x v="4"/>
    <s v="Screen 3"/>
    <s v="Standard"/>
    <x v="1"/>
    <n v="40"/>
    <n v="6120"/>
    <s v="Wild Earth"/>
    <x v="10"/>
    <s v="English"/>
    <x v="4"/>
    <s v="Hyderabad"/>
    <n v="220"/>
    <s v="Monday"/>
    <n v="0"/>
    <x v="1"/>
    <n v="18.18"/>
    <x v="0"/>
  </r>
  <r>
    <s v="B01272"/>
    <s v="C02"/>
    <s v="M17"/>
    <d v="2026-04-26T00:00:00"/>
    <x v="4"/>
    <s v="Screen 2"/>
    <s v="Standard"/>
    <x v="0"/>
    <n v="133"/>
    <n v="23940"/>
    <s v="Night Chase"/>
    <x v="1"/>
    <s v="Telugu"/>
    <x v="0"/>
    <s v="Chennai"/>
    <n v="200"/>
    <s v="Sunday"/>
    <n v="1"/>
    <x v="16"/>
    <n v="66.5"/>
    <x v="1"/>
  </r>
  <r>
    <s v="B01273"/>
    <s v="C03"/>
    <s v="M08"/>
    <d v="2026-01-24T00:00:00"/>
    <x v="2"/>
    <s v="Screen 2"/>
    <s v="Premium"/>
    <x v="0"/>
    <n v="32"/>
    <n v="8000"/>
    <s v="City Lights"/>
    <x v="4"/>
    <s v="Hindi"/>
    <x v="7"/>
    <s v="Bengaluru"/>
    <n v="180"/>
    <s v="Saturday"/>
    <n v="1"/>
    <x v="14"/>
    <n v="17.78"/>
    <x v="1"/>
  </r>
  <r>
    <s v="B01274"/>
    <s v="C05"/>
    <s v="M08"/>
    <d v="2026-01-29T00:00:00"/>
    <x v="0"/>
    <s v="Screen 2"/>
    <s v="Standard"/>
    <x v="0"/>
    <n v="105"/>
    <n v="18900"/>
    <s v="City Lights"/>
    <x v="4"/>
    <s v="Hindi"/>
    <x v="6"/>
    <s v="Salem"/>
    <n v="140"/>
    <s v="Thursday"/>
    <n v="0"/>
    <x v="7"/>
    <n v="75"/>
    <x v="0"/>
  </r>
  <r>
    <s v="B01275"/>
    <s v="C04"/>
    <s v="M09"/>
    <d v="2026-02-12T00:00:00"/>
    <x v="0"/>
    <s v="Screen 1"/>
    <s v="Premium"/>
    <x v="0"/>
    <n v="54"/>
    <n v="13500"/>
    <s v="Final Mission"/>
    <x v="1"/>
    <s v="Hindi"/>
    <x v="1"/>
    <s v="Madurai"/>
    <n v="120"/>
    <s v="Thursday"/>
    <n v="0"/>
    <x v="12"/>
    <n v="45"/>
    <x v="0"/>
  </r>
  <r>
    <s v="B01276"/>
    <s v="C05"/>
    <s v="M02"/>
    <d v="2026-01-25T00:00:00"/>
    <x v="3"/>
    <s v="Screen 2"/>
    <s v="Standard"/>
    <x v="0"/>
    <n v="66"/>
    <n v="11880"/>
    <s v="Love Beyond"/>
    <x v="0"/>
    <s v="Malayalam"/>
    <x v="6"/>
    <s v="Salem"/>
    <n v="140"/>
    <s v="Sunday"/>
    <n v="1"/>
    <x v="14"/>
    <n v="47.14"/>
    <x v="1"/>
  </r>
  <r>
    <s v="B01277"/>
    <s v="C06"/>
    <s v="M15"/>
    <d v="2026-04-10T00:00:00"/>
    <x v="2"/>
    <s v="Screen 1"/>
    <s v="Standard"/>
    <x v="1"/>
    <n v="144"/>
    <n v="22032"/>
    <s v="Family Time"/>
    <x v="7"/>
    <s v="Telugu"/>
    <x v="2"/>
    <s v="Trichy"/>
    <n v="160"/>
    <s v="Friday"/>
    <n v="0"/>
    <x v="0"/>
    <n v="90"/>
    <x v="0"/>
  </r>
  <r>
    <s v="B01278"/>
    <s v="C02"/>
    <s v="M18"/>
    <d v="2026-03-01T00:00:00"/>
    <x v="1"/>
    <s v="Screen 1"/>
    <s v="Premium"/>
    <x v="0"/>
    <n v="129"/>
    <n v="32250"/>
    <s v="Broken Promise"/>
    <x v="0"/>
    <s v="Malayalam"/>
    <x v="0"/>
    <s v="Chennai"/>
    <n v="200"/>
    <s v="Sunday"/>
    <n v="1"/>
    <x v="4"/>
    <n v="64.5"/>
    <x v="1"/>
  </r>
  <r>
    <s v="B01279"/>
    <s v="C06"/>
    <s v="M03"/>
    <d v="2026-03-31T00:00:00"/>
    <x v="1"/>
    <s v="Screen 2"/>
    <s v="Standard"/>
    <x v="0"/>
    <n v="56"/>
    <n v="10080"/>
    <s v="Code Red"/>
    <x v="1"/>
    <s v="Hindi"/>
    <x v="2"/>
    <s v="Trichy"/>
    <n v="160"/>
    <s v="Tuesday"/>
    <n v="0"/>
    <x v="8"/>
    <n v="35"/>
    <x v="0"/>
  </r>
  <r>
    <s v="B01280"/>
    <s v="C04"/>
    <s v="M17"/>
    <d v="2026-04-12T00:00:00"/>
    <x v="2"/>
    <s v="Screen 3"/>
    <s v="Standard"/>
    <x v="0"/>
    <n v="40"/>
    <n v="7200"/>
    <s v="Night Chase"/>
    <x v="1"/>
    <s v="Telugu"/>
    <x v="1"/>
    <s v="Madurai"/>
    <n v="120"/>
    <s v="Sunday"/>
    <n v="1"/>
    <x v="0"/>
    <n v="33.33"/>
    <x v="1"/>
  </r>
  <r>
    <s v="B01281"/>
    <s v="C03"/>
    <s v="M04"/>
    <d v="2026-03-06T00:00:00"/>
    <x v="1"/>
    <s v="Screen 3"/>
    <s v="Standard"/>
    <x v="2"/>
    <n v="33"/>
    <n v="5346"/>
    <s v="The Last Kingdom"/>
    <x v="4"/>
    <s v="Malayalam"/>
    <x v="7"/>
    <s v="Bengaluru"/>
    <n v="180"/>
    <s v="Friday"/>
    <n v="0"/>
    <x v="6"/>
    <n v="18.33"/>
    <x v="0"/>
  </r>
  <r>
    <s v="B01282"/>
    <s v="C04"/>
    <s v="M04"/>
    <d v="2026-03-25T00:00:00"/>
    <x v="0"/>
    <s v="Screen 3"/>
    <s v="Standard"/>
    <x v="1"/>
    <n v="110"/>
    <n v="16830"/>
    <s v="The Last Kingdom"/>
    <x v="4"/>
    <s v="Malayalam"/>
    <x v="1"/>
    <s v="Madurai"/>
    <n v="120"/>
    <s v="Wednesday"/>
    <n v="0"/>
    <x v="3"/>
    <n v="91.67"/>
    <x v="0"/>
  </r>
  <r>
    <s v="B01283"/>
    <s v="C01"/>
    <s v="M14"/>
    <d v="2026-04-29T00:00:00"/>
    <x v="1"/>
    <s v="Screen 2"/>
    <s v="Standard"/>
    <x v="0"/>
    <n v="79"/>
    <n v="14220"/>
    <s v="Hidden Secret"/>
    <x v="3"/>
    <s v="English"/>
    <x v="5"/>
    <s v="Coimbatore"/>
    <n v="150"/>
    <s v="Wednesday"/>
    <n v="0"/>
    <x v="16"/>
    <n v="52.67"/>
    <x v="0"/>
  </r>
  <r>
    <s v="B01285"/>
    <s v="C01"/>
    <s v="M09"/>
    <d v="2026-01-16T00:00:00"/>
    <x v="2"/>
    <s v="Screen 1"/>
    <s v="Standard"/>
    <x v="0"/>
    <n v="42"/>
    <n v="7560"/>
    <s v="Final Mission"/>
    <x v="1"/>
    <s v="Hindi"/>
    <x v="5"/>
    <s v="Coimbatore"/>
    <n v="150"/>
    <s v="Friday"/>
    <n v="0"/>
    <x v="5"/>
    <n v="28"/>
    <x v="0"/>
  </r>
  <r>
    <s v="B01287"/>
    <s v="C07"/>
    <s v="M10"/>
    <d v="2026-03-22T00:00:00"/>
    <x v="1"/>
    <s v="Screen 2"/>
    <s v="Premium"/>
    <x v="0"/>
    <n v="143"/>
    <n v="35750"/>
    <s v="Dream Journey"/>
    <x v="0"/>
    <s v="Malayalam"/>
    <x v="3"/>
    <s v="Kochi"/>
    <n v="170"/>
    <s v="Sunday"/>
    <n v="1"/>
    <x v="3"/>
    <n v="84.12"/>
    <x v="1"/>
  </r>
  <r>
    <s v="B01288"/>
    <s v="C01"/>
    <s v="M04"/>
    <d v="2026-04-14T00:00:00"/>
    <x v="4"/>
    <s v="Screen 3"/>
    <s v="Standard"/>
    <x v="0"/>
    <n v="49"/>
    <n v="8820"/>
    <s v="The Last Kingdom"/>
    <x v="4"/>
    <s v="Malayalam"/>
    <x v="5"/>
    <s v="Coimbatore"/>
    <n v="150"/>
    <s v="Tuesday"/>
    <n v="0"/>
    <x v="0"/>
    <n v="32.67"/>
    <x v="0"/>
  </r>
  <r>
    <s v="B01289"/>
    <s v="C02"/>
    <s v="M12"/>
    <d v="2026-04-02T00:00:00"/>
    <x v="2"/>
    <s v="Screen 1"/>
    <s v="Standard"/>
    <x v="0"/>
    <n v="134"/>
    <n v="24120"/>
    <s v="Golden Days"/>
    <x v="4"/>
    <s v="Hindi"/>
    <x v="0"/>
    <s v="Chennai"/>
    <n v="200"/>
    <s v="Thursday"/>
    <n v="0"/>
    <x v="17"/>
    <n v="67"/>
    <x v="0"/>
  </r>
  <r>
    <s v="B01290"/>
    <s v="C06"/>
    <s v="M08"/>
    <d v="2026-02-27T00:00:00"/>
    <x v="3"/>
    <s v="Screen 2"/>
    <s v="Recliner"/>
    <x v="0"/>
    <n v="109"/>
    <n v="38150"/>
    <s v="City Lights"/>
    <x v="4"/>
    <s v="Hindi"/>
    <x v="2"/>
    <s v="Trichy"/>
    <n v="160"/>
    <s v="Friday"/>
    <n v="0"/>
    <x v="4"/>
    <n v="68.12"/>
    <x v="0"/>
  </r>
  <r>
    <s v="B01291"/>
    <s v="C08"/>
    <s v="M02"/>
    <d v="2026-03-17T00:00:00"/>
    <x v="3"/>
    <s v="Screen 3"/>
    <s v="Premium"/>
    <x v="0"/>
    <n v="57"/>
    <n v="14250"/>
    <s v="Love Beyond"/>
    <x v="0"/>
    <s v="Malayalam"/>
    <x v="4"/>
    <s v="Hyderabad"/>
    <n v="220"/>
    <s v="Tuesday"/>
    <n v="0"/>
    <x v="11"/>
    <n v="25.91"/>
    <x v="0"/>
  </r>
  <r>
    <s v="B01292"/>
    <s v="C06"/>
    <s v="M13"/>
    <d v="2026-01-27T00:00:00"/>
    <x v="0"/>
    <s v="Screen 2"/>
    <s v="Standard"/>
    <x v="1"/>
    <n v="102"/>
    <n v="15606"/>
    <s v="Space Explorer"/>
    <x v="2"/>
    <s v="Malayalam"/>
    <x v="2"/>
    <s v="Trichy"/>
    <n v="160"/>
    <s v="Tuesday"/>
    <n v="0"/>
    <x v="14"/>
    <n v="63.75"/>
    <x v="0"/>
  </r>
  <r>
    <s v="B01293"/>
    <s v="C05"/>
    <s v="M16"/>
    <d v="2026-04-28T00:00:00"/>
    <x v="1"/>
    <s v="Screen 2"/>
    <s v="Premium"/>
    <x v="1"/>
    <n v="46"/>
    <n v="9775"/>
    <s v="Wild Earth"/>
    <x v="10"/>
    <s v="English"/>
    <x v="6"/>
    <s v="Salem"/>
    <n v="140"/>
    <s v="Tuesday"/>
    <n v="0"/>
    <x v="16"/>
    <n v="32.86"/>
    <x v="0"/>
  </r>
  <r>
    <s v="B01294"/>
    <s v="C06"/>
    <s v="M02"/>
    <d v="2026-02-22T00:00:00"/>
    <x v="4"/>
    <s v="Screen 2"/>
    <s v="Standard"/>
    <x v="0"/>
    <n v="123"/>
    <n v="22140"/>
    <s v="Love Beyond"/>
    <x v="0"/>
    <s v="Malayalam"/>
    <x v="2"/>
    <s v="Trichy"/>
    <n v="160"/>
    <s v="Sunday"/>
    <n v="1"/>
    <x v="1"/>
    <n v="76.88"/>
    <x v="1"/>
  </r>
  <r>
    <s v="B01295"/>
    <s v="C03"/>
    <s v="M11"/>
    <d v="2026-02-11T00:00:00"/>
    <x v="0"/>
    <s v="Screen 3"/>
    <s v="Premium"/>
    <x v="0"/>
    <n v="135"/>
    <n v="33750"/>
    <s v="Shadow Game"/>
    <x v="5"/>
    <s v="Telugu"/>
    <x v="7"/>
    <s v="Bengaluru"/>
    <n v="180"/>
    <s v="Wednesday"/>
    <n v="0"/>
    <x v="13"/>
    <n v="75"/>
    <x v="0"/>
  </r>
  <r>
    <s v="B01296"/>
    <s v="C07"/>
    <s v="M10"/>
    <d v="2026-02-28T00:00:00"/>
    <x v="1"/>
    <s v="Screen 2"/>
    <s v="Standard"/>
    <x v="0"/>
    <n v="34"/>
    <n v="6120"/>
    <s v="Dream Journey"/>
    <x v="0"/>
    <s v="Malayalam"/>
    <x v="3"/>
    <s v="Kochi"/>
    <n v="170"/>
    <s v="Saturday"/>
    <n v="1"/>
    <x v="4"/>
    <n v="20"/>
    <x v="1"/>
  </r>
  <r>
    <s v="B01297"/>
    <s v="C04"/>
    <s v="M15"/>
    <d v="2026-02-16T00:00:00"/>
    <x v="2"/>
    <s v="Screen 3"/>
    <s v="Standard"/>
    <x v="0"/>
    <n v="22"/>
    <n v="3960"/>
    <s v="Family Time"/>
    <x v="7"/>
    <s v="Telugu"/>
    <x v="1"/>
    <s v="Madurai"/>
    <n v="120"/>
    <s v="Monday"/>
    <n v="0"/>
    <x v="12"/>
    <n v="18.33"/>
    <x v="0"/>
  </r>
  <r>
    <s v="B01298"/>
    <s v="C05"/>
    <s v="M17"/>
    <d v="2026-04-04T00:00:00"/>
    <x v="3"/>
    <s v="Screen 1"/>
    <s v="Standard"/>
    <x v="2"/>
    <n v="29"/>
    <n v="4698"/>
    <s v="Night Chase"/>
    <x v="1"/>
    <s v="Telugu"/>
    <x v="6"/>
    <s v="Salem"/>
    <n v="140"/>
    <s v="Saturday"/>
    <n v="1"/>
    <x v="17"/>
    <n v="20.71"/>
    <x v="1"/>
  </r>
  <r>
    <s v="B01299"/>
    <s v="C03"/>
    <s v="M08"/>
    <d v="2026-04-15T00:00:00"/>
    <x v="4"/>
    <s v="Screen 3"/>
    <s v="Standard"/>
    <x v="0"/>
    <n v="139"/>
    <n v="25020"/>
    <s v="City Lights"/>
    <x v="4"/>
    <s v="Hindi"/>
    <x v="7"/>
    <s v="Bengaluru"/>
    <n v="180"/>
    <s v="Wednesday"/>
    <n v="0"/>
    <x v="0"/>
    <n v="77.22"/>
    <x v="0"/>
  </r>
  <r>
    <s v="B01300"/>
    <s v="C03"/>
    <s v="M18"/>
    <d v="2026-02-03T00:00:00"/>
    <x v="3"/>
    <s v="Screen 1"/>
    <s v="Standard"/>
    <x v="1"/>
    <n v="147"/>
    <n v="22491"/>
    <s v="Broken Promise"/>
    <x v="0"/>
    <s v="Malayalam"/>
    <x v="7"/>
    <s v="Bengaluru"/>
    <n v="180"/>
    <s v="Tuesday"/>
    <n v="0"/>
    <x v="7"/>
    <n v="81.67"/>
    <x v="0"/>
  </r>
  <r>
    <s v="B01301"/>
    <s v="C01"/>
    <s v="M09"/>
    <d v="2026-02-06T00:00:00"/>
    <x v="2"/>
    <s v="Screen 3"/>
    <s v="Recliner"/>
    <x v="1"/>
    <n v="30"/>
    <n v="8925"/>
    <s v="Final Mission"/>
    <x v="1"/>
    <s v="Hindi"/>
    <x v="5"/>
    <s v="Coimbatore"/>
    <n v="150"/>
    <s v="Friday"/>
    <n v="0"/>
    <x v="13"/>
    <n v="20"/>
    <x v="0"/>
  </r>
  <r>
    <s v="B01302"/>
    <s v="C06"/>
    <s v="M08"/>
    <d v="2026-01-06T00:00:00"/>
    <x v="1"/>
    <s v="Screen 2"/>
    <s v="Standard"/>
    <x v="0"/>
    <n v="88"/>
    <n v="15840"/>
    <s v="City Lights"/>
    <x v="4"/>
    <s v="Hindi"/>
    <x v="2"/>
    <s v="Trichy"/>
    <n v="160"/>
    <s v="Tuesday"/>
    <n v="0"/>
    <x v="9"/>
    <n v="55"/>
    <x v="0"/>
  </r>
  <r>
    <s v="B01303"/>
    <s v="C02"/>
    <s v="M14"/>
    <d v="2026-01-07T00:00:00"/>
    <x v="2"/>
    <s v="Screen 3"/>
    <s v="Standard"/>
    <x v="0"/>
    <n v="83"/>
    <n v="14940"/>
    <s v="Hidden Secret"/>
    <x v="3"/>
    <s v="English"/>
    <x v="0"/>
    <s v="Chennai"/>
    <n v="200"/>
    <s v="Wednesday"/>
    <n v="0"/>
    <x v="9"/>
    <n v="41.5"/>
    <x v="0"/>
  </r>
  <r>
    <s v="B01304"/>
    <s v="C08"/>
    <s v="M18"/>
    <d v="2026-04-06T00:00:00"/>
    <x v="2"/>
    <s v="Screen 2"/>
    <s v="Standard"/>
    <x v="0"/>
    <n v="33"/>
    <n v="5940"/>
    <s v="Broken Promise"/>
    <x v="0"/>
    <s v="Malayalam"/>
    <x v="4"/>
    <s v="Hyderabad"/>
    <n v="220"/>
    <s v="Monday"/>
    <n v="0"/>
    <x v="17"/>
    <n v="15"/>
    <x v="0"/>
  </r>
  <r>
    <s v="B01305"/>
    <s v="C02"/>
    <s v="M20"/>
    <d v="2026-04-06T00:00:00"/>
    <x v="3"/>
    <s v="Screen 1"/>
    <s v="Standard"/>
    <x v="0"/>
    <n v="69"/>
    <n v="12420"/>
    <s v="The Champion"/>
    <x v="8"/>
    <s v="Telugu"/>
    <x v="0"/>
    <s v="Chennai"/>
    <n v="200"/>
    <s v="Monday"/>
    <n v="0"/>
    <x v="17"/>
    <n v="34.5"/>
    <x v="0"/>
  </r>
  <r>
    <s v="B01306"/>
    <s v="C05"/>
    <s v="M20"/>
    <d v="2026-04-27T00:00:00"/>
    <x v="4"/>
    <s v="Screen 3"/>
    <s v="Premium"/>
    <x v="0"/>
    <n v="91"/>
    <n v="22750"/>
    <s v="The Champion"/>
    <x v="8"/>
    <s v="Telugu"/>
    <x v="6"/>
    <s v="Salem"/>
    <n v="140"/>
    <s v="Monday"/>
    <n v="0"/>
    <x v="16"/>
    <n v="65"/>
    <x v="0"/>
  </r>
  <r>
    <s v="B01307"/>
    <s v="C07"/>
    <s v="M12"/>
    <d v="2026-01-25T00:00:00"/>
    <x v="2"/>
    <s v="Screen 2"/>
    <s v="Standard"/>
    <x v="0"/>
    <n v="88"/>
    <n v="15840"/>
    <s v="Golden Days"/>
    <x v="4"/>
    <s v="Hindi"/>
    <x v="3"/>
    <s v="Kochi"/>
    <n v="170"/>
    <s v="Sunday"/>
    <n v="1"/>
    <x v="14"/>
    <n v="51.76"/>
    <x v="1"/>
  </r>
  <r>
    <s v="B01308"/>
    <s v="C02"/>
    <s v="M19"/>
    <d v="2026-02-02T00:00:00"/>
    <x v="3"/>
    <s v="Screen 1"/>
    <s v="Standard"/>
    <x v="1"/>
    <n v="146"/>
    <n v="22338"/>
    <s v="Future World"/>
    <x v="2"/>
    <s v="Tamil"/>
    <x v="0"/>
    <s v="Chennai"/>
    <n v="200"/>
    <s v="Monday"/>
    <n v="0"/>
    <x v="7"/>
    <n v="73"/>
    <x v="0"/>
  </r>
  <r>
    <s v="B01309"/>
    <s v="C04"/>
    <s v="M14"/>
    <d v="2026-02-24T00:00:00"/>
    <x v="4"/>
    <s v="Screen 1"/>
    <s v="Standard"/>
    <x v="0"/>
    <n v="35"/>
    <n v="6300"/>
    <s v="Hidden Secret"/>
    <x v="3"/>
    <s v="English"/>
    <x v="1"/>
    <s v="Madurai"/>
    <n v="120"/>
    <s v="Tuesday"/>
    <n v="0"/>
    <x v="1"/>
    <n v="29.17"/>
    <x v="0"/>
  </r>
  <r>
    <s v="B01310"/>
    <s v="C02"/>
    <s v="M17"/>
    <d v="2026-02-27T00:00:00"/>
    <x v="1"/>
    <s v="Screen 3"/>
    <s v="Premium"/>
    <x v="0"/>
    <n v="97"/>
    <n v="24250"/>
    <s v="Night Chase"/>
    <x v="1"/>
    <s v="Telugu"/>
    <x v="0"/>
    <s v="Chennai"/>
    <n v="200"/>
    <s v="Friday"/>
    <n v="0"/>
    <x v="4"/>
    <n v="48.5"/>
    <x v="0"/>
  </r>
  <r>
    <s v="B01311"/>
    <s v="C05"/>
    <s v="M03"/>
    <d v="2026-01-07T00:00:00"/>
    <x v="1"/>
    <s v="Screen 1"/>
    <s v="Standard"/>
    <x v="2"/>
    <n v="120"/>
    <n v="19440"/>
    <s v="Code Red"/>
    <x v="1"/>
    <s v="Hindi"/>
    <x v="6"/>
    <s v="Salem"/>
    <n v="140"/>
    <s v="Wednesday"/>
    <n v="0"/>
    <x v="9"/>
    <n v="85.70999999999999"/>
    <x v="0"/>
  </r>
  <r>
    <s v="B01312"/>
    <s v="C08"/>
    <s v="M07"/>
    <d v="2026-04-26T00:00:00"/>
    <x v="0"/>
    <s v="Screen 2"/>
    <s v="Standard"/>
    <x v="2"/>
    <n v="75"/>
    <n v="12150"/>
    <s v="Ocean Mystery"/>
    <x v="9"/>
    <s v="Hindi"/>
    <x v="4"/>
    <s v="Hyderabad"/>
    <n v="220"/>
    <s v="Sunday"/>
    <n v="1"/>
    <x v="16"/>
    <n v="34.09"/>
    <x v="1"/>
  </r>
  <r>
    <s v="B01313"/>
    <s v="C02"/>
    <s v="M17"/>
    <d v="2026-02-26T00:00:00"/>
    <x v="3"/>
    <s v="Screen 1"/>
    <s v="Standard"/>
    <x v="0"/>
    <n v="124"/>
    <n v="22320"/>
    <s v="Night Chase"/>
    <x v="1"/>
    <s v="Telugu"/>
    <x v="0"/>
    <s v="Chennai"/>
    <n v="200"/>
    <s v="Thursday"/>
    <n v="0"/>
    <x v="4"/>
    <n v="62"/>
    <x v="0"/>
  </r>
  <r>
    <s v="B01314"/>
    <s v="C04"/>
    <s v="M12"/>
    <d v="2026-01-12T00:00:00"/>
    <x v="4"/>
    <s v="Screen 1"/>
    <s v="Standard"/>
    <x v="1"/>
    <n v="67"/>
    <n v="10251"/>
    <s v="Golden Days"/>
    <x v="4"/>
    <s v="Hindi"/>
    <x v="1"/>
    <s v="Madurai"/>
    <n v="120"/>
    <s v="Monday"/>
    <n v="0"/>
    <x v="15"/>
    <n v="55.83"/>
    <x v="0"/>
  </r>
  <r>
    <s v="B01315"/>
    <s v="C01"/>
    <s v="M09"/>
    <d v="2026-01-16T00:00:00"/>
    <x v="2"/>
    <s v="Screen 2"/>
    <s v="Standard"/>
    <x v="0"/>
    <n v="36"/>
    <n v="6480"/>
    <s v="Final Mission"/>
    <x v="1"/>
    <s v="Hindi"/>
    <x v="5"/>
    <s v="Coimbatore"/>
    <n v="150"/>
    <s v="Friday"/>
    <n v="0"/>
    <x v="5"/>
    <n v="24"/>
    <x v="0"/>
  </r>
  <r>
    <s v="B01316"/>
    <s v="C07"/>
    <s v="M15"/>
    <d v="2026-03-21T00:00:00"/>
    <x v="1"/>
    <s v="Screen 1"/>
    <s v="Premium"/>
    <x v="0"/>
    <n v="130"/>
    <n v="32500"/>
    <s v="Family Time"/>
    <x v="7"/>
    <s v="Telugu"/>
    <x v="3"/>
    <s v="Kochi"/>
    <n v="170"/>
    <s v="Saturday"/>
    <n v="1"/>
    <x v="3"/>
    <n v="76.47"/>
    <x v="1"/>
  </r>
  <r>
    <s v="B01317"/>
    <s v="C05"/>
    <s v="M18"/>
    <d v="2026-02-12T00:00:00"/>
    <x v="4"/>
    <s v="Screen 1"/>
    <s v="Premium"/>
    <x v="0"/>
    <n v="89"/>
    <n v="22250"/>
    <s v="Broken Promise"/>
    <x v="0"/>
    <s v="Malayalam"/>
    <x v="6"/>
    <s v="Salem"/>
    <n v="140"/>
    <s v="Thursday"/>
    <n v="0"/>
    <x v="12"/>
    <n v="63.57"/>
    <x v="0"/>
  </r>
  <r>
    <s v="B01318"/>
    <s v="C01"/>
    <s v="M13"/>
    <d v="2026-04-27T00:00:00"/>
    <x v="3"/>
    <s v="Screen 1"/>
    <s v="Premium"/>
    <x v="0"/>
    <n v="99"/>
    <n v="24750"/>
    <s v="Space Explorer"/>
    <x v="2"/>
    <s v="Malayalam"/>
    <x v="5"/>
    <s v="Coimbatore"/>
    <n v="150"/>
    <s v="Monday"/>
    <n v="0"/>
    <x v="16"/>
    <n v="66"/>
    <x v="0"/>
  </r>
  <r>
    <s v="B01319"/>
    <s v="C01"/>
    <s v="M08"/>
    <d v="2026-04-10T00:00:00"/>
    <x v="0"/>
    <s v="Screen 1"/>
    <s v="Standard"/>
    <x v="1"/>
    <n v="112"/>
    <n v="17136"/>
    <s v="City Lights"/>
    <x v="4"/>
    <s v="Hindi"/>
    <x v="5"/>
    <s v="Coimbatore"/>
    <n v="150"/>
    <s v="Friday"/>
    <n v="0"/>
    <x v="0"/>
    <n v="74.67"/>
    <x v="0"/>
  </r>
  <r>
    <s v="B01320"/>
    <s v="C01"/>
    <s v="M14"/>
    <d v="2026-03-18T00:00:00"/>
    <x v="1"/>
    <s v="Screen 2"/>
    <s v="Standard"/>
    <x v="2"/>
    <n v="57"/>
    <n v="9234"/>
    <s v="Hidden Secret"/>
    <x v="3"/>
    <s v="English"/>
    <x v="5"/>
    <s v="Coimbatore"/>
    <n v="150"/>
    <s v="Wednesday"/>
    <n v="0"/>
    <x v="11"/>
    <n v="38"/>
    <x v="0"/>
  </r>
  <r>
    <s v="B01321"/>
    <s v="C03"/>
    <s v="M08"/>
    <d v="2026-01-07T00:00:00"/>
    <x v="4"/>
    <s v="Screen 1"/>
    <s v="Standard"/>
    <x v="1"/>
    <n v="120"/>
    <n v="18360"/>
    <s v="City Lights"/>
    <x v="4"/>
    <s v="Hindi"/>
    <x v="7"/>
    <s v="Bengaluru"/>
    <n v="180"/>
    <s v="Wednesday"/>
    <n v="0"/>
    <x v="9"/>
    <n v="66.67"/>
    <x v="0"/>
  </r>
  <r>
    <s v="B01322"/>
    <s v="C07"/>
    <s v="M14"/>
    <d v="2026-04-10T00:00:00"/>
    <x v="4"/>
    <s v="Screen 2"/>
    <s v="Recliner"/>
    <x v="0"/>
    <n v="81"/>
    <n v="28350"/>
    <s v="Hidden Secret"/>
    <x v="3"/>
    <s v="English"/>
    <x v="3"/>
    <s v="Kochi"/>
    <n v="170"/>
    <s v="Friday"/>
    <n v="0"/>
    <x v="0"/>
    <n v="47.65"/>
    <x v="0"/>
  </r>
  <r>
    <s v="B01323"/>
    <s v="C08"/>
    <s v="M07"/>
    <d v="2026-04-21T00:00:00"/>
    <x v="4"/>
    <s v="Screen 1"/>
    <s v="Standard"/>
    <x v="0"/>
    <n v="140"/>
    <n v="25200"/>
    <s v="Ocean Mystery"/>
    <x v="9"/>
    <s v="Hindi"/>
    <x v="4"/>
    <s v="Hyderabad"/>
    <n v="220"/>
    <s v="Tuesday"/>
    <n v="0"/>
    <x v="2"/>
    <n v="63.64"/>
    <x v="0"/>
  </r>
  <r>
    <s v="B01324"/>
    <s v="C06"/>
    <s v="M12"/>
    <d v="2026-02-20T00:00:00"/>
    <x v="3"/>
    <s v="Screen 1"/>
    <s v="Premium"/>
    <x v="0"/>
    <n v="67"/>
    <n v="16750"/>
    <s v="Golden Days"/>
    <x v="4"/>
    <s v="Hindi"/>
    <x v="2"/>
    <s v="Trichy"/>
    <n v="160"/>
    <s v="Friday"/>
    <n v="0"/>
    <x v="1"/>
    <n v="41.88"/>
    <x v="0"/>
  </r>
  <r>
    <s v="B01325"/>
    <s v="C07"/>
    <s v="M11"/>
    <d v="2026-03-14T00:00:00"/>
    <x v="3"/>
    <s v="Screen 1"/>
    <s v="Standard"/>
    <x v="0"/>
    <n v="29"/>
    <n v="5220"/>
    <s v="Shadow Game"/>
    <x v="5"/>
    <s v="Telugu"/>
    <x v="3"/>
    <s v="Kochi"/>
    <n v="170"/>
    <s v="Saturday"/>
    <n v="1"/>
    <x v="11"/>
    <n v="17.06"/>
    <x v="1"/>
  </r>
  <r>
    <s v="B01326"/>
    <s v="C03"/>
    <s v="M11"/>
    <d v="2026-02-01T00:00:00"/>
    <x v="3"/>
    <s v="Screen 1"/>
    <s v="Standard"/>
    <x v="2"/>
    <n v="55"/>
    <n v="8910"/>
    <s v="Shadow Game"/>
    <x v="5"/>
    <s v="Telugu"/>
    <x v="7"/>
    <s v="Bengaluru"/>
    <n v="180"/>
    <s v="Sunday"/>
    <n v="1"/>
    <x v="7"/>
    <n v="30.56"/>
    <x v="1"/>
  </r>
  <r>
    <s v="B01327"/>
    <s v="C06"/>
    <s v="M13"/>
    <d v="2026-03-16T00:00:00"/>
    <x v="2"/>
    <s v="Screen 2"/>
    <s v="Standard"/>
    <x v="2"/>
    <n v="23"/>
    <n v="3726"/>
    <s v="Space Explorer"/>
    <x v="2"/>
    <s v="Malayalam"/>
    <x v="2"/>
    <s v="Trichy"/>
    <n v="160"/>
    <s v="Monday"/>
    <n v="0"/>
    <x v="11"/>
    <n v="14.37"/>
    <x v="0"/>
  </r>
  <r>
    <s v="B01328"/>
    <s v="C07"/>
    <s v="M18"/>
    <d v="2026-01-08T00:00:00"/>
    <x v="4"/>
    <s v="Screen 2"/>
    <s v="Standard"/>
    <x v="0"/>
    <n v="63"/>
    <n v="11340"/>
    <s v="Broken Promise"/>
    <x v="0"/>
    <s v="Malayalam"/>
    <x v="3"/>
    <s v="Kochi"/>
    <n v="170"/>
    <s v="Thursday"/>
    <n v="0"/>
    <x v="15"/>
    <n v="37.06"/>
    <x v="0"/>
  </r>
  <r>
    <s v="B01329"/>
    <s v="C01"/>
    <s v="M02"/>
    <d v="2026-04-07T00:00:00"/>
    <x v="1"/>
    <s v="Screen 2"/>
    <s v="Recliner"/>
    <x v="0"/>
    <n v="75"/>
    <n v="26250"/>
    <s v="Love Beyond"/>
    <x v="0"/>
    <s v="Malayalam"/>
    <x v="5"/>
    <s v="Coimbatore"/>
    <n v="150"/>
    <s v="Tuesday"/>
    <n v="0"/>
    <x v="17"/>
    <n v="50"/>
    <x v="0"/>
  </r>
  <r>
    <s v="B01330"/>
    <s v="C05"/>
    <s v="M15"/>
    <d v="2026-03-28T00:00:00"/>
    <x v="3"/>
    <s v="Screen 3"/>
    <s v="Recliner"/>
    <x v="0"/>
    <n v="61"/>
    <n v="21350"/>
    <s v="Family Time"/>
    <x v="7"/>
    <s v="Telugu"/>
    <x v="6"/>
    <s v="Salem"/>
    <n v="140"/>
    <s v="Saturday"/>
    <n v="1"/>
    <x v="8"/>
    <n v="43.57"/>
    <x v="1"/>
  </r>
  <r>
    <s v="B01331"/>
    <s v="C06"/>
    <s v="M20"/>
    <d v="2026-03-30T00:00:00"/>
    <x v="3"/>
    <s v="Screen 1"/>
    <s v="Standard"/>
    <x v="0"/>
    <n v="133"/>
    <n v="23940"/>
    <s v="The Champion"/>
    <x v="8"/>
    <s v="Telugu"/>
    <x v="2"/>
    <s v="Trichy"/>
    <n v="160"/>
    <s v="Monday"/>
    <n v="0"/>
    <x v="8"/>
    <n v="83.12"/>
    <x v="0"/>
  </r>
  <r>
    <s v="B01332"/>
    <s v="C04"/>
    <s v="M18"/>
    <d v="2026-04-30T00:00:00"/>
    <x v="4"/>
    <s v="Screen 1"/>
    <s v="Standard"/>
    <x v="0"/>
    <n v="40"/>
    <n v="7200"/>
    <s v="Broken Promise"/>
    <x v="0"/>
    <s v="Malayalam"/>
    <x v="1"/>
    <s v="Madurai"/>
    <n v="120"/>
    <s v="Thursday"/>
    <n v="0"/>
    <x v="10"/>
    <n v="33.33"/>
    <x v="0"/>
  </r>
  <r>
    <s v="B01333"/>
    <s v="C04"/>
    <s v="M15"/>
    <d v="2026-03-13T00:00:00"/>
    <x v="3"/>
    <s v="Screen 2"/>
    <s v="Recliner"/>
    <x v="0"/>
    <n v="98"/>
    <n v="34300"/>
    <s v="Family Time"/>
    <x v="7"/>
    <s v="Telugu"/>
    <x v="1"/>
    <s v="Madurai"/>
    <n v="120"/>
    <s v="Friday"/>
    <n v="0"/>
    <x v="11"/>
    <n v="81.67"/>
    <x v="0"/>
  </r>
  <r>
    <s v="B01334"/>
    <s v="C02"/>
    <s v="M19"/>
    <d v="2026-02-14T00:00:00"/>
    <x v="2"/>
    <s v="Screen 3"/>
    <s v="Premium"/>
    <x v="0"/>
    <n v="88"/>
    <n v="22000"/>
    <s v="Future World"/>
    <x v="2"/>
    <s v="Tamil"/>
    <x v="0"/>
    <s v="Chennai"/>
    <n v="200"/>
    <s v="Saturday"/>
    <n v="1"/>
    <x v="12"/>
    <n v="44"/>
    <x v="1"/>
  </r>
  <r>
    <s v="B01335"/>
    <s v="C06"/>
    <s v="M12"/>
    <d v="2026-03-27T00:00:00"/>
    <x v="2"/>
    <s v="Screen 1"/>
    <s v="Standard"/>
    <x v="0"/>
    <n v="89"/>
    <n v="16020"/>
    <s v="Golden Days"/>
    <x v="4"/>
    <s v="Hindi"/>
    <x v="2"/>
    <s v="Trichy"/>
    <n v="160"/>
    <s v="Friday"/>
    <n v="0"/>
    <x v="8"/>
    <n v="55.62"/>
    <x v="0"/>
  </r>
  <r>
    <s v="B01336"/>
    <s v="C05"/>
    <s v="M13"/>
    <d v="2026-02-28T00:00:00"/>
    <x v="3"/>
    <s v="Screen 2"/>
    <s v="Standard"/>
    <x v="0"/>
    <n v="86"/>
    <n v="15480"/>
    <s v="Space Explorer"/>
    <x v="2"/>
    <s v="Malayalam"/>
    <x v="6"/>
    <s v="Salem"/>
    <n v="140"/>
    <s v="Saturday"/>
    <n v="1"/>
    <x v="4"/>
    <n v="61.43"/>
    <x v="1"/>
  </r>
  <r>
    <s v="B01337"/>
    <s v="C08"/>
    <s v="M11"/>
    <d v="2026-01-04T00:00:00"/>
    <x v="4"/>
    <s v="Screen 1"/>
    <s v="Standard"/>
    <x v="0"/>
    <n v="67"/>
    <n v="12060"/>
    <s v="Shadow Game"/>
    <x v="5"/>
    <s v="Telugu"/>
    <x v="4"/>
    <s v="Hyderabad"/>
    <n v="220"/>
    <s v="Sunday"/>
    <n v="1"/>
    <x v="9"/>
    <n v="30.45"/>
    <x v="1"/>
  </r>
  <r>
    <s v="B01338"/>
    <s v="C03"/>
    <s v="M05"/>
    <d v="2026-04-14T00:00:00"/>
    <x v="4"/>
    <s v="Screen 1"/>
    <s v="Standard"/>
    <x v="2"/>
    <n v="55"/>
    <n v="8910"/>
    <s v="Magic Forest"/>
    <x v="6"/>
    <s v="Malayalam"/>
    <x v="7"/>
    <s v="Bengaluru"/>
    <n v="180"/>
    <s v="Tuesday"/>
    <n v="0"/>
    <x v="0"/>
    <n v="30.56"/>
    <x v="0"/>
  </r>
  <r>
    <s v="B01339"/>
    <s v="C01"/>
    <s v="M01"/>
    <d v="2026-03-08T00:00:00"/>
    <x v="4"/>
    <s v="Screen 2"/>
    <s v="Standard"/>
    <x v="0"/>
    <n v="46"/>
    <n v="8280"/>
    <s v="Sky Warriors"/>
    <x v="1"/>
    <s v="Telugu"/>
    <x v="5"/>
    <s v="Coimbatore"/>
    <n v="150"/>
    <s v="Sunday"/>
    <n v="1"/>
    <x v="6"/>
    <n v="30.67"/>
    <x v="1"/>
  </r>
  <r>
    <s v="B01340"/>
    <s v="C02"/>
    <s v="M03"/>
    <d v="2026-01-29T00:00:00"/>
    <x v="0"/>
    <s v="Screen 2"/>
    <s v="Standard"/>
    <x v="1"/>
    <n v="91"/>
    <n v="13923"/>
    <s v="Code Red"/>
    <x v="1"/>
    <s v="Hindi"/>
    <x v="0"/>
    <s v="Chennai"/>
    <n v="200"/>
    <s v="Thursday"/>
    <n v="0"/>
    <x v="7"/>
    <n v="45.5"/>
    <x v="0"/>
  </r>
  <r>
    <s v="B01341"/>
    <s v="C04"/>
    <s v="M19"/>
    <d v="2026-04-15T00:00:00"/>
    <x v="3"/>
    <s v="Screen 1"/>
    <s v="Standard"/>
    <x v="0"/>
    <n v="120"/>
    <n v="21600"/>
    <s v="Future World"/>
    <x v="2"/>
    <s v="Tamil"/>
    <x v="1"/>
    <s v="Madurai"/>
    <n v="120"/>
    <s v="Wednesday"/>
    <n v="0"/>
    <x v="0"/>
    <n v="100"/>
    <x v="0"/>
  </r>
  <r>
    <s v="B01342"/>
    <s v="C03"/>
    <s v="M07"/>
    <d v="2026-01-29T00:00:00"/>
    <x v="4"/>
    <s v="Screen 1"/>
    <s v="Standard"/>
    <x v="0"/>
    <n v="115"/>
    <n v="20700"/>
    <s v="Ocean Mystery"/>
    <x v="9"/>
    <s v="Hindi"/>
    <x v="7"/>
    <s v="Bengaluru"/>
    <n v="180"/>
    <s v="Thursday"/>
    <n v="0"/>
    <x v="7"/>
    <n v="63.89"/>
    <x v="0"/>
  </r>
  <r>
    <s v="B01343"/>
    <s v="C03"/>
    <s v="M12"/>
    <d v="2026-04-08T00:00:00"/>
    <x v="2"/>
    <s v="Screen 2"/>
    <s v="Standard"/>
    <x v="0"/>
    <n v="147"/>
    <n v="26460"/>
    <s v="Golden Days"/>
    <x v="4"/>
    <s v="Hindi"/>
    <x v="7"/>
    <s v="Bengaluru"/>
    <n v="180"/>
    <s v="Wednesday"/>
    <n v="0"/>
    <x v="17"/>
    <n v="81.67"/>
    <x v="0"/>
  </r>
  <r>
    <s v="B01344"/>
    <s v="C01"/>
    <s v="M15"/>
    <d v="2026-04-08T00:00:00"/>
    <x v="1"/>
    <s v="Screen 1"/>
    <s v="Premium"/>
    <x v="0"/>
    <n v="45"/>
    <n v="11250"/>
    <s v="Family Time"/>
    <x v="7"/>
    <s v="Telugu"/>
    <x v="5"/>
    <s v="Coimbatore"/>
    <n v="150"/>
    <s v="Wednesday"/>
    <n v="0"/>
    <x v="17"/>
    <n v="30"/>
    <x v="0"/>
  </r>
  <r>
    <s v="B01345"/>
    <s v="C08"/>
    <s v="M05"/>
    <d v="2026-01-28T00:00:00"/>
    <x v="1"/>
    <s v="Screen 1"/>
    <s v="Premium"/>
    <x v="1"/>
    <n v="85"/>
    <n v="18062.5"/>
    <s v="Magic Forest"/>
    <x v="6"/>
    <s v="Malayalam"/>
    <x v="4"/>
    <s v="Hyderabad"/>
    <n v="220"/>
    <s v="Wednesday"/>
    <n v="0"/>
    <x v="14"/>
    <n v="38.64"/>
    <x v="0"/>
  </r>
  <r>
    <s v="B01346"/>
    <s v="C08"/>
    <s v="M15"/>
    <d v="2026-03-18T00:00:00"/>
    <x v="4"/>
    <s v="Screen 2"/>
    <s v="Standard"/>
    <x v="0"/>
    <n v="41"/>
    <n v="7380"/>
    <s v="Family Time"/>
    <x v="7"/>
    <s v="Telugu"/>
    <x v="4"/>
    <s v="Hyderabad"/>
    <n v="220"/>
    <s v="Wednesday"/>
    <n v="0"/>
    <x v="11"/>
    <n v="18.64"/>
    <x v="0"/>
  </r>
  <r>
    <s v="B01347"/>
    <s v="C06"/>
    <s v="M08"/>
    <d v="2026-03-20T00:00:00"/>
    <x v="1"/>
    <s v="Screen 1"/>
    <s v="Recliner"/>
    <x v="1"/>
    <n v="36"/>
    <n v="10710"/>
    <s v="City Lights"/>
    <x v="4"/>
    <s v="Hindi"/>
    <x v="2"/>
    <s v="Trichy"/>
    <n v="160"/>
    <s v="Friday"/>
    <n v="0"/>
    <x v="3"/>
    <n v="22.5"/>
    <x v="0"/>
  </r>
  <r>
    <s v="B01348"/>
    <s v="C04"/>
    <s v="M10"/>
    <d v="2026-03-28T00:00:00"/>
    <x v="1"/>
    <s v="Screen 1"/>
    <s v="Recliner"/>
    <x v="1"/>
    <n v="26"/>
    <n v="7735"/>
    <s v="Dream Journey"/>
    <x v="0"/>
    <s v="Malayalam"/>
    <x v="1"/>
    <s v="Madurai"/>
    <n v="120"/>
    <s v="Saturday"/>
    <n v="1"/>
    <x v="8"/>
    <n v="21.67"/>
    <x v="1"/>
  </r>
  <r>
    <s v="B01349"/>
    <s v="C08"/>
    <s v="M16"/>
    <d v="2026-02-13T00:00:00"/>
    <x v="0"/>
    <s v="Screen 3"/>
    <s v="Standard"/>
    <x v="0"/>
    <n v="126"/>
    <n v="22680"/>
    <s v="Wild Earth"/>
    <x v="10"/>
    <s v="English"/>
    <x v="4"/>
    <s v="Hyderabad"/>
    <n v="220"/>
    <s v="Friday"/>
    <n v="0"/>
    <x v="12"/>
    <n v="57.27"/>
    <x v="0"/>
  </r>
  <r>
    <s v="B01350"/>
    <s v="C05"/>
    <s v="M08"/>
    <d v="2026-03-31T00:00:00"/>
    <x v="2"/>
    <s v="Screen 2"/>
    <s v="Standard"/>
    <x v="0"/>
    <n v="87"/>
    <n v="15660"/>
    <s v="City Lights"/>
    <x v="4"/>
    <s v="Hindi"/>
    <x v="6"/>
    <s v="Salem"/>
    <n v="140"/>
    <s v="Tuesday"/>
    <n v="0"/>
    <x v="8"/>
    <n v="62.14"/>
    <x v="0"/>
  </r>
  <r>
    <s v="B01351"/>
    <s v="C08"/>
    <s v="M01"/>
    <d v="2026-01-04T00:00:00"/>
    <x v="2"/>
    <s v="Screen 3"/>
    <s v="Premium"/>
    <x v="2"/>
    <n v="147"/>
    <n v="33075"/>
    <s v="Sky Warriors"/>
    <x v="1"/>
    <s v="Telugu"/>
    <x v="4"/>
    <s v="Hyderabad"/>
    <n v="220"/>
    <s v="Sunday"/>
    <n v="1"/>
    <x v="9"/>
    <n v="66.81999999999999"/>
    <x v="1"/>
  </r>
  <r>
    <s v="B01352"/>
    <s v="C03"/>
    <s v="M12"/>
    <d v="2026-03-31T00:00:00"/>
    <x v="0"/>
    <s v="Screen 3"/>
    <s v="Premium"/>
    <x v="0"/>
    <n v="56"/>
    <n v="14000"/>
    <s v="Golden Days"/>
    <x v="4"/>
    <s v="Hindi"/>
    <x v="7"/>
    <s v="Bengaluru"/>
    <n v="180"/>
    <s v="Tuesday"/>
    <n v="0"/>
    <x v="8"/>
    <n v="31.11"/>
    <x v="0"/>
  </r>
  <r>
    <s v="B01353"/>
    <s v="C01"/>
    <s v="M05"/>
    <d v="2026-04-14T00:00:00"/>
    <x v="0"/>
    <s v="Screen 3"/>
    <s v="Recliner"/>
    <x v="2"/>
    <n v="57"/>
    <n v="17955"/>
    <s v="Magic Forest"/>
    <x v="6"/>
    <s v="Malayalam"/>
    <x v="5"/>
    <s v="Coimbatore"/>
    <n v="150"/>
    <s v="Tuesday"/>
    <n v="0"/>
    <x v="0"/>
    <n v="38"/>
    <x v="0"/>
  </r>
  <r>
    <s v="B01354"/>
    <s v="C05"/>
    <s v="M03"/>
    <d v="2026-01-09T00:00:00"/>
    <x v="1"/>
    <s v="Screen 1"/>
    <s v="Premium"/>
    <x v="0"/>
    <n v="115"/>
    <n v="28750"/>
    <s v="Code Red"/>
    <x v="1"/>
    <s v="Hindi"/>
    <x v="6"/>
    <s v="Salem"/>
    <n v="140"/>
    <s v="Friday"/>
    <n v="0"/>
    <x v="15"/>
    <n v="82.14"/>
    <x v="0"/>
  </r>
  <r>
    <s v="B01355"/>
    <s v="C06"/>
    <s v="M01"/>
    <d v="2026-04-29T00:00:00"/>
    <x v="3"/>
    <s v="Screen 1"/>
    <s v="Premium"/>
    <x v="0"/>
    <n v="20"/>
    <n v="5000"/>
    <s v="Sky Warriors"/>
    <x v="1"/>
    <s v="Telugu"/>
    <x v="2"/>
    <s v="Trichy"/>
    <n v="160"/>
    <s v="Wednesday"/>
    <n v="0"/>
    <x v="16"/>
    <n v="12.5"/>
    <x v="0"/>
  </r>
  <r>
    <s v="B01356"/>
    <s v="C04"/>
    <s v="M04"/>
    <d v="2026-01-05T00:00:00"/>
    <x v="1"/>
    <s v="Screen 3"/>
    <s v="Standard"/>
    <x v="0"/>
    <n v="61"/>
    <n v="10980"/>
    <s v="The Last Kingdom"/>
    <x v="4"/>
    <s v="Malayalam"/>
    <x v="1"/>
    <s v="Madurai"/>
    <n v="120"/>
    <s v="Monday"/>
    <n v="0"/>
    <x v="9"/>
    <n v="50.83"/>
    <x v="0"/>
  </r>
  <r>
    <s v="B01357"/>
    <s v="C06"/>
    <s v="M08"/>
    <d v="2026-02-25T00:00:00"/>
    <x v="0"/>
    <s v="Screen 3"/>
    <s v="Standard"/>
    <x v="0"/>
    <n v="82"/>
    <n v="14760"/>
    <s v="City Lights"/>
    <x v="4"/>
    <s v="Hindi"/>
    <x v="2"/>
    <s v="Trichy"/>
    <n v="160"/>
    <s v="Wednesday"/>
    <n v="0"/>
    <x v="1"/>
    <n v="51.25"/>
    <x v="0"/>
  </r>
  <r>
    <s v="B01358"/>
    <s v="C03"/>
    <s v="M03"/>
    <d v="2026-04-06T00:00:00"/>
    <x v="2"/>
    <s v="Screen 3"/>
    <s v="Standard"/>
    <x v="1"/>
    <n v="100"/>
    <n v="15300"/>
    <s v="Code Red"/>
    <x v="1"/>
    <s v="Hindi"/>
    <x v="7"/>
    <s v="Bengaluru"/>
    <n v="180"/>
    <s v="Monday"/>
    <n v="0"/>
    <x v="17"/>
    <n v="55.56"/>
    <x v="0"/>
  </r>
  <r>
    <s v="B01359"/>
    <s v="C05"/>
    <s v="M10"/>
    <d v="2026-03-25T00:00:00"/>
    <x v="1"/>
    <s v="Screen 1"/>
    <s v="Standard"/>
    <x v="0"/>
    <n v="27"/>
    <n v="4860"/>
    <s v="Dream Journey"/>
    <x v="0"/>
    <s v="Malayalam"/>
    <x v="6"/>
    <s v="Salem"/>
    <n v="140"/>
    <s v="Wednesday"/>
    <n v="0"/>
    <x v="3"/>
    <n v="19.29"/>
    <x v="0"/>
  </r>
  <r>
    <s v="B01360"/>
    <s v="C05"/>
    <s v="M02"/>
    <d v="2026-02-19T00:00:00"/>
    <x v="3"/>
    <s v="Screen 3"/>
    <s v="Premium"/>
    <x v="1"/>
    <n v="46"/>
    <n v="9775"/>
    <s v="Love Beyond"/>
    <x v="0"/>
    <s v="Malayalam"/>
    <x v="6"/>
    <s v="Salem"/>
    <n v="140"/>
    <s v="Thursday"/>
    <n v="0"/>
    <x v="1"/>
    <n v="32.86"/>
    <x v="0"/>
  </r>
  <r>
    <s v="B01361"/>
    <s v="C05"/>
    <s v="M11"/>
    <d v="2026-03-16T00:00:00"/>
    <x v="1"/>
    <s v="Screen 3"/>
    <s v="Standard"/>
    <x v="0"/>
    <n v="71"/>
    <n v="12780"/>
    <s v="Shadow Game"/>
    <x v="5"/>
    <s v="Telugu"/>
    <x v="6"/>
    <s v="Salem"/>
    <n v="140"/>
    <s v="Monday"/>
    <n v="0"/>
    <x v="11"/>
    <n v="50.71"/>
    <x v="0"/>
  </r>
  <r>
    <s v="B01362"/>
    <s v="C03"/>
    <s v="M10"/>
    <d v="2026-01-15T00:00:00"/>
    <x v="4"/>
    <s v="Screen 2"/>
    <s v="Premium"/>
    <x v="0"/>
    <n v="110"/>
    <n v="27500"/>
    <s v="Dream Journey"/>
    <x v="0"/>
    <s v="Malayalam"/>
    <x v="7"/>
    <s v="Bengaluru"/>
    <n v="180"/>
    <s v="Thursday"/>
    <n v="0"/>
    <x v="5"/>
    <n v="61.11"/>
    <x v="0"/>
  </r>
  <r>
    <s v="B01363"/>
    <s v="C03"/>
    <s v="M14"/>
    <d v="2026-02-01T00:00:00"/>
    <x v="1"/>
    <s v="Screen 2"/>
    <s v="Standard"/>
    <x v="0"/>
    <n v="105"/>
    <n v="18900"/>
    <s v="Hidden Secret"/>
    <x v="3"/>
    <s v="English"/>
    <x v="7"/>
    <s v="Bengaluru"/>
    <n v="180"/>
    <s v="Sunday"/>
    <n v="1"/>
    <x v="7"/>
    <n v="58.33"/>
    <x v="1"/>
  </r>
  <r>
    <s v="B01364"/>
    <s v="C06"/>
    <s v="M07"/>
    <d v="2026-01-28T00:00:00"/>
    <x v="0"/>
    <s v="Screen 1"/>
    <s v="Standard"/>
    <x v="0"/>
    <n v="35"/>
    <n v="6300"/>
    <s v="Ocean Mystery"/>
    <x v="9"/>
    <s v="Hindi"/>
    <x v="2"/>
    <s v="Trichy"/>
    <n v="160"/>
    <s v="Wednesday"/>
    <n v="0"/>
    <x v="14"/>
    <n v="21.88"/>
    <x v="0"/>
  </r>
  <r>
    <s v="B01365"/>
    <s v="C02"/>
    <s v="M02"/>
    <d v="2026-01-22T00:00:00"/>
    <x v="2"/>
    <s v="Screen 2"/>
    <s v="Standard"/>
    <x v="0"/>
    <n v="85"/>
    <n v="15300"/>
    <s v="Love Beyond"/>
    <x v="0"/>
    <s v="Malayalam"/>
    <x v="0"/>
    <s v="Chennai"/>
    <n v="200"/>
    <s v="Thursday"/>
    <n v="0"/>
    <x v="14"/>
    <n v="42.5"/>
    <x v="0"/>
  </r>
  <r>
    <s v="B01366"/>
    <s v="C06"/>
    <s v="M09"/>
    <d v="2026-04-15T00:00:00"/>
    <x v="2"/>
    <s v="Screen 2"/>
    <s v="Standard"/>
    <x v="0"/>
    <n v="24"/>
    <n v="4320"/>
    <s v="Final Mission"/>
    <x v="1"/>
    <s v="Hindi"/>
    <x v="2"/>
    <s v="Trichy"/>
    <n v="160"/>
    <s v="Wednesday"/>
    <n v="0"/>
    <x v="0"/>
    <n v="15"/>
    <x v="0"/>
  </r>
  <r>
    <s v="B01367"/>
    <s v="C04"/>
    <s v="M16"/>
    <d v="2026-01-17T00:00:00"/>
    <x v="0"/>
    <s v="Screen 2"/>
    <s v="Premium"/>
    <x v="1"/>
    <n v="101"/>
    <n v="21462.5"/>
    <s v="Wild Earth"/>
    <x v="10"/>
    <s v="English"/>
    <x v="1"/>
    <s v="Madurai"/>
    <n v="120"/>
    <s v="Saturday"/>
    <n v="1"/>
    <x v="5"/>
    <n v="84.17"/>
    <x v="1"/>
  </r>
  <r>
    <s v="B01368"/>
    <s v="C01"/>
    <s v="M13"/>
    <d v="2026-02-28T00:00:00"/>
    <x v="4"/>
    <s v="Screen 1"/>
    <s v="Premium"/>
    <x v="0"/>
    <n v="150"/>
    <n v="37500"/>
    <s v="Space Explorer"/>
    <x v="2"/>
    <s v="Malayalam"/>
    <x v="5"/>
    <s v="Coimbatore"/>
    <n v="150"/>
    <s v="Saturday"/>
    <n v="1"/>
    <x v="4"/>
    <n v="100"/>
    <x v="1"/>
  </r>
  <r>
    <s v="B01369"/>
    <s v="C05"/>
    <s v="M09"/>
    <d v="2026-03-31T00:00:00"/>
    <x v="0"/>
    <s v="Screen 2"/>
    <s v="Recliner"/>
    <x v="0"/>
    <n v="137"/>
    <n v="47950"/>
    <s v="Final Mission"/>
    <x v="1"/>
    <s v="Hindi"/>
    <x v="6"/>
    <s v="Salem"/>
    <n v="140"/>
    <s v="Tuesday"/>
    <n v="0"/>
    <x v="8"/>
    <n v="97.86"/>
    <x v="0"/>
  </r>
  <r>
    <s v="B01370"/>
    <s v="C02"/>
    <s v="M20"/>
    <d v="2026-04-18T00:00:00"/>
    <x v="1"/>
    <s v="Screen 1"/>
    <s v="Standard"/>
    <x v="1"/>
    <n v="100"/>
    <n v="15300"/>
    <s v="The Champion"/>
    <x v="8"/>
    <s v="Telugu"/>
    <x v="0"/>
    <s v="Chennai"/>
    <n v="200"/>
    <s v="Saturday"/>
    <n v="1"/>
    <x v="2"/>
    <n v="50"/>
    <x v="1"/>
  </r>
  <r>
    <s v="B01371"/>
    <s v="C01"/>
    <s v="M04"/>
    <d v="2026-03-12T00:00:00"/>
    <x v="0"/>
    <s v="Screen 3"/>
    <s v="Standard"/>
    <x v="2"/>
    <n v="89"/>
    <n v="14418"/>
    <s v="The Last Kingdom"/>
    <x v="4"/>
    <s v="Malayalam"/>
    <x v="5"/>
    <s v="Coimbatore"/>
    <n v="150"/>
    <s v="Thursday"/>
    <n v="0"/>
    <x v="11"/>
    <n v="59.33"/>
    <x v="0"/>
  </r>
  <r>
    <s v="B01372"/>
    <s v="C02"/>
    <s v="M10"/>
    <d v="2026-04-16T00:00:00"/>
    <x v="0"/>
    <s v="Screen 2"/>
    <s v="Standard"/>
    <x v="0"/>
    <n v="134"/>
    <n v="24120"/>
    <s v="Dream Journey"/>
    <x v="0"/>
    <s v="Malayalam"/>
    <x v="0"/>
    <s v="Chennai"/>
    <n v="200"/>
    <s v="Thursday"/>
    <n v="0"/>
    <x v="2"/>
    <n v="67"/>
    <x v="0"/>
  </r>
  <r>
    <s v="B01373"/>
    <s v="C08"/>
    <s v="M12"/>
    <d v="2026-02-26T00:00:00"/>
    <x v="4"/>
    <s v="Screen 1"/>
    <s v="Standard"/>
    <x v="0"/>
    <n v="26"/>
    <n v="4680"/>
    <s v="Golden Days"/>
    <x v="4"/>
    <s v="Hindi"/>
    <x v="4"/>
    <s v="Hyderabad"/>
    <n v="220"/>
    <s v="Thursday"/>
    <n v="0"/>
    <x v="4"/>
    <n v="11.82"/>
    <x v="0"/>
  </r>
  <r>
    <s v="B01374"/>
    <s v="C08"/>
    <s v="M17"/>
    <d v="2026-01-26T00:00:00"/>
    <x v="1"/>
    <s v="Screen 2"/>
    <s v="Premium"/>
    <x v="1"/>
    <n v="69"/>
    <n v="14662.5"/>
    <s v="Night Chase"/>
    <x v="1"/>
    <s v="Telugu"/>
    <x v="4"/>
    <s v="Hyderabad"/>
    <n v="220"/>
    <s v="Monday"/>
    <n v="1"/>
    <x v="14"/>
    <n v="31.36"/>
    <x v="0"/>
  </r>
  <r>
    <s v="B01375"/>
    <s v="C07"/>
    <s v="M14"/>
    <d v="2026-01-25T00:00:00"/>
    <x v="3"/>
    <s v="Screen 3"/>
    <s v="Premium"/>
    <x v="0"/>
    <n v="130"/>
    <n v="32500"/>
    <s v="Hidden Secret"/>
    <x v="3"/>
    <s v="English"/>
    <x v="3"/>
    <s v="Kochi"/>
    <n v="170"/>
    <s v="Sunday"/>
    <n v="1"/>
    <x v="14"/>
    <n v="76.47"/>
    <x v="1"/>
  </r>
  <r>
    <s v="B01376"/>
    <s v="C08"/>
    <s v="M14"/>
    <d v="2026-01-10T00:00:00"/>
    <x v="3"/>
    <s v="Screen 1"/>
    <s v="Premium"/>
    <x v="0"/>
    <n v="66"/>
    <n v="16500"/>
    <s v="Hidden Secret"/>
    <x v="3"/>
    <s v="English"/>
    <x v="4"/>
    <s v="Hyderabad"/>
    <n v="220"/>
    <s v="Saturday"/>
    <n v="1"/>
    <x v="15"/>
    <n v="30"/>
    <x v="1"/>
  </r>
  <r>
    <s v="B01377"/>
    <s v="C06"/>
    <s v="M02"/>
    <d v="2026-02-14T00:00:00"/>
    <x v="2"/>
    <s v="Screen 1"/>
    <s v="Standard"/>
    <x v="0"/>
    <n v="131"/>
    <n v="23580"/>
    <s v="Love Beyond"/>
    <x v="0"/>
    <s v="Malayalam"/>
    <x v="2"/>
    <s v="Trichy"/>
    <n v="160"/>
    <s v="Saturday"/>
    <n v="1"/>
    <x v="12"/>
    <n v="81.88"/>
    <x v="1"/>
  </r>
  <r>
    <s v="B01378"/>
    <s v="C08"/>
    <s v="M20"/>
    <d v="2026-03-24T00:00:00"/>
    <x v="0"/>
    <s v="Screen 1"/>
    <s v="Premium"/>
    <x v="1"/>
    <n v="62"/>
    <n v="13175"/>
    <s v="The Champion"/>
    <x v="8"/>
    <s v="Telugu"/>
    <x v="4"/>
    <s v="Hyderabad"/>
    <n v="220"/>
    <s v="Tuesday"/>
    <n v="0"/>
    <x v="3"/>
    <n v="28.18"/>
    <x v="0"/>
  </r>
  <r>
    <s v="B01379"/>
    <s v="C03"/>
    <s v="M11"/>
    <d v="2026-01-11T00:00:00"/>
    <x v="2"/>
    <s v="Screen 3"/>
    <s v="Standard"/>
    <x v="0"/>
    <n v="110"/>
    <n v="19800"/>
    <s v="Shadow Game"/>
    <x v="5"/>
    <s v="Telugu"/>
    <x v="7"/>
    <s v="Bengaluru"/>
    <n v="180"/>
    <s v="Sunday"/>
    <n v="1"/>
    <x v="15"/>
    <n v="61.11"/>
    <x v="1"/>
  </r>
  <r>
    <s v="B01380"/>
    <s v="C05"/>
    <s v="M16"/>
    <d v="2026-03-18T00:00:00"/>
    <x v="4"/>
    <s v="Screen 3"/>
    <s v="Premium"/>
    <x v="1"/>
    <n v="48"/>
    <n v="10200"/>
    <s v="Wild Earth"/>
    <x v="10"/>
    <s v="English"/>
    <x v="6"/>
    <s v="Salem"/>
    <n v="140"/>
    <s v="Wednesday"/>
    <n v="0"/>
    <x v="11"/>
    <n v="34.29"/>
    <x v="0"/>
  </r>
  <r>
    <s v="B01381"/>
    <s v="C06"/>
    <s v="M19"/>
    <d v="2026-02-22T00:00:00"/>
    <x v="3"/>
    <s v="Screen 3"/>
    <s v="Standard"/>
    <x v="0"/>
    <n v="147"/>
    <n v="26460"/>
    <s v="Future World"/>
    <x v="2"/>
    <s v="Tamil"/>
    <x v="2"/>
    <s v="Trichy"/>
    <n v="160"/>
    <s v="Sunday"/>
    <n v="1"/>
    <x v="1"/>
    <n v="91.88"/>
    <x v="1"/>
  </r>
  <r>
    <s v="B01382"/>
    <s v="C01"/>
    <s v="M06"/>
    <d v="2026-03-13T00:00:00"/>
    <x v="0"/>
    <s v="Screen 1"/>
    <s v="Standard"/>
    <x v="2"/>
    <n v="115"/>
    <n v="18630"/>
    <s v="Silent Truth"/>
    <x v="5"/>
    <s v="English"/>
    <x v="5"/>
    <s v="Coimbatore"/>
    <n v="150"/>
    <s v="Friday"/>
    <n v="0"/>
    <x v="11"/>
    <n v="76.67"/>
    <x v="0"/>
  </r>
  <r>
    <s v="B01383"/>
    <s v="C07"/>
    <s v="M19"/>
    <d v="2026-04-14T00:00:00"/>
    <x v="4"/>
    <s v="Screen 3"/>
    <s v="Standard"/>
    <x v="0"/>
    <n v="136"/>
    <n v="24480"/>
    <s v="Future World"/>
    <x v="2"/>
    <s v="Tamil"/>
    <x v="3"/>
    <s v="Kochi"/>
    <n v="170"/>
    <s v="Tuesday"/>
    <n v="0"/>
    <x v="0"/>
    <n v="80"/>
    <x v="0"/>
  </r>
  <r>
    <s v="B01384"/>
    <s v="C07"/>
    <s v="M05"/>
    <d v="2026-03-09T00:00:00"/>
    <x v="4"/>
    <s v="Screen 2"/>
    <s v="Recliner"/>
    <x v="0"/>
    <n v="89"/>
    <n v="31150"/>
    <s v="Magic Forest"/>
    <x v="6"/>
    <s v="Malayalam"/>
    <x v="3"/>
    <s v="Kochi"/>
    <n v="170"/>
    <s v="Monday"/>
    <n v="0"/>
    <x v="6"/>
    <n v="52.35"/>
    <x v="0"/>
  </r>
  <r>
    <s v="B01385"/>
    <s v="C07"/>
    <s v="M04"/>
    <d v="2026-04-21T00:00:00"/>
    <x v="0"/>
    <s v="Screen 3"/>
    <s v="Standard"/>
    <x v="1"/>
    <n v="149"/>
    <n v="22797"/>
    <s v="The Last Kingdom"/>
    <x v="4"/>
    <s v="Malayalam"/>
    <x v="3"/>
    <s v="Kochi"/>
    <n v="170"/>
    <s v="Tuesday"/>
    <n v="0"/>
    <x v="2"/>
    <n v="87.65000000000001"/>
    <x v="0"/>
  </r>
  <r>
    <s v="B01386"/>
    <s v="C01"/>
    <s v="M15"/>
    <d v="2026-04-05T00:00:00"/>
    <x v="4"/>
    <s v="Screen 1"/>
    <s v="Standard"/>
    <x v="0"/>
    <n v="89"/>
    <n v="16020"/>
    <s v="Family Time"/>
    <x v="7"/>
    <s v="Telugu"/>
    <x v="5"/>
    <s v="Coimbatore"/>
    <n v="150"/>
    <s v="Sunday"/>
    <n v="1"/>
    <x v="17"/>
    <n v="59.33"/>
    <x v="1"/>
  </r>
  <r>
    <s v="B01387"/>
    <s v="C01"/>
    <s v="M04"/>
    <d v="2026-01-28T00:00:00"/>
    <x v="0"/>
    <s v="Screen 2"/>
    <s v="Premium"/>
    <x v="0"/>
    <n v="129"/>
    <n v="32250"/>
    <s v="The Last Kingdom"/>
    <x v="4"/>
    <s v="Malayalam"/>
    <x v="5"/>
    <s v="Coimbatore"/>
    <n v="150"/>
    <s v="Wednesday"/>
    <n v="0"/>
    <x v="14"/>
    <n v="86"/>
    <x v="0"/>
  </r>
  <r>
    <s v="B01388"/>
    <s v="C01"/>
    <s v="M20"/>
    <d v="2026-03-16T00:00:00"/>
    <x v="0"/>
    <s v="Screen 3"/>
    <s v="Standard"/>
    <x v="0"/>
    <n v="75"/>
    <n v="13500"/>
    <s v="The Champion"/>
    <x v="8"/>
    <s v="Telugu"/>
    <x v="5"/>
    <s v="Coimbatore"/>
    <n v="150"/>
    <s v="Monday"/>
    <n v="0"/>
    <x v="11"/>
    <n v="50"/>
    <x v="0"/>
  </r>
  <r>
    <s v="B01389"/>
    <s v="C01"/>
    <s v="M10"/>
    <d v="2026-04-17T00:00:00"/>
    <x v="1"/>
    <s v="Screen 2"/>
    <s v="Standard"/>
    <x v="0"/>
    <n v="108"/>
    <n v="19440"/>
    <s v="Dream Journey"/>
    <x v="0"/>
    <s v="Malayalam"/>
    <x v="5"/>
    <s v="Coimbatore"/>
    <n v="150"/>
    <s v="Friday"/>
    <n v="0"/>
    <x v="2"/>
    <n v="72"/>
    <x v="0"/>
  </r>
  <r>
    <s v="B01390"/>
    <s v="C07"/>
    <s v="M03"/>
    <d v="2026-03-06T00:00:00"/>
    <x v="2"/>
    <s v="Screen 2"/>
    <s v="Standard"/>
    <x v="0"/>
    <n v="150"/>
    <n v="27000"/>
    <s v="Code Red"/>
    <x v="1"/>
    <s v="Hindi"/>
    <x v="3"/>
    <s v="Kochi"/>
    <n v="170"/>
    <s v="Friday"/>
    <n v="0"/>
    <x v="6"/>
    <n v="88.23999999999999"/>
    <x v="0"/>
  </r>
  <r>
    <s v="B01391"/>
    <s v="C07"/>
    <s v="M05"/>
    <d v="2026-02-18T00:00:00"/>
    <x v="4"/>
    <s v="Screen 1"/>
    <s v="Standard"/>
    <x v="2"/>
    <n v="119"/>
    <n v="19278"/>
    <s v="Magic Forest"/>
    <x v="6"/>
    <s v="Malayalam"/>
    <x v="3"/>
    <s v="Kochi"/>
    <n v="170"/>
    <s v="Wednesday"/>
    <n v="0"/>
    <x v="12"/>
    <n v="70"/>
    <x v="0"/>
  </r>
  <r>
    <s v="B01392"/>
    <s v="C02"/>
    <s v="M06"/>
    <d v="2026-02-16T00:00:00"/>
    <x v="4"/>
    <s v="Screen 2"/>
    <s v="Recliner"/>
    <x v="0"/>
    <n v="148"/>
    <n v="51800"/>
    <s v="Silent Truth"/>
    <x v="5"/>
    <s v="English"/>
    <x v="0"/>
    <s v="Chennai"/>
    <n v="200"/>
    <s v="Monday"/>
    <n v="0"/>
    <x v="12"/>
    <n v="74"/>
    <x v="0"/>
  </r>
  <r>
    <s v="B01393"/>
    <s v="C06"/>
    <s v="M08"/>
    <d v="2026-02-21T00:00:00"/>
    <x v="1"/>
    <s v="Screen 2"/>
    <s v="Premium"/>
    <x v="0"/>
    <n v="76"/>
    <n v="19000"/>
    <s v="City Lights"/>
    <x v="4"/>
    <s v="Hindi"/>
    <x v="2"/>
    <s v="Trichy"/>
    <n v="160"/>
    <s v="Saturday"/>
    <n v="1"/>
    <x v="1"/>
    <n v="47.5"/>
    <x v="1"/>
  </r>
  <r>
    <s v="B01394"/>
    <s v="C05"/>
    <s v="M07"/>
    <d v="2026-04-12T00:00:00"/>
    <x v="1"/>
    <s v="Screen 1"/>
    <s v="Standard"/>
    <x v="0"/>
    <n v="70"/>
    <n v="12600"/>
    <s v="Ocean Mystery"/>
    <x v="9"/>
    <s v="Hindi"/>
    <x v="6"/>
    <s v="Salem"/>
    <n v="140"/>
    <s v="Sunday"/>
    <n v="1"/>
    <x v="0"/>
    <n v="50"/>
    <x v="1"/>
  </r>
  <r>
    <s v="B01395"/>
    <s v="C08"/>
    <s v="M10"/>
    <d v="2026-03-29T00:00:00"/>
    <x v="1"/>
    <s v="Screen 1"/>
    <s v="Recliner"/>
    <x v="2"/>
    <n v="131"/>
    <n v="41265"/>
    <s v="Dream Journey"/>
    <x v="0"/>
    <s v="Malayalam"/>
    <x v="4"/>
    <s v="Hyderabad"/>
    <n v="220"/>
    <s v="Sunday"/>
    <n v="1"/>
    <x v="8"/>
    <n v="59.55"/>
    <x v="1"/>
  </r>
  <r>
    <s v="B01396"/>
    <s v="C08"/>
    <s v="M06"/>
    <d v="2026-02-23T00:00:00"/>
    <x v="3"/>
    <s v="Screen 1"/>
    <s v="Standard"/>
    <x v="2"/>
    <n v="123"/>
    <n v="19926"/>
    <s v="Silent Truth"/>
    <x v="5"/>
    <s v="English"/>
    <x v="4"/>
    <s v="Hyderabad"/>
    <n v="220"/>
    <s v="Monday"/>
    <n v="0"/>
    <x v="1"/>
    <n v="55.91"/>
    <x v="0"/>
  </r>
  <r>
    <s v="B01397"/>
    <s v="C03"/>
    <s v="M14"/>
    <d v="2026-03-01T00:00:00"/>
    <x v="3"/>
    <s v="Screen 2"/>
    <s v="Standard"/>
    <x v="0"/>
    <n v="146"/>
    <n v="26280"/>
    <s v="Hidden Secret"/>
    <x v="3"/>
    <s v="English"/>
    <x v="7"/>
    <s v="Bengaluru"/>
    <n v="180"/>
    <s v="Sunday"/>
    <n v="1"/>
    <x v="4"/>
    <n v="81.11"/>
    <x v="1"/>
  </r>
  <r>
    <s v="B01398"/>
    <s v="C07"/>
    <s v="M04"/>
    <d v="2026-02-26T00:00:00"/>
    <x v="3"/>
    <s v="Screen 2"/>
    <s v="Standard"/>
    <x v="0"/>
    <n v="74"/>
    <n v="13320"/>
    <s v="The Last Kingdom"/>
    <x v="4"/>
    <s v="Malayalam"/>
    <x v="3"/>
    <s v="Kochi"/>
    <n v="170"/>
    <s v="Thursday"/>
    <n v="0"/>
    <x v="4"/>
    <n v="43.53"/>
    <x v="0"/>
  </r>
  <r>
    <s v="B01399"/>
    <s v="C03"/>
    <s v="M13"/>
    <d v="2026-02-16T00:00:00"/>
    <x v="0"/>
    <s v="Screen 2"/>
    <s v="Standard"/>
    <x v="1"/>
    <n v="20"/>
    <n v="3060"/>
    <s v="Space Explorer"/>
    <x v="2"/>
    <s v="Malayalam"/>
    <x v="7"/>
    <s v="Bengaluru"/>
    <n v="180"/>
    <s v="Monday"/>
    <n v="0"/>
    <x v="12"/>
    <n v="11.11"/>
    <x v="0"/>
  </r>
  <r>
    <s v="B01400"/>
    <s v="C06"/>
    <s v="M20"/>
    <d v="2026-01-31T00:00:00"/>
    <x v="4"/>
    <s v="Screen 1"/>
    <s v="Standard"/>
    <x v="0"/>
    <n v="109"/>
    <n v="19620"/>
    <s v="The Champion"/>
    <x v="8"/>
    <s v="Telugu"/>
    <x v="2"/>
    <s v="Trichy"/>
    <n v="160"/>
    <s v="Saturday"/>
    <n v="1"/>
    <x v="7"/>
    <n v="68.12"/>
    <x v="1"/>
  </r>
  <r>
    <s v="B01401"/>
    <s v="C06"/>
    <s v="M17"/>
    <d v="2026-04-15T00:00:00"/>
    <x v="2"/>
    <s v="Screen 3"/>
    <s v="Recliner"/>
    <x v="1"/>
    <n v="72"/>
    <n v="21420"/>
    <s v="Night Chase"/>
    <x v="1"/>
    <s v="Telugu"/>
    <x v="2"/>
    <s v="Trichy"/>
    <n v="160"/>
    <s v="Wednesday"/>
    <n v="0"/>
    <x v="0"/>
    <n v="45"/>
    <x v="0"/>
  </r>
  <r>
    <s v="B01402"/>
    <s v="C03"/>
    <s v="M07"/>
    <d v="2026-02-15T00:00:00"/>
    <x v="0"/>
    <s v="Screen 2"/>
    <s v="Premium"/>
    <x v="1"/>
    <n v="92"/>
    <n v="19550"/>
    <s v="Ocean Mystery"/>
    <x v="9"/>
    <s v="Hindi"/>
    <x v="7"/>
    <s v="Bengaluru"/>
    <n v="180"/>
    <s v="Sunday"/>
    <n v="1"/>
    <x v="12"/>
    <n v="51.11"/>
    <x v="1"/>
  </r>
  <r>
    <s v="B01403"/>
    <s v="C07"/>
    <s v="M04"/>
    <d v="2026-04-24T00:00:00"/>
    <x v="4"/>
    <s v="Screen 3"/>
    <s v="Standard"/>
    <x v="2"/>
    <n v="127"/>
    <n v="20574"/>
    <s v="The Last Kingdom"/>
    <x v="4"/>
    <s v="Malayalam"/>
    <x v="3"/>
    <s v="Kochi"/>
    <n v="170"/>
    <s v="Friday"/>
    <n v="0"/>
    <x v="16"/>
    <n v="74.70999999999999"/>
    <x v="0"/>
  </r>
  <r>
    <s v="B01404"/>
    <s v="C03"/>
    <s v="M14"/>
    <d v="2026-01-26T00:00:00"/>
    <x v="4"/>
    <s v="Screen 1"/>
    <s v="Standard"/>
    <x v="0"/>
    <n v="27"/>
    <n v="4860"/>
    <s v="Hidden Secret"/>
    <x v="3"/>
    <s v="English"/>
    <x v="7"/>
    <s v="Bengaluru"/>
    <n v="180"/>
    <s v="Monday"/>
    <n v="1"/>
    <x v="14"/>
    <n v="15"/>
    <x v="0"/>
  </r>
  <r>
    <s v="B01405"/>
    <s v="C08"/>
    <s v="M03"/>
    <d v="2026-04-23T00:00:00"/>
    <x v="1"/>
    <s v="Screen 2"/>
    <s v="Premium"/>
    <x v="1"/>
    <n v="61"/>
    <n v="12962.5"/>
    <s v="Code Red"/>
    <x v="1"/>
    <s v="Hindi"/>
    <x v="4"/>
    <s v="Hyderabad"/>
    <n v="220"/>
    <s v="Thursday"/>
    <n v="0"/>
    <x v="16"/>
    <n v="27.73"/>
    <x v="0"/>
  </r>
  <r>
    <s v="B01406"/>
    <s v="C02"/>
    <s v="M05"/>
    <d v="2026-04-24T00:00:00"/>
    <x v="1"/>
    <s v="Screen 3"/>
    <s v="Recliner"/>
    <x v="2"/>
    <n v="44"/>
    <n v="13860"/>
    <s v="Magic Forest"/>
    <x v="6"/>
    <s v="Malayalam"/>
    <x v="0"/>
    <s v="Chennai"/>
    <n v="200"/>
    <s v="Friday"/>
    <n v="0"/>
    <x v="16"/>
    <n v="22"/>
    <x v="0"/>
  </r>
  <r>
    <s v="B01407"/>
    <s v="C08"/>
    <s v="M16"/>
    <d v="2026-01-05T00:00:00"/>
    <x v="0"/>
    <s v="Screen 2"/>
    <s v="Premium"/>
    <x v="0"/>
    <n v="57"/>
    <n v="14250"/>
    <s v="Wild Earth"/>
    <x v="10"/>
    <s v="English"/>
    <x v="4"/>
    <s v="Hyderabad"/>
    <n v="220"/>
    <s v="Monday"/>
    <n v="0"/>
    <x v="9"/>
    <n v="25.91"/>
    <x v="0"/>
  </r>
  <r>
    <s v="B01408"/>
    <s v="C04"/>
    <s v="M20"/>
    <d v="2026-03-25T00:00:00"/>
    <x v="1"/>
    <s v="Screen 2"/>
    <s v="Standard"/>
    <x v="0"/>
    <n v="104"/>
    <n v="18720"/>
    <s v="The Champion"/>
    <x v="8"/>
    <s v="Telugu"/>
    <x v="1"/>
    <s v="Madurai"/>
    <n v="120"/>
    <s v="Wednesday"/>
    <n v="0"/>
    <x v="3"/>
    <n v="86.67"/>
    <x v="0"/>
  </r>
  <r>
    <s v="B01409"/>
    <s v="C07"/>
    <s v="M04"/>
    <d v="2026-02-21T00:00:00"/>
    <x v="4"/>
    <s v="Screen 2"/>
    <s v="Premium"/>
    <x v="0"/>
    <n v="43"/>
    <n v="10750"/>
    <s v="The Last Kingdom"/>
    <x v="4"/>
    <s v="Malayalam"/>
    <x v="3"/>
    <s v="Kochi"/>
    <n v="170"/>
    <s v="Saturday"/>
    <n v="1"/>
    <x v="1"/>
    <n v="25.29"/>
    <x v="1"/>
  </r>
  <r>
    <s v="B01410"/>
    <s v="C07"/>
    <s v="M02"/>
    <d v="2026-04-15T00:00:00"/>
    <x v="1"/>
    <s v="Screen 3"/>
    <s v="Standard"/>
    <x v="0"/>
    <n v="79"/>
    <n v="14220"/>
    <s v="Love Beyond"/>
    <x v="0"/>
    <s v="Malayalam"/>
    <x v="3"/>
    <s v="Kochi"/>
    <n v="170"/>
    <s v="Wednesday"/>
    <n v="0"/>
    <x v="0"/>
    <n v="46.47"/>
    <x v="0"/>
  </r>
  <r>
    <s v="B01411"/>
    <s v="C05"/>
    <s v="M18"/>
    <d v="2026-03-16T00:00:00"/>
    <x v="3"/>
    <s v="Screen 1"/>
    <s v="Standard"/>
    <x v="0"/>
    <n v="130"/>
    <n v="23400"/>
    <s v="Broken Promise"/>
    <x v="0"/>
    <s v="Malayalam"/>
    <x v="6"/>
    <s v="Salem"/>
    <n v="140"/>
    <s v="Monday"/>
    <n v="0"/>
    <x v="11"/>
    <n v="92.86"/>
    <x v="0"/>
  </r>
  <r>
    <s v="B01412"/>
    <s v="C01"/>
    <s v="M19"/>
    <d v="2026-04-30T00:00:00"/>
    <x v="1"/>
    <s v="Screen 2"/>
    <s v="Standard"/>
    <x v="0"/>
    <n v="85"/>
    <n v="15300"/>
    <s v="Future World"/>
    <x v="2"/>
    <s v="Tamil"/>
    <x v="5"/>
    <s v="Coimbatore"/>
    <n v="150"/>
    <s v="Thursday"/>
    <n v="0"/>
    <x v="10"/>
    <n v="56.67"/>
    <x v="0"/>
  </r>
  <r>
    <s v="B01413"/>
    <s v="C04"/>
    <s v="M19"/>
    <d v="2026-02-23T00:00:00"/>
    <x v="4"/>
    <s v="Screen 1"/>
    <s v="Standard"/>
    <x v="0"/>
    <n v="72"/>
    <n v="12960"/>
    <s v="Future World"/>
    <x v="2"/>
    <s v="Tamil"/>
    <x v="1"/>
    <s v="Madurai"/>
    <n v="120"/>
    <s v="Monday"/>
    <n v="0"/>
    <x v="1"/>
    <n v="60"/>
    <x v="0"/>
  </r>
  <r>
    <s v="B01414"/>
    <s v="C06"/>
    <s v="M17"/>
    <d v="2026-02-02T00:00:00"/>
    <x v="0"/>
    <s v="Screen 1"/>
    <s v="Standard"/>
    <x v="0"/>
    <n v="125"/>
    <n v="22500"/>
    <s v="Night Chase"/>
    <x v="1"/>
    <s v="Telugu"/>
    <x v="2"/>
    <s v="Trichy"/>
    <n v="160"/>
    <s v="Monday"/>
    <n v="0"/>
    <x v="7"/>
    <n v="78.12"/>
    <x v="0"/>
  </r>
  <r>
    <s v="B01415"/>
    <s v="C07"/>
    <s v="M14"/>
    <d v="2026-02-19T00:00:00"/>
    <x v="2"/>
    <s v="Screen 3"/>
    <s v="Standard"/>
    <x v="0"/>
    <n v="115"/>
    <n v="20700"/>
    <s v="Hidden Secret"/>
    <x v="3"/>
    <s v="English"/>
    <x v="3"/>
    <s v="Kochi"/>
    <n v="170"/>
    <s v="Thursday"/>
    <n v="0"/>
    <x v="1"/>
    <n v="67.65000000000001"/>
    <x v="0"/>
  </r>
  <r>
    <s v="B01416"/>
    <s v="C03"/>
    <s v="M19"/>
    <d v="2026-02-07T00:00:00"/>
    <x v="1"/>
    <s v="Screen 3"/>
    <s v="Standard"/>
    <x v="2"/>
    <n v="58"/>
    <n v="9396"/>
    <s v="Future World"/>
    <x v="2"/>
    <s v="Tamil"/>
    <x v="7"/>
    <s v="Bengaluru"/>
    <n v="180"/>
    <s v="Saturday"/>
    <n v="1"/>
    <x v="13"/>
    <n v="32.22"/>
    <x v="1"/>
  </r>
  <r>
    <s v="B01417"/>
    <s v="C04"/>
    <s v="M13"/>
    <d v="2026-01-27T00:00:00"/>
    <x v="4"/>
    <s v="Screen 1"/>
    <s v="Premium"/>
    <x v="1"/>
    <n v="61"/>
    <n v="12962.5"/>
    <s v="Space Explorer"/>
    <x v="2"/>
    <s v="Malayalam"/>
    <x v="1"/>
    <s v="Madurai"/>
    <n v="120"/>
    <s v="Tuesday"/>
    <n v="0"/>
    <x v="14"/>
    <n v="50.83"/>
    <x v="0"/>
  </r>
  <r>
    <s v="B01418"/>
    <s v="C05"/>
    <s v="M12"/>
    <d v="2026-04-08T00:00:00"/>
    <x v="2"/>
    <s v="Screen 2"/>
    <s v="Standard"/>
    <x v="0"/>
    <n v="130"/>
    <n v="23400"/>
    <s v="Golden Days"/>
    <x v="4"/>
    <s v="Hindi"/>
    <x v="6"/>
    <s v="Salem"/>
    <n v="140"/>
    <s v="Wednesday"/>
    <n v="0"/>
    <x v="17"/>
    <n v="92.86"/>
    <x v="0"/>
  </r>
  <r>
    <s v="B01419"/>
    <s v="C06"/>
    <s v="M06"/>
    <d v="2026-01-15T00:00:00"/>
    <x v="2"/>
    <s v="Screen 3"/>
    <s v="Standard"/>
    <x v="0"/>
    <n v="123"/>
    <n v="22140"/>
    <s v="Silent Truth"/>
    <x v="5"/>
    <s v="English"/>
    <x v="2"/>
    <s v="Trichy"/>
    <n v="160"/>
    <s v="Thursday"/>
    <n v="0"/>
    <x v="5"/>
    <n v="76.88"/>
    <x v="0"/>
  </r>
  <r>
    <s v="B01420"/>
    <s v="C01"/>
    <s v="M04"/>
    <d v="2026-04-06T00:00:00"/>
    <x v="3"/>
    <s v="Screen 2"/>
    <s v="Standard"/>
    <x v="0"/>
    <n v="96"/>
    <n v="17280"/>
    <s v="The Last Kingdom"/>
    <x v="4"/>
    <s v="Malayalam"/>
    <x v="5"/>
    <s v="Coimbatore"/>
    <n v="150"/>
    <s v="Monday"/>
    <n v="0"/>
    <x v="17"/>
    <n v="64"/>
    <x v="0"/>
  </r>
  <r>
    <s v="B01421"/>
    <s v="C01"/>
    <s v="M19"/>
    <d v="2026-03-02T00:00:00"/>
    <x v="2"/>
    <s v="Screen 2"/>
    <s v="Recliner"/>
    <x v="2"/>
    <n v="27"/>
    <n v="8505"/>
    <s v="Future World"/>
    <x v="2"/>
    <s v="Tamil"/>
    <x v="5"/>
    <s v="Coimbatore"/>
    <n v="150"/>
    <s v="Monday"/>
    <n v="0"/>
    <x v="4"/>
    <n v="18"/>
    <x v="0"/>
  </r>
  <r>
    <s v="B01422"/>
    <s v="C05"/>
    <s v="M16"/>
    <d v="2026-01-21T00:00:00"/>
    <x v="4"/>
    <s v="Screen 2"/>
    <s v="Standard"/>
    <x v="2"/>
    <n v="45"/>
    <n v="7290"/>
    <s v="Wild Earth"/>
    <x v="10"/>
    <s v="English"/>
    <x v="6"/>
    <s v="Salem"/>
    <n v="140"/>
    <s v="Wednesday"/>
    <n v="0"/>
    <x v="5"/>
    <n v="32.14"/>
    <x v="0"/>
  </r>
  <r>
    <s v="B01423"/>
    <s v="C05"/>
    <s v="M13"/>
    <d v="2026-02-15T00:00:00"/>
    <x v="4"/>
    <s v="Screen 1"/>
    <s v="Standard"/>
    <x v="1"/>
    <n v="62"/>
    <n v="9486"/>
    <s v="Space Explorer"/>
    <x v="2"/>
    <s v="Malayalam"/>
    <x v="6"/>
    <s v="Salem"/>
    <n v="140"/>
    <s v="Sunday"/>
    <n v="1"/>
    <x v="12"/>
    <n v="44.29"/>
    <x v="1"/>
  </r>
  <r>
    <s v="B01424"/>
    <s v="C03"/>
    <s v="M04"/>
    <d v="2026-03-10T00:00:00"/>
    <x v="1"/>
    <s v="Screen 2"/>
    <s v="Standard"/>
    <x v="0"/>
    <n v="129"/>
    <n v="23220"/>
    <s v="The Last Kingdom"/>
    <x v="4"/>
    <s v="Malayalam"/>
    <x v="7"/>
    <s v="Bengaluru"/>
    <n v="180"/>
    <s v="Tuesday"/>
    <n v="0"/>
    <x v="6"/>
    <n v="71.67"/>
    <x v="0"/>
  </r>
  <r>
    <s v="B01425"/>
    <s v="C07"/>
    <s v="M17"/>
    <d v="2026-01-06T00:00:00"/>
    <x v="1"/>
    <s v="Screen 1"/>
    <s v="Premium"/>
    <x v="1"/>
    <n v="119"/>
    <n v="25287.5"/>
    <s v="Night Chase"/>
    <x v="1"/>
    <s v="Telugu"/>
    <x v="3"/>
    <s v="Kochi"/>
    <n v="170"/>
    <s v="Tuesday"/>
    <n v="0"/>
    <x v="9"/>
    <n v="70"/>
    <x v="0"/>
  </r>
  <r>
    <s v="B01426"/>
    <s v="C01"/>
    <s v="M01"/>
    <d v="2026-02-07T00:00:00"/>
    <x v="1"/>
    <s v="Screen 1"/>
    <s v="Recliner"/>
    <x v="0"/>
    <n v="82"/>
    <n v="28700"/>
    <s v="Sky Warriors"/>
    <x v="1"/>
    <s v="Telugu"/>
    <x v="5"/>
    <s v="Coimbatore"/>
    <n v="150"/>
    <s v="Saturday"/>
    <n v="1"/>
    <x v="13"/>
    <n v="54.67"/>
    <x v="1"/>
  </r>
  <r>
    <s v="B01427"/>
    <s v="C06"/>
    <s v="M18"/>
    <d v="2026-03-03T00:00:00"/>
    <x v="2"/>
    <s v="Screen 2"/>
    <s v="Standard"/>
    <x v="2"/>
    <n v="68"/>
    <n v="11016"/>
    <s v="Broken Promise"/>
    <x v="0"/>
    <s v="Malayalam"/>
    <x v="2"/>
    <s v="Trichy"/>
    <n v="160"/>
    <s v="Tuesday"/>
    <n v="0"/>
    <x v="4"/>
    <n v="42.5"/>
    <x v="0"/>
  </r>
  <r>
    <s v="B01429"/>
    <s v="C06"/>
    <s v="M17"/>
    <d v="2026-03-03T00:00:00"/>
    <x v="3"/>
    <s v="Screen 2"/>
    <s v="Recliner"/>
    <x v="1"/>
    <n v="84"/>
    <n v="24990"/>
    <s v="Night Chase"/>
    <x v="1"/>
    <s v="Telugu"/>
    <x v="2"/>
    <s v="Trichy"/>
    <n v="160"/>
    <s v="Tuesday"/>
    <n v="0"/>
    <x v="4"/>
    <n v="52.5"/>
    <x v="0"/>
  </r>
  <r>
    <s v="B01430"/>
    <s v="C02"/>
    <s v="M15"/>
    <d v="2026-03-23T00:00:00"/>
    <x v="1"/>
    <s v="Screen 2"/>
    <s v="Standard"/>
    <x v="0"/>
    <n v="90"/>
    <n v="16200"/>
    <s v="Family Time"/>
    <x v="7"/>
    <s v="Telugu"/>
    <x v="0"/>
    <s v="Chennai"/>
    <n v="200"/>
    <s v="Monday"/>
    <n v="0"/>
    <x v="3"/>
    <n v="45"/>
    <x v="0"/>
  </r>
  <r>
    <s v="B01431"/>
    <s v="C02"/>
    <s v="M11"/>
    <d v="2026-03-19T00:00:00"/>
    <x v="0"/>
    <s v="Screen 1"/>
    <s v="Premium"/>
    <x v="2"/>
    <n v="26"/>
    <n v="5850"/>
    <s v="Shadow Game"/>
    <x v="5"/>
    <s v="Telugu"/>
    <x v="0"/>
    <s v="Chennai"/>
    <n v="200"/>
    <s v="Thursday"/>
    <n v="0"/>
    <x v="3"/>
    <n v="13"/>
    <x v="0"/>
  </r>
  <r>
    <s v="B01432"/>
    <s v="C05"/>
    <s v="M13"/>
    <d v="2026-03-15T00:00:00"/>
    <x v="3"/>
    <s v="Screen 2"/>
    <s v="Standard"/>
    <x v="1"/>
    <n v="99"/>
    <n v="15147"/>
    <s v="Space Explorer"/>
    <x v="2"/>
    <s v="Malayalam"/>
    <x v="6"/>
    <s v="Salem"/>
    <n v="140"/>
    <s v="Sunday"/>
    <n v="1"/>
    <x v="11"/>
    <n v="70.70999999999999"/>
    <x v="1"/>
  </r>
  <r>
    <s v="B01433"/>
    <s v="C03"/>
    <s v="M01"/>
    <d v="2026-02-15T00:00:00"/>
    <x v="0"/>
    <s v="Screen 2"/>
    <s v="Standard"/>
    <x v="0"/>
    <n v="86"/>
    <n v="15480"/>
    <s v="Sky Warriors"/>
    <x v="1"/>
    <s v="Telugu"/>
    <x v="7"/>
    <s v="Bengaluru"/>
    <n v="180"/>
    <s v="Sunday"/>
    <n v="1"/>
    <x v="12"/>
    <n v="47.78"/>
    <x v="1"/>
  </r>
  <r>
    <s v="B01434"/>
    <s v="C02"/>
    <s v="M17"/>
    <d v="2026-01-13T00:00:00"/>
    <x v="2"/>
    <s v="Screen 1"/>
    <s v="Standard"/>
    <x v="0"/>
    <n v="120"/>
    <n v="21600"/>
    <s v="Night Chase"/>
    <x v="1"/>
    <s v="Telugu"/>
    <x v="0"/>
    <s v="Chennai"/>
    <n v="200"/>
    <s v="Tuesday"/>
    <n v="0"/>
    <x v="15"/>
    <n v="60"/>
    <x v="0"/>
  </r>
  <r>
    <s v="B01435"/>
    <s v="C01"/>
    <s v="M06"/>
    <d v="2026-04-05T00:00:00"/>
    <x v="3"/>
    <s v="Screen 3"/>
    <s v="Standard"/>
    <x v="1"/>
    <n v="114"/>
    <n v="17442"/>
    <s v="Silent Truth"/>
    <x v="5"/>
    <s v="English"/>
    <x v="5"/>
    <s v="Coimbatore"/>
    <n v="150"/>
    <s v="Sunday"/>
    <n v="1"/>
    <x v="17"/>
    <n v="76"/>
    <x v="1"/>
  </r>
  <r>
    <s v="B01436"/>
    <s v="C06"/>
    <s v="M04"/>
    <d v="2026-04-04T00:00:00"/>
    <x v="3"/>
    <s v="Screen 3"/>
    <s v="Premium"/>
    <x v="0"/>
    <n v="106"/>
    <n v="26500"/>
    <s v="The Last Kingdom"/>
    <x v="4"/>
    <s v="Malayalam"/>
    <x v="2"/>
    <s v="Trichy"/>
    <n v="160"/>
    <s v="Saturday"/>
    <n v="1"/>
    <x v="17"/>
    <n v="66.25"/>
    <x v="1"/>
  </r>
  <r>
    <s v="B01437"/>
    <s v="C06"/>
    <s v="M20"/>
    <d v="2026-01-03T00:00:00"/>
    <x v="4"/>
    <s v="Screen 1"/>
    <s v="Recliner"/>
    <x v="0"/>
    <n v="110"/>
    <n v="38500"/>
    <s v="The Champion"/>
    <x v="8"/>
    <s v="Telugu"/>
    <x v="2"/>
    <s v="Trichy"/>
    <n v="160"/>
    <s v="Saturday"/>
    <n v="1"/>
    <x v="9"/>
    <n v="68.75"/>
    <x v="1"/>
  </r>
  <r>
    <s v="B01438"/>
    <s v="C05"/>
    <s v="M16"/>
    <d v="2026-04-04T00:00:00"/>
    <x v="2"/>
    <s v="Screen 3"/>
    <s v="Standard"/>
    <x v="0"/>
    <n v="122"/>
    <n v="21960"/>
    <s v="Wild Earth"/>
    <x v="10"/>
    <s v="English"/>
    <x v="6"/>
    <s v="Salem"/>
    <n v="140"/>
    <s v="Saturday"/>
    <n v="1"/>
    <x v="17"/>
    <n v="87.14"/>
    <x v="1"/>
  </r>
  <r>
    <s v="B01439"/>
    <s v="C07"/>
    <s v="M15"/>
    <d v="2026-01-06T00:00:00"/>
    <x v="2"/>
    <s v="Screen 1"/>
    <s v="Premium"/>
    <x v="0"/>
    <n v="145"/>
    <n v="36250"/>
    <s v="Family Time"/>
    <x v="7"/>
    <s v="Telugu"/>
    <x v="3"/>
    <s v="Kochi"/>
    <n v="170"/>
    <s v="Tuesday"/>
    <n v="0"/>
    <x v="9"/>
    <n v="85.29000000000001"/>
    <x v="0"/>
  </r>
  <r>
    <s v="B01440"/>
    <s v="C07"/>
    <s v="M15"/>
    <d v="2026-04-03T00:00:00"/>
    <x v="3"/>
    <s v="Screen 2"/>
    <s v="Standard"/>
    <x v="0"/>
    <n v="132"/>
    <n v="23760"/>
    <s v="Family Time"/>
    <x v="7"/>
    <s v="Telugu"/>
    <x v="3"/>
    <s v="Kochi"/>
    <n v="170"/>
    <s v="Friday"/>
    <n v="0"/>
    <x v="17"/>
    <n v="77.65000000000001"/>
    <x v="0"/>
  </r>
  <r>
    <s v="B01441"/>
    <s v="C04"/>
    <s v="M06"/>
    <d v="2026-01-08T00:00:00"/>
    <x v="2"/>
    <s v="Screen 2"/>
    <s v="Standard"/>
    <x v="0"/>
    <n v="23"/>
    <n v="4140"/>
    <s v="Silent Truth"/>
    <x v="5"/>
    <s v="English"/>
    <x v="1"/>
    <s v="Madurai"/>
    <n v="120"/>
    <s v="Thursday"/>
    <n v="0"/>
    <x v="15"/>
    <n v="19.17"/>
    <x v="0"/>
  </r>
  <r>
    <s v="B01442"/>
    <s v="C05"/>
    <s v="M15"/>
    <d v="2026-02-13T00:00:00"/>
    <x v="3"/>
    <s v="Screen 3"/>
    <s v="Standard"/>
    <x v="0"/>
    <n v="107"/>
    <n v="19260"/>
    <s v="Family Time"/>
    <x v="7"/>
    <s v="Telugu"/>
    <x v="6"/>
    <s v="Salem"/>
    <n v="140"/>
    <s v="Friday"/>
    <n v="0"/>
    <x v="12"/>
    <n v="76.43000000000001"/>
    <x v="0"/>
  </r>
  <r>
    <s v="B01443"/>
    <s v="C08"/>
    <s v="M14"/>
    <d v="2026-04-19T00:00:00"/>
    <x v="4"/>
    <s v="Screen 2"/>
    <s v="Recliner"/>
    <x v="0"/>
    <n v="22"/>
    <n v="7700"/>
    <s v="Hidden Secret"/>
    <x v="3"/>
    <s v="English"/>
    <x v="4"/>
    <s v="Hyderabad"/>
    <n v="220"/>
    <s v="Sunday"/>
    <n v="1"/>
    <x v="2"/>
    <n v="10"/>
    <x v="1"/>
  </r>
  <r>
    <s v="B01444"/>
    <s v="C04"/>
    <s v="M11"/>
    <d v="2026-04-17T00:00:00"/>
    <x v="3"/>
    <s v="Screen 3"/>
    <s v="Premium"/>
    <x v="1"/>
    <n v="110"/>
    <n v="23375"/>
    <s v="Shadow Game"/>
    <x v="5"/>
    <s v="Telugu"/>
    <x v="1"/>
    <s v="Madurai"/>
    <n v="120"/>
    <s v="Friday"/>
    <n v="0"/>
    <x v="2"/>
    <n v="91.67"/>
    <x v="0"/>
  </r>
  <r>
    <s v="B01445"/>
    <s v="C08"/>
    <s v="M07"/>
    <d v="2026-04-18T00:00:00"/>
    <x v="2"/>
    <s v="Screen 3"/>
    <s v="Premium"/>
    <x v="1"/>
    <n v="22"/>
    <n v="4675"/>
    <s v="Ocean Mystery"/>
    <x v="9"/>
    <s v="Hindi"/>
    <x v="4"/>
    <s v="Hyderabad"/>
    <n v="220"/>
    <s v="Saturday"/>
    <n v="1"/>
    <x v="2"/>
    <n v="10"/>
    <x v="1"/>
  </r>
  <r>
    <s v="B01446"/>
    <s v="C07"/>
    <s v="M09"/>
    <d v="2026-02-02T00:00:00"/>
    <x v="2"/>
    <s v="Screen 2"/>
    <s v="Premium"/>
    <x v="2"/>
    <n v="100"/>
    <n v="22500"/>
    <s v="Final Mission"/>
    <x v="1"/>
    <s v="Hindi"/>
    <x v="3"/>
    <s v="Kochi"/>
    <n v="170"/>
    <s v="Monday"/>
    <n v="0"/>
    <x v="7"/>
    <n v="58.82"/>
    <x v="0"/>
  </r>
  <r>
    <s v="B01447"/>
    <s v="C05"/>
    <s v="M16"/>
    <d v="2026-03-22T00:00:00"/>
    <x v="3"/>
    <s v="Screen 2"/>
    <s v="Premium"/>
    <x v="0"/>
    <n v="113"/>
    <n v="28250"/>
    <s v="Wild Earth"/>
    <x v="10"/>
    <s v="English"/>
    <x v="6"/>
    <s v="Salem"/>
    <n v="140"/>
    <s v="Sunday"/>
    <n v="1"/>
    <x v="3"/>
    <n v="80.70999999999999"/>
    <x v="1"/>
  </r>
  <r>
    <s v="B01448"/>
    <s v="C08"/>
    <s v="M05"/>
    <d v="2026-04-22T00:00:00"/>
    <x v="3"/>
    <s v="Screen 3"/>
    <s v="Recliner"/>
    <x v="1"/>
    <n v="145"/>
    <n v="43137.5"/>
    <s v="Magic Forest"/>
    <x v="6"/>
    <s v="Malayalam"/>
    <x v="4"/>
    <s v="Hyderabad"/>
    <n v="220"/>
    <s v="Wednesday"/>
    <n v="0"/>
    <x v="2"/>
    <n v="65.91"/>
    <x v="0"/>
  </r>
  <r>
    <s v="B01449"/>
    <s v="C05"/>
    <s v="M20"/>
    <d v="2026-03-16T00:00:00"/>
    <x v="3"/>
    <s v="Screen 2"/>
    <s v="Premium"/>
    <x v="0"/>
    <n v="132"/>
    <n v="33000"/>
    <s v="The Champion"/>
    <x v="8"/>
    <s v="Telugu"/>
    <x v="6"/>
    <s v="Salem"/>
    <n v="140"/>
    <s v="Monday"/>
    <n v="0"/>
    <x v="11"/>
    <n v="94.29000000000001"/>
    <x v="0"/>
  </r>
  <r>
    <s v="B01450"/>
    <s v="C05"/>
    <s v="M10"/>
    <d v="2026-03-18T00:00:00"/>
    <x v="1"/>
    <s v="Screen 1"/>
    <s v="Recliner"/>
    <x v="0"/>
    <n v="119"/>
    <n v="41650"/>
    <s v="Dream Journey"/>
    <x v="0"/>
    <s v="Malayalam"/>
    <x v="6"/>
    <s v="Salem"/>
    <n v="140"/>
    <s v="Wednesday"/>
    <n v="0"/>
    <x v="11"/>
    <n v="85"/>
    <x v="0"/>
  </r>
  <r>
    <s v="B01451"/>
    <s v="C07"/>
    <s v="M18"/>
    <d v="2026-02-19T00:00:00"/>
    <x v="2"/>
    <s v="Screen 2"/>
    <s v="Standard"/>
    <x v="1"/>
    <n v="72"/>
    <n v="11016"/>
    <s v="Broken Promise"/>
    <x v="0"/>
    <s v="Malayalam"/>
    <x v="3"/>
    <s v="Kochi"/>
    <n v="170"/>
    <s v="Thursday"/>
    <n v="0"/>
    <x v="1"/>
    <n v="42.35"/>
    <x v="0"/>
  </r>
  <r>
    <s v="B01452"/>
    <s v="C04"/>
    <s v="M03"/>
    <d v="2026-01-11T00:00:00"/>
    <x v="2"/>
    <s v="Screen 2"/>
    <s v="Standard"/>
    <x v="2"/>
    <n v="106"/>
    <n v="17172"/>
    <s v="Code Red"/>
    <x v="1"/>
    <s v="Hindi"/>
    <x v="1"/>
    <s v="Madurai"/>
    <n v="120"/>
    <s v="Sunday"/>
    <n v="1"/>
    <x v="15"/>
    <n v="88.33"/>
    <x v="1"/>
  </r>
  <r>
    <s v="B01453"/>
    <s v="C04"/>
    <s v="M13"/>
    <d v="2026-04-05T00:00:00"/>
    <x v="1"/>
    <s v="Screen 1"/>
    <s v="Standard"/>
    <x v="2"/>
    <n v="108"/>
    <n v="17496"/>
    <s v="Space Explorer"/>
    <x v="2"/>
    <s v="Malayalam"/>
    <x v="1"/>
    <s v="Madurai"/>
    <n v="120"/>
    <s v="Sunday"/>
    <n v="1"/>
    <x v="17"/>
    <n v="90"/>
    <x v="1"/>
  </r>
  <r>
    <s v="B01454"/>
    <s v="C05"/>
    <s v="M11"/>
    <d v="2026-01-28T00:00:00"/>
    <x v="3"/>
    <s v="Screen 2"/>
    <s v="Standard"/>
    <x v="2"/>
    <n v="73"/>
    <n v="11826"/>
    <s v="Shadow Game"/>
    <x v="5"/>
    <s v="Telugu"/>
    <x v="6"/>
    <s v="Salem"/>
    <n v="140"/>
    <s v="Wednesday"/>
    <n v="0"/>
    <x v="14"/>
    <n v="52.14"/>
    <x v="0"/>
  </r>
  <r>
    <s v="B01455"/>
    <s v="C02"/>
    <s v="M17"/>
    <d v="2026-04-18T00:00:00"/>
    <x v="4"/>
    <s v="Screen 2"/>
    <s v="Standard"/>
    <x v="0"/>
    <n v="39"/>
    <n v="7020"/>
    <s v="Night Chase"/>
    <x v="1"/>
    <s v="Telugu"/>
    <x v="0"/>
    <s v="Chennai"/>
    <n v="200"/>
    <s v="Saturday"/>
    <n v="1"/>
    <x v="2"/>
    <n v="19.5"/>
    <x v="1"/>
  </r>
  <r>
    <s v="B01456"/>
    <s v="C03"/>
    <s v="M13"/>
    <d v="2026-03-11T00:00:00"/>
    <x v="3"/>
    <s v="Screen 3"/>
    <s v="Standard"/>
    <x v="0"/>
    <n v="132"/>
    <n v="23760"/>
    <s v="Space Explorer"/>
    <x v="2"/>
    <s v="Malayalam"/>
    <x v="7"/>
    <s v="Bengaluru"/>
    <n v="180"/>
    <s v="Wednesday"/>
    <n v="0"/>
    <x v="6"/>
    <n v="73.33"/>
    <x v="0"/>
  </r>
  <r>
    <s v="B01457"/>
    <s v="C07"/>
    <s v="M06"/>
    <d v="2026-02-10T00:00:00"/>
    <x v="3"/>
    <s v="Screen 2"/>
    <s v="Premium"/>
    <x v="2"/>
    <n v="68"/>
    <n v="15300"/>
    <s v="Silent Truth"/>
    <x v="5"/>
    <s v="English"/>
    <x v="3"/>
    <s v="Kochi"/>
    <n v="170"/>
    <s v="Tuesday"/>
    <n v="0"/>
    <x v="13"/>
    <n v="40"/>
    <x v="0"/>
  </r>
  <r>
    <s v="B01458"/>
    <s v="C03"/>
    <s v="M17"/>
    <d v="2026-01-16T00:00:00"/>
    <x v="1"/>
    <s v="Screen 2"/>
    <s v="Standard"/>
    <x v="0"/>
    <n v="48"/>
    <n v="8640"/>
    <s v="Night Chase"/>
    <x v="1"/>
    <s v="Telugu"/>
    <x v="7"/>
    <s v="Bengaluru"/>
    <n v="180"/>
    <s v="Friday"/>
    <n v="0"/>
    <x v="5"/>
    <n v="26.67"/>
    <x v="0"/>
  </r>
  <r>
    <s v="B01459"/>
    <s v="C03"/>
    <s v="M13"/>
    <d v="2026-03-09T00:00:00"/>
    <x v="2"/>
    <s v="Screen 1"/>
    <s v="Standard"/>
    <x v="0"/>
    <n v="67"/>
    <n v="12060"/>
    <s v="Space Explorer"/>
    <x v="2"/>
    <s v="Malayalam"/>
    <x v="7"/>
    <s v="Bengaluru"/>
    <n v="180"/>
    <s v="Monday"/>
    <n v="0"/>
    <x v="6"/>
    <n v="37.22"/>
    <x v="0"/>
  </r>
  <r>
    <s v="B01460"/>
    <s v="C04"/>
    <s v="M19"/>
    <d v="2026-04-09T00:00:00"/>
    <x v="3"/>
    <s v="Screen 3"/>
    <s v="Standard"/>
    <x v="2"/>
    <n v="32"/>
    <n v="5184"/>
    <s v="Future World"/>
    <x v="2"/>
    <s v="Tamil"/>
    <x v="1"/>
    <s v="Madurai"/>
    <n v="120"/>
    <s v="Thursday"/>
    <n v="0"/>
    <x v="0"/>
    <n v="26.67"/>
    <x v="0"/>
  </r>
  <r>
    <s v="B01461"/>
    <s v="C04"/>
    <s v="M19"/>
    <d v="2026-02-17T00:00:00"/>
    <x v="2"/>
    <s v="Screen 3"/>
    <s v="Recliner"/>
    <x v="2"/>
    <n v="22"/>
    <n v="6930"/>
    <s v="Future World"/>
    <x v="2"/>
    <s v="Tamil"/>
    <x v="1"/>
    <s v="Madurai"/>
    <n v="120"/>
    <s v="Tuesday"/>
    <n v="0"/>
    <x v="12"/>
    <n v="18.33"/>
    <x v="0"/>
  </r>
  <r>
    <s v="B01462"/>
    <s v="C02"/>
    <s v="M10"/>
    <d v="2026-02-25T00:00:00"/>
    <x v="0"/>
    <s v="Screen 3"/>
    <s v="Standard"/>
    <x v="0"/>
    <n v="21"/>
    <n v="3780"/>
    <s v="Dream Journey"/>
    <x v="0"/>
    <s v="Malayalam"/>
    <x v="0"/>
    <s v="Chennai"/>
    <n v="200"/>
    <s v="Wednesday"/>
    <n v="0"/>
    <x v="1"/>
    <n v="10.5"/>
    <x v="0"/>
  </r>
  <r>
    <s v="B01463"/>
    <s v="C03"/>
    <s v="M03"/>
    <d v="2026-03-05T00:00:00"/>
    <x v="2"/>
    <s v="Screen 2"/>
    <s v="Standard"/>
    <x v="2"/>
    <n v="35"/>
    <n v="5670"/>
    <s v="Code Red"/>
    <x v="1"/>
    <s v="Hindi"/>
    <x v="7"/>
    <s v="Bengaluru"/>
    <n v="180"/>
    <s v="Thursday"/>
    <n v="0"/>
    <x v="6"/>
    <n v="19.44"/>
    <x v="0"/>
  </r>
  <r>
    <s v="B01464"/>
    <s v="C03"/>
    <s v="M14"/>
    <d v="2026-02-28T00:00:00"/>
    <x v="4"/>
    <s v="Screen 3"/>
    <s v="Premium"/>
    <x v="1"/>
    <n v="113"/>
    <n v="24012.5"/>
    <s v="Hidden Secret"/>
    <x v="3"/>
    <s v="English"/>
    <x v="7"/>
    <s v="Bengaluru"/>
    <n v="180"/>
    <s v="Saturday"/>
    <n v="1"/>
    <x v="4"/>
    <n v="62.78"/>
    <x v="1"/>
  </r>
  <r>
    <s v="B01465"/>
    <s v="C05"/>
    <s v="M19"/>
    <d v="2026-03-31T00:00:00"/>
    <x v="4"/>
    <s v="Screen 1"/>
    <s v="Premium"/>
    <x v="2"/>
    <n v="121"/>
    <n v="27225"/>
    <s v="Future World"/>
    <x v="2"/>
    <s v="Tamil"/>
    <x v="6"/>
    <s v="Salem"/>
    <n v="140"/>
    <s v="Tuesday"/>
    <n v="0"/>
    <x v="8"/>
    <n v="86.43000000000001"/>
    <x v="0"/>
  </r>
  <r>
    <s v="B01466"/>
    <s v="C04"/>
    <s v="M05"/>
    <d v="2026-03-03T00:00:00"/>
    <x v="3"/>
    <s v="Screen 3"/>
    <s v="Standard"/>
    <x v="0"/>
    <n v="64"/>
    <n v="11520"/>
    <s v="Magic Forest"/>
    <x v="6"/>
    <s v="Malayalam"/>
    <x v="1"/>
    <s v="Madurai"/>
    <n v="120"/>
    <s v="Tuesday"/>
    <n v="0"/>
    <x v="4"/>
    <n v="53.33"/>
    <x v="0"/>
  </r>
  <r>
    <s v="B01467"/>
    <s v="C03"/>
    <s v="M05"/>
    <d v="2026-03-17T00:00:00"/>
    <x v="2"/>
    <s v="Screen 1"/>
    <s v="Standard"/>
    <x v="0"/>
    <n v="90"/>
    <n v="16200"/>
    <s v="Magic Forest"/>
    <x v="6"/>
    <s v="Malayalam"/>
    <x v="7"/>
    <s v="Bengaluru"/>
    <n v="180"/>
    <s v="Tuesday"/>
    <n v="0"/>
    <x v="11"/>
    <n v="50"/>
    <x v="0"/>
  </r>
  <r>
    <s v="B01468"/>
    <s v="C06"/>
    <s v="M20"/>
    <d v="2026-01-11T00:00:00"/>
    <x v="3"/>
    <s v="Screen 3"/>
    <s v="Standard"/>
    <x v="0"/>
    <n v="75"/>
    <n v="13500"/>
    <s v="The Champion"/>
    <x v="8"/>
    <s v="Telugu"/>
    <x v="2"/>
    <s v="Trichy"/>
    <n v="160"/>
    <s v="Sunday"/>
    <n v="1"/>
    <x v="15"/>
    <n v="46.88"/>
    <x v="1"/>
  </r>
  <r>
    <s v="B01469"/>
    <s v="C02"/>
    <s v="M17"/>
    <d v="2026-04-11T00:00:00"/>
    <x v="1"/>
    <s v="Screen 3"/>
    <s v="Recliner"/>
    <x v="0"/>
    <n v="146"/>
    <n v="51100"/>
    <s v="Night Chase"/>
    <x v="1"/>
    <s v="Telugu"/>
    <x v="0"/>
    <s v="Chennai"/>
    <n v="200"/>
    <s v="Saturday"/>
    <n v="1"/>
    <x v="0"/>
    <n v="73"/>
    <x v="1"/>
  </r>
  <r>
    <s v="B01470"/>
    <s v="C08"/>
    <s v="M10"/>
    <d v="2026-03-30T00:00:00"/>
    <x v="4"/>
    <s v="Screen 1"/>
    <s v="Standard"/>
    <x v="0"/>
    <n v="51"/>
    <n v="9180"/>
    <s v="Dream Journey"/>
    <x v="0"/>
    <s v="Malayalam"/>
    <x v="4"/>
    <s v="Hyderabad"/>
    <n v="220"/>
    <s v="Monday"/>
    <n v="0"/>
    <x v="8"/>
    <n v="23.18"/>
    <x v="0"/>
  </r>
  <r>
    <s v="B01471"/>
    <s v="C06"/>
    <s v="M05"/>
    <d v="2026-01-18T00:00:00"/>
    <x v="3"/>
    <s v="Screen 3"/>
    <s v="Standard"/>
    <x v="0"/>
    <n v="68"/>
    <n v="12240"/>
    <s v="Magic Forest"/>
    <x v="6"/>
    <s v="Malayalam"/>
    <x v="2"/>
    <s v="Trichy"/>
    <n v="160"/>
    <s v="Sunday"/>
    <n v="1"/>
    <x v="5"/>
    <n v="42.5"/>
    <x v="1"/>
  </r>
  <r>
    <s v="B01472"/>
    <s v="C06"/>
    <s v="M04"/>
    <d v="2026-01-19T00:00:00"/>
    <x v="1"/>
    <s v="Screen 3"/>
    <s v="Standard"/>
    <x v="0"/>
    <n v="32"/>
    <n v="5760"/>
    <s v="The Last Kingdom"/>
    <x v="4"/>
    <s v="Malayalam"/>
    <x v="2"/>
    <s v="Trichy"/>
    <n v="160"/>
    <s v="Monday"/>
    <n v="0"/>
    <x v="5"/>
    <n v="20"/>
    <x v="0"/>
  </r>
  <r>
    <s v="B01473"/>
    <s v="C08"/>
    <s v="M06"/>
    <d v="2026-03-28T00:00:00"/>
    <x v="3"/>
    <s v="Screen 3"/>
    <s v="Standard"/>
    <x v="1"/>
    <n v="44"/>
    <n v="6732"/>
    <s v="Silent Truth"/>
    <x v="5"/>
    <s v="English"/>
    <x v="4"/>
    <s v="Hyderabad"/>
    <n v="220"/>
    <s v="Saturday"/>
    <n v="1"/>
    <x v="8"/>
    <n v="20"/>
    <x v="1"/>
  </r>
  <r>
    <s v="B01474"/>
    <s v="C07"/>
    <s v="M04"/>
    <d v="2026-02-24T00:00:00"/>
    <x v="2"/>
    <s v="Screen 2"/>
    <s v="Premium"/>
    <x v="0"/>
    <n v="79"/>
    <n v="19750"/>
    <s v="The Last Kingdom"/>
    <x v="4"/>
    <s v="Malayalam"/>
    <x v="3"/>
    <s v="Kochi"/>
    <n v="170"/>
    <s v="Tuesday"/>
    <n v="0"/>
    <x v="1"/>
    <n v="46.47"/>
    <x v="0"/>
  </r>
  <r>
    <s v="B01475"/>
    <s v="C07"/>
    <s v="M07"/>
    <d v="2026-04-12T00:00:00"/>
    <x v="2"/>
    <s v="Screen 1"/>
    <s v="Standard"/>
    <x v="2"/>
    <n v="78"/>
    <n v="12636"/>
    <s v="Ocean Mystery"/>
    <x v="9"/>
    <s v="Hindi"/>
    <x v="3"/>
    <s v="Kochi"/>
    <n v="170"/>
    <s v="Sunday"/>
    <n v="1"/>
    <x v="0"/>
    <n v="45.88"/>
    <x v="1"/>
  </r>
  <r>
    <s v="B01476"/>
    <s v="C02"/>
    <s v="M07"/>
    <d v="2026-04-28T00:00:00"/>
    <x v="2"/>
    <s v="Screen 3"/>
    <s v="Standard"/>
    <x v="2"/>
    <n v="77"/>
    <n v="12474"/>
    <s v="Ocean Mystery"/>
    <x v="9"/>
    <s v="Hindi"/>
    <x v="0"/>
    <s v="Chennai"/>
    <n v="200"/>
    <s v="Tuesday"/>
    <n v="0"/>
    <x v="16"/>
    <n v="38.5"/>
    <x v="0"/>
  </r>
  <r>
    <s v="B01477"/>
    <s v="C06"/>
    <s v="M18"/>
    <d v="2026-03-23T00:00:00"/>
    <x v="2"/>
    <s v="Screen 1"/>
    <s v="Standard"/>
    <x v="0"/>
    <n v="39"/>
    <n v="7020"/>
    <s v="Broken Promise"/>
    <x v="0"/>
    <s v="Malayalam"/>
    <x v="2"/>
    <s v="Trichy"/>
    <n v="160"/>
    <s v="Monday"/>
    <n v="0"/>
    <x v="3"/>
    <n v="24.38"/>
    <x v="0"/>
  </r>
  <r>
    <s v="B01478"/>
    <s v="C03"/>
    <s v="M03"/>
    <d v="2026-01-26T00:00:00"/>
    <x v="0"/>
    <s v="Screen 1"/>
    <s v="Standard"/>
    <x v="1"/>
    <n v="76"/>
    <n v="11628"/>
    <s v="Code Red"/>
    <x v="1"/>
    <s v="Hindi"/>
    <x v="7"/>
    <s v="Bengaluru"/>
    <n v="180"/>
    <s v="Monday"/>
    <n v="1"/>
    <x v="14"/>
    <n v="42.22"/>
    <x v="0"/>
  </r>
  <r>
    <s v="B01479"/>
    <s v="C04"/>
    <s v="M01"/>
    <d v="2026-01-06T00:00:00"/>
    <x v="1"/>
    <s v="Screen 1"/>
    <s v="Standard"/>
    <x v="0"/>
    <n v="73"/>
    <n v="13140"/>
    <s v="Sky Warriors"/>
    <x v="1"/>
    <s v="Telugu"/>
    <x v="1"/>
    <s v="Madurai"/>
    <n v="120"/>
    <s v="Tuesday"/>
    <n v="0"/>
    <x v="9"/>
    <n v="60.83"/>
    <x v="0"/>
  </r>
  <r>
    <s v="B01480"/>
    <s v="C02"/>
    <s v="M04"/>
    <d v="2026-01-04T00:00:00"/>
    <x v="1"/>
    <s v="Screen 3"/>
    <s v="Premium"/>
    <x v="0"/>
    <n v="131"/>
    <n v="32750"/>
    <s v="The Last Kingdom"/>
    <x v="4"/>
    <s v="Malayalam"/>
    <x v="0"/>
    <s v="Chennai"/>
    <n v="200"/>
    <s v="Sunday"/>
    <n v="1"/>
    <x v="9"/>
    <n v="65.5"/>
    <x v="1"/>
  </r>
  <r>
    <s v="B01481"/>
    <s v="C05"/>
    <s v="M06"/>
    <d v="2026-04-18T00:00:00"/>
    <x v="2"/>
    <s v="Screen 3"/>
    <s v="Premium"/>
    <x v="2"/>
    <n v="105"/>
    <n v="23625"/>
    <s v="Silent Truth"/>
    <x v="5"/>
    <s v="English"/>
    <x v="6"/>
    <s v="Salem"/>
    <n v="140"/>
    <s v="Saturday"/>
    <n v="1"/>
    <x v="2"/>
    <n v="75"/>
    <x v="1"/>
  </r>
  <r>
    <s v="B01482"/>
    <s v="C08"/>
    <s v="M09"/>
    <d v="2026-04-25T00:00:00"/>
    <x v="0"/>
    <s v="Screen 1"/>
    <s v="Recliner"/>
    <x v="0"/>
    <n v="56"/>
    <n v="19600"/>
    <s v="Final Mission"/>
    <x v="1"/>
    <s v="Hindi"/>
    <x v="4"/>
    <s v="Hyderabad"/>
    <n v="220"/>
    <s v="Saturday"/>
    <n v="1"/>
    <x v="16"/>
    <n v="25.45"/>
    <x v="1"/>
  </r>
  <r>
    <s v="B01483"/>
    <s v="C06"/>
    <s v="M14"/>
    <d v="2026-01-29T00:00:00"/>
    <x v="2"/>
    <s v="Screen 2"/>
    <s v="Premium"/>
    <x v="2"/>
    <n v="103"/>
    <n v="23175"/>
    <s v="Hidden Secret"/>
    <x v="3"/>
    <s v="English"/>
    <x v="2"/>
    <s v="Trichy"/>
    <n v="160"/>
    <s v="Thursday"/>
    <n v="0"/>
    <x v="7"/>
    <n v="64.38"/>
    <x v="0"/>
  </r>
  <r>
    <s v="B01484"/>
    <s v="C02"/>
    <s v="M12"/>
    <d v="2026-02-28T00:00:00"/>
    <x v="0"/>
    <s v="Screen 1"/>
    <s v="Premium"/>
    <x v="0"/>
    <n v="67"/>
    <n v="16750"/>
    <s v="Golden Days"/>
    <x v="4"/>
    <s v="Hindi"/>
    <x v="0"/>
    <s v="Chennai"/>
    <n v="200"/>
    <s v="Saturday"/>
    <n v="1"/>
    <x v="4"/>
    <n v="33.5"/>
    <x v="1"/>
  </r>
  <r>
    <s v="B01485"/>
    <s v="C01"/>
    <s v="M20"/>
    <d v="2026-04-08T00:00:00"/>
    <x v="2"/>
    <s v="Screen 2"/>
    <s v="Standard"/>
    <x v="1"/>
    <n v="137"/>
    <n v="20961"/>
    <s v="The Champion"/>
    <x v="8"/>
    <s v="Telugu"/>
    <x v="5"/>
    <s v="Coimbatore"/>
    <n v="150"/>
    <s v="Wednesday"/>
    <n v="0"/>
    <x v="17"/>
    <n v="91.33"/>
    <x v="0"/>
  </r>
  <r>
    <s v="B01486"/>
    <s v="C01"/>
    <s v="M04"/>
    <d v="2026-01-17T00:00:00"/>
    <x v="4"/>
    <s v="Screen 1"/>
    <s v="Premium"/>
    <x v="0"/>
    <n v="67"/>
    <n v="16750"/>
    <s v="The Last Kingdom"/>
    <x v="4"/>
    <s v="Malayalam"/>
    <x v="5"/>
    <s v="Coimbatore"/>
    <n v="150"/>
    <s v="Saturday"/>
    <n v="1"/>
    <x v="5"/>
    <n v="44.67"/>
    <x v="1"/>
  </r>
  <r>
    <s v="B01487"/>
    <s v="C07"/>
    <s v="M12"/>
    <d v="2026-04-17T00:00:00"/>
    <x v="4"/>
    <s v="Screen 1"/>
    <s v="Premium"/>
    <x v="2"/>
    <n v="131"/>
    <n v="29475"/>
    <s v="Golden Days"/>
    <x v="4"/>
    <s v="Hindi"/>
    <x v="3"/>
    <s v="Kochi"/>
    <n v="170"/>
    <s v="Friday"/>
    <n v="0"/>
    <x v="2"/>
    <n v="77.06"/>
    <x v="0"/>
  </r>
  <r>
    <s v="B01488"/>
    <s v="C08"/>
    <s v="M10"/>
    <d v="2026-02-12T00:00:00"/>
    <x v="3"/>
    <s v="Screen 1"/>
    <s v="Premium"/>
    <x v="0"/>
    <n v="129"/>
    <n v="32250"/>
    <s v="Dream Journey"/>
    <x v="0"/>
    <s v="Malayalam"/>
    <x v="4"/>
    <s v="Hyderabad"/>
    <n v="220"/>
    <s v="Thursday"/>
    <n v="0"/>
    <x v="12"/>
    <n v="58.64"/>
    <x v="0"/>
  </r>
  <r>
    <s v="B01489"/>
    <s v="C04"/>
    <s v="M07"/>
    <d v="2026-04-27T00:00:00"/>
    <x v="2"/>
    <s v="Screen 3"/>
    <s v="Standard"/>
    <x v="2"/>
    <n v="25"/>
    <n v="4050"/>
    <s v="Ocean Mystery"/>
    <x v="9"/>
    <s v="Hindi"/>
    <x v="1"/>
    <s v="Madurai"/>
    <n v="120"/>
    <s v="Monday"/>
    <n v="0"/>
    <x v="16"/>
    <n v="20.83"/>
    <x v="0"/>
  </r>
  <r>
    <s v="B01490"/>
    <s v="C03"/>
    <s v="M03"/>
    <d v="2026-03-21T00:00:00"/>
    <x v="1"/>
    <s v="Screen 2"/>
    <s v="Standard"/>
    <x v="2"/>
    <n v="97"/>
    <n v="15714"/>
    <s v="Code Red"/>
    <x v="1"/>
    <s v="Hindi"/>
    <x v="7"/>
    <s v="Bengaluru"/>
    <n v="180"/>
    <s v="Saturday"/>
    <n v="1"/>
    <x v="3"/>
    <n v="53.89"/>
    <x v="1"/>
  </r>
  <r>
    <s v="B01491"/>
    <s v="C04"/>
    <s v="M14"/>
    <d v="2026-03-07T00:00:00"/>
    <x v="3"/>
    <s v="Screen 2"/>
    <s v="Premium"/>
    <x v="0"/>
    <n v="42"/>
    <n v="10500"/>
    <s v="Hidden Secret"/>
    <x v="3"/>
    <s v="English"/>
    <x v="1"/>
    <s v="Madurai"/>
    <n v="120"/>
    <s v="Saturday"/>
    <n v="1"/>
    <x v="6"/>
    <n v="35"/>
    <x v="1"/>
  </r>
  <r>
    <s v="B01493"/>
    <s v="C04"/>
    <s v="M16"/>
    <d v="2026-04-29T00:00:00"/>
    <x v="2"/>
    <s v="Screen 3"/>
    <s v="Recliner"/>
    <x v="0"/>
    <n v="103"/>
    <n v="36050"/>
    <s v="Wild Earth"/>
    <x v="10"/>
    <s v="English"/>
    <x v="1"/>
    <s v="Madurai"/>
    <n v="120"/>
    <s v="Wednesday"/>
    <n v="0"/>
    <x v="16"/>
    <n v="85.83"/>
    <x v="0"/>
  </r>
  <r>
    <s v="B01494"/>
    <s v="C08"/>
    <s v="M16"/>
    <d v="2026-01-08T00:00:00"/>
    <x v="3"/>
    <s v="Screen 3"/>
    <s v="Standard"/>
    <x v="1"/>
    <n v="32"/>
    <n v="4896"/>
    <s v="Wild Earth"/>
    <x v="10"/>
    <s v="English"/>
    <x v="4"/>
    <s v="Hyderabad"/>
    <n v="220"/>
    <s v="Thursday"/>
    <n v="0"/>
    <x v="15"/>
    <n v="14.55"/>
    <x v="0"/>
  </r>
  <r>
    <s v="B01495"/>
    <s v="C04"/>
    <s v="M10"/>
    <d v="2026-01-13T00:00:00"/>
    <x v="2"/>
    <s v="Screen 2"/>
    <s v="Standard"/>
    <x v="0"/>
    <n v="66"/>
    <n v="11880"/>
    <s v="Dream Journey"/>
    <x v="0"/>
    <s v="Malayalam"/>
    <x v="1"/>
    <s v="Madurai"/>
    <n v="120"/>
    <s v="Tuesday"/>
    <n v="0"/>
    <x v="15"/>
    <n v="55"/>
    <x v="0"/>
  </r>
  <r>
    <s v="B01496"/>
    <s v="C05"/>
    <s v="M13"/>
    <d v="2026-04-16T00:00:00"/>
    <x v="4"/>
    <s v="Screen 3"/>
    <s v="Standard"/>
    <x v="1"/>
    <n v="63"/>
    <n v="9639"/>
    <s v="Space Explorer"/>
    <x v="2"/>
    <s v="Malayalam"/>
    <x v="6"/>
    <s v="Salem"/>
    <n v="140"/>
    <s v="Thursday"/>
    <n v="0"/>
    <x v="2"/>
    <n v="45"/>
    <x v="0"/>
  </r>
  <r>
    <s v="B01497"/>
    <s v="C08"/>
    <s v="M06"/>
    <d v="2026-01-08T00:00:00"/>
    <x v="3"/>
    <s v="Screen 2"/>
    <s v="Premium"/>
    <x v="1"/>
    <n v="124"/>
    <n v="26350"/>
    <s v="Silent Truth"/>
    <x v="5"/>
    <s v="English"/>
    <x v="4"/>
    <s v="Hyderabad"/>
    <n v="220"/>
    <s v="Thursday"/>
    <n v="0"/>
    <x v="15"/>
    <n v="56.36"/>
    <x v="0"/>
  </r>
  <r>
    <s v="B01498"/>
    <s v="C05"/>
    <s v="M12"/>
    <d v="2026-04-04T00:00:00"/>
    <x v="4"/>
    <s v="Screen 2"/>
    <s v="Standard"/>
    <x v="0"/>
    <n v="33"/>
    <n v="5940"/>
    <s v="Golden Days"/>
    <x v="4"/>
    <s v="Hindi"/>
    <x v="6"/>
    <s v="Salem"/>
    <n v="140"/>
    <s v="Saturday"/>
    <n v="1"/>
    <x v="17"/>
    <n v="23.57"/>
    <x v="1"/>
  </r>
  <r>
    <s v="B01499"/>
    <s v="C08"/>
    <s v="M09"/>
    <d v="2026-04-06T00:00:00"/>
    <x v="0"/>
    <s v="Screen 2"/>
    <s v="Standard"/>
    <x v="0"/>
    <n v="140"/>
    <n v="25200"/>
    <s v="Final Mission"/>
    <x v="1"/>
    <s v="Hindi"/>
    <x v="4"/>
    <s v="Hyderabad"/>
    <n v="220"/>
    <s v="Monday"/>
    <n v="0"/>
    <x v="17"/>
    <n v="63.64"/>
    <x v="0"/>
  </r>
  <r>
    <s v="B01500"/>
    <s v="C07"/>
    <s v="M13"/>
    <d v="2026-04-10T00:00:00"/>
    <x v="4"/>
    <s v="Screen 3"/>
    <s v="Recliner"/>
    <x v="0"/>
    <n v="55"/>
    <n v="19250"/>
    <s v="Space Explorer"/>
    <x v="2"/>
    <s v="Malayalam"/>
    <x v="3"/>
    <s v="Kochi"/>
    <n v="170"/>
    <s v="Friday"/>
    <n v="0"/>
    <x v="0"/>
    <n v="32.35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1"/>
        <item t="data" sd="1" x="9"/>
        <item t="data" sd="1" x="6"/>
        <item t="data" sd="1" x="10"/>
        <item t="data" sd="1" x="4"/>
        <item t="data" sd="1" x="7"/>
        <item t="data" sd="1" x="3"/>
        <item t="data" sd="1" x="0"/>
        <item t="data" sd="1" x="2"/>
        <item t="data" sd="1" x="8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1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Items count="1">
    <i t="data" r="0" i="0"/>
  </colItems>
  <dataFields count="1">
    <dataField name="Sum of revenue" fld="9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1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9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4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Average of occupancy_percent" fld="19" subtotal="average" showDataAs="normal" baseField="4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3" cacheId="1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3:B6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2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Sum of revenue" fld="9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1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3:B12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7"/>
        <item t="data" sd="1" x="0"/>
        <item t="data" sd="1" x="5"/>
        <item t="data" sd="1" x="4"/>
        <item t="data" sd="1" x="3"/>
        <item t="data" sd="1" x="1"/>
        <item t="data" sd="1" x="6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3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Items count="1">
    <i t="data" r="0" i="0"/>
  </colItems>
  <dataFields count="1">
    <dataField name="Sum of revenue" fld="9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6" cacheId="1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3:B22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9"/>
        <item t="data" sd="1" x="6"/>
        <item t="data" sd="1" x="11"/>
        <item t="data" sd="1" x="3"/>
        <item t="data" sd="1" x="8"/>
        <item t="data" sd="1" x="17"/>
        <item t="data" sd="1" x="0"/>
        <item t="data" sd="1" x="2"/>
        <item t="data" sd="1" x="16"/>
        <item t="data" sd="1" x="10"/>
        <item t="data" sd="1" x="15"/>
        <item t="data" sd="1" x="5"/>
        <item t="data" sd="1" x="14"/>
        <item t="data" sd="1" x="7"/>
        <item t="data" sd="1" x="13"/>
        <item t="data" sd="1" x="12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8"/>
  </rowFields>
  <rowItems count="1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grand" r="0" i="0">
      <x v="0"/>
    </i>
  </rowItems>
  <colItems count="1">
    <i t="data" r="0" i="0"/>
  </colItems>
  <dataFields count="1">
    <dataField name="Sum of revenue" fld="9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7" cacheId="1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3:B7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Sum of revenue" fld="9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3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pivotTable" Target="/xl/pivotTables/pivotTable4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pivotTable" Target="/xl/pivotTables/pivotTable5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pivotTable" Target="/xl/pivotTables/pivotTable6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79" workbookViewId="0">
      <pane ySplit="3" topLeftCell="A4" activePane="bottomLeft" state="frozen"/>
      <selection pane="bottomLeft" activeCell="L14" sqref="L14"/>
    </sheetView>
  </sheetViews>
  <sheetFormatPr baseColWidth="8" defaultRowHeight="14.4"/>
  <cols>
    <col width="25" bestFit="1" customWidth="1" style="15" min="1" max="1"/>
    <col width="29" bestFit="1" customWidth="1" style="15" min="2" max="2"/>
    <col width="57" bestFit="1" customWidth="1" style="15" min="3" max="3"/>
    <col width="68" customWidth="1" style="15" min="4" max="4"/>
  </cols>
  <sheetData>
    <row r="1" ht="32" customHeight="1" s="15">
      <c r="A1" s="16" t="inlineStr">
        <is>
          <t>CH29 – CINEMA REVENUE INSIGHT | ROUND 3 SUMMARY</t>
        </is>
      </c>
    </row>
    <row r="2">
      <c r="A2" s="17" t="inlineStr">
        <is>
          <t>Project status</t>
        </is>
      </c>
      <c r="B2" s="18" t="inlineStr">
        <is>
          <t>Exploratory analysis using a synthetic dataset</t>
        </is>
      </c>
    </row>
    <row r="3" ht="28" customHeight="1" s="15">
      <c r="A3" s="19" t="inlineStr">
        <is>
          <t>Analysis</t>
        </is>
      </c>
      <c r="B3" s="19" t="inlineStr">
        <is>
          <t>Key Metric</t>
        </is>
      </c>
      <c r="C3" s="19" t="inlineStr">
        <is>
          <t>Result</t>
        </is>
      </c>
      <c r="D3" s="19" t="inlineStr">
        <is>
          <t>Business Interpretation</t>
        </is>
      </c>
    </row>
    <row r="4" ht="48" customHeight="1" s="15">
      <c r="A4" s="20" t="inlineStr">
        <is>
          <t>Revenue by Genre</t>
        </is>
      </c>
      <c r="B4" s="21" t="inlineStr">
        <is>
          <t>Highest total revenue</t>
        </is>
      </c>
      <c r="C4" s="21" t="inlineStr">
        <is>
          <t>Action — ₹4,956,543.50</t>
        </is>
      </c>
      <c r="D4" s="21" t="inlineStr">
        <is>
          <t>Action recorded the highest total revenue among the listed genres.</t>
        </is>
      </c>
    </row>
    <row r="5" ht="48" customHeight="1" s="15">
      <c r="A5" s="22" t="inlineStr">
        <is>
          <t>Showtime Occupancy</t>
        </is>
      </c>
      <c r="B5" s="23" t="inlineStr">
        <is>
          <t>Highest average occupancy</t>
        </is>
      </c>
      <c r="C5" s="23" t="inlineStr">
        <is>
          <t>18:00 — 54.06%</t>
        </is>
      </c>
      <c r="D5" s="23" t="inlineStr">
        <is>
          <t>The 18:00 show-time group has the highest average occupancy in the analysis.</t>
        </is>
      </c>
    </row>
    <row r="6" ht="48" customHeight="1" s="15">
      <c r="A6" s="20" t="inlineStr">
        <is>
          <t>Weekend Comparison</t>
        </is>
      </c>
      <c r="B6" s="21" t="inlineStr">
        <is>
          <t>Weekday vs weekend revenue</t>
        </is>
      </c>
      <c r="C6" s="21" t="inlineStr">
        <is>
          <t>Weekday — ₹18,193,043.00; Weekend — ₹6,907,021.50</t>
        </is>
      </c>
      <c r="D6" s="21" t="inlineStr">
        <is>
          <t>Weekday revenue is higher in this dataset; average occupancy is 51.22% on weekdays and 50.11% on weekends.</t>
        </is>
      </c>
    </row>
    <row r="7" ht="48" customHeight="1" s="15">
      <c r="A7" s="22" t="inlineStr">
        <is>
          <t>Cinema Comparison</t>
        </is>
      </c>
      <c r="B7" s="23" t="inlineStr">
        <is>
          <t>Highest total revenue</t>
        </is>
      </c>
      <c r="C7" s="23" t="inlineStr">
        <is>
          <t>SilverScreen Coimbatore — ₹3,620,435.00</t>
        </is>
      </c>
      <c r="D7" s="23" t="inlineStr">
        <is>
          <t>Coimbatore has the highest total revenue; SilverScreen Madurai has the highest average occupancy (59.83%).</t>
        </is>
      </c>
    </row>
    <row r="8" ht="48" customHeight="1" s="15">
      <c r="A8" s="20" t="inlineStr">
        <is>
          <t>Offer Analysis</t>
        </is>
      </c>
      <c r="B8" s="21" t="inlineStr">
        <is>
          <t>Highest total revenue</t>
        </is>
      </c>
      <c r="C8" s="21" t="inlineStr">
        <is>
          <t>No Offer — ₹16,630,220.00</t>
        </is>
      </c>
      <c r="D8" s="21" t="inlineStr">
        <is>
          <t>No Offer also has the highest average revenue per ticket (₹218.48); this is an association, not proof that offers cause lower revenue.</t>
        </is>
      </c>
    </row>
    <row r="9" ht="48" customHeight="1" s="15">
      <c r="A9" s="22" t="inlineStr">
        <is>
          <t>Weekly Trend</t>
        </is>
      </c>
      <c r="B9" s="23" t="inlineStr">
        <is>
          <t>Highest observation-week revenue</t>
        </is>
      </c>
      <c r="C9" s="23" t="inlineStr">
        <is>
          <t>Week 7 — ₹1,735,055.00</t>
        </is>
      </c>
      <c r="D9" s="23" t="inlineStr">
        <is>
          <t>Week 7 has the highest total revenue among the observation weeks shown. The field is not a verified movie-release week.</t>
        </is>
      </c>
    </row>
    <row r="10"/>
    <row r="11" ht="38" customHeight="1" s="15">
      <c r="A11" s="24" t="inlineStr">
        <is>
          <t>DATA LIMITATION</t>
        </is>
      </c>
      <c r="B11" s="25" t="inlineStr">
        <is>
          <t>Synthetic data</t>
        </is>
      </c>
      <c r="C11" s="25" t="inlineStr">
        <is>
          <t>This dataset was generated for project analysis and is not actual SilverScreen Cinemas business data.</t>
        </is>
      </c>
      <c r="D11" s="25" t="n"/>
    </row>
    <row r="12" ht="38" customHeight="1" s="15">
      <c r="A12" s="24" t="inlineStr">
        <is>
          <t>METHOD LIMITATION</t>
        </is>
      </c>
      <c r="B12" s="25" t="inlineStr">
        <is>
          <t>Occupancy proxy</t>
        </is>
      </c>
      <c r="C12" s="25" t="inlineStr">
        <is>
          <t>Occupancy uses cinema-level capacity as a proxy because unique show-level capacity was not available.</t>
        </is>
      </c>
      <c r="D12" s="25" t="n"/>
    </row>
    <row r="13" ht="38" customHeight="1" s="15">
      <c r="A13" s="24" t="inlineStr">
        <is>
          <t>INTERPRETATION NOTE</t>
        </is>
      </c>
      <c r="B13" s="25" t="inlineStr">
        <is>
          <t>No causal claims</t>
        </is>
      </c>
      <c r="C13" s="25" t="inlineStr">
        <is>
          <t>Patterns describe this dataset only; they should not be presented as verified real-world cinema performance.</t>
        </is>
      </c>
      <c r="D13" s="25" t="n"/>
    </row>
  </sheetData>
  <autoFilter ref="A3:D9"/>
  <mergeCells count="5">
    <mergeCell ref="A1:D1"/>
    <mergeCell ref="C12:D12"/>
    <mergeCell ref="C13:D13"/>
    <mergeCell ref="C11:D11"/>
    <mergeCell ref="B2:D2"/>
  </mergeCells>
  <pageMargins left="0.7" right="0.7" top="0.75" bottom="0.75" header="0.3" footer="0.3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15"/>
  <sheetViews>
    <sheetView showGridLines="0" workbookViewId="0">
      <pane ySplit="3" topLeftCell="A4" activePane="bottomLeft" state="frozen"/>
      <selection pane="bottomLeft" activeCell="N11" sqref="N11"/>
    </sheetView>
  </sheetViews>
  <sheetFormatPr baseColWidth="8" defaultRowHeight="14.4"/>
  <cols>
    <col width="18" bestFit="1" customWidth="1" style="15" min="1" max="1"/>
    <col width="18" bestFit="1" customWidth="1" style="15" min="2" max="2"/>
  </cols>
  <sheetData>
    <row r="3">
      <c r="A3" s="13" t="inlineStr">
        <is>
          <t>Row Labels</t>
        </is>
      </c>
      <c r="B3" t="inlineStr">
        <is>
          <t>Sum of revenue</t>
        </is>
      </c>
    </row>
    <row r="4">
      <c r="A4" s="14" t="inlineStr">
        <is>
          <t>Action</t>
        </is>
      </c>
      <c r="B4" t="n">
        <v>4956543.5</v>
      </c>
    </row>
    <row r="5">
      <c r="A5" s="14" t="inlineStr">
        <is>
          <t>Adventure</t>
        </is>
      </c>
      <c r="B5" t="n">
        <v>1202226.5</v>
      </c>
    </row>
    <row r="6">
      <c r="A6" s="14" t="inlineStr">
        <is>
          <t>Animation</t>
        </is>
      </c>
      <c r="B6" t="n">
        <v>1340560.5</v>
      </c>
    </row>
    <row r="7">
      <c r="A7" s="14" t="inlineStr">
        <is>
          <t>Documentary</t>
        </is>
      </c>
      <c r="B7" t="n">
        <v>931286</v>
      </c>
    </row>
    <row r="8">
      <c r="A8" s="14" t="inlineStr">
        <is>
          <t>Drama</t>
        </is>
      </c>
      <c r="B8" t="n">
        <v>3984576.5</v>
      </c>
    </row>
    <row r="9">
      <c r="A9" s="14" t="inlineStr">
        <is>
          <t>Family</t>
        </is>
      </c>
      <c r="B9" t="n">
        <v>1317447</v>
      </c>
    </row>
    <row r="10">
      <c r="A10" s="14" t="inlineStr">
        <is>
          <t>Mystery</t>
        </is>
      </c>
      <c r="B10" t="n">
        <v>1397300</v>
      </c>
    </row>
    <row r="11">
      <c r="A11" s="14" t="inlineStr">
        <is>
          <t>Romance</t>
        </is>
      </c>
      <c r="B11" t="n">
        <v>4004812.5</v>
      </c>
    </row>
    <row r="12">
      <c r="A12" s="14" t="inlineStr">
        <is>
          <t>Sci-Fi</t>
        </is>
      </c>
      <c r="B12" t="n">
        <v>2477117.5</v>
      </c>
    </row>
    <row r="13">
      <c r="A13" s="14" t="inlineStr">
        <is>
          <t>Sports</t>
        </is>
      </c>
      <c r="B13" t="n">
        <v>1227752</v>
      </c>
    </row>
    <row r="14">
      <c r="A14" s="14" t="inlineStr">
        <is>
          <t>Thriller</t>
        </is>
      </c>
      <c r="B14" t="n">
        <v>2260442.5</v>
      </c>
    </row>
    <row r="15">
      <c r="A15" s="14" t="inlineStr">
        <is>
          <t>Grand Total</t>
        </is>
      </c>
      <c r="B15" t="n">
        <v>25100064.5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9"/>
  <sheetViews>
    <sheetView showGridLines="0" workbookViewId="0">
      <pane ySplit="3" topLeftCell="A4" activePane="bottomLeft" state="frozen"/>
      <selection pane="bottomLeft" activeCell="A3" sqref="A3"/>
    </sheetView>
  </sheetViews>
  <sheetFormatPr baseColWidth="8" defaultRowHeight="14.4"/>
  <cols>
    <col width="18" bestFit="1" customWidth="1" style="15" min="1" max="1"/>
    <col width="31" bestFit="1" customWidth="1" style="15" min="2" max="2"/>
  </cols>
  <sheetData>
    <row r="3">
      <c r="A3" s="13" t="inlineStr">
        <is>
          <t>Row Labels</t>
        </is>
      </c>
      <c r="B3" t="inlineStr">
        <is>
          <t>Average of occupancy_percent</t>
        </is>
      </c>
    </row>
    <row r="4">
      <c r="A4" s="14" t="inlineStr">
        <is>
          <t>09:00</t>
        </is>
      </c>
      <c r="B4" t="n">
        <v>50.90712802768169</v>
      </c>
    </row>
    <row r="5">
      <c r="A5" s="14" t="inlineStr">
        <is>
          <t>12:00</t>
        </is>
      </c>
      <c r="B5" t="n">
        <v>48.88403636363635</v>
      </c>
    </row>
    <row r="6">
      <c r="A6" s="14" t="inlineStr">
        <is>
          <t>15:00</t>
        </is>
      </c>
      <c r="B6" t="n">
        <v>49.80818481848186</v>
      </c>
    </row>
    <row r="7">
      <c r="A7" s="14" t="inlineStr">
        <is>
          <t>18:00</t>
        </is>
      </c>
      <c r="B7" t="n">
        <v>54.05855072463767</v>
      </c>
    </row>
    <row r="8">
      <c r="A8" s="14" t="inlineStr">
        <is>
          <t>21:00</t>
        </is>
      </c>
      <c r="B8" t="n">
        <v>50.98607142857142</v>
      </c>
    </row>
    <row r="9">
      <c r="A9" s="14" t="inlineStr">
        <is>
          <t>Grand Total</t>
        </is>
      </c>
      <c r="B9" t="n">
        <v>50.91042039972429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6"/>
  <sheetViews>
    <sheetView showGridLines="0" workbookViewId="0">
      <pane ySplit="3" topLeftCell="A4" activePane="bottomLeft" state="frozen"/>
      <selection pane="bottomLeft" activeCell="A3" sqref="A3"/>
    </sheetView>
  </sheetViews>
  <sheetFormatPr baseColWidth="8" defaultRowHeight="14.4"/>
  <cols>
    <col width="18" bestFit="1" customWidth="1" style="15" min="1" max="1"/>
    <col width="18" bestFit="1" customWidth="1" style="15" min="2" max="2"/>
  </cols>
  <sheetData>
    <row r="3">
      <c r="A3" s="13" t="inlineStr">
        <is>
          <t>Row Labels</t>
        </is>
      </c>
      <c r="B3" t="inlineStr">
        <is>
          <t>Sum of revenue</t>
        </is>
      </c>
    </row>
    <row r="4">
      <c r="A4" s="14" t="inlineStr">
        <is>
          <t>Weekday</t>
        </is>
      </c>
      <c r="B4" t="n">
        <v>18193043</v>
      </c>
    </row>
    <row r="5">
      <c r="A5" s="14" t="inlineStr">
        <is>
          <t>Weekend</t>
        </is>
      </c>
      <c r="B5" t="n">
        <v>6907021.5</v>
      </c>
    </row>
    <row r="6">
      <c r="A6" s="14" t="inlineStr">
        <is>
          <t>Grand Total</t>
        </is>
      </c>
      <c r="B6" t="n">
        <v>25100064.5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12"/>
  <sheetViews>
    <sheetView showGridLines="0" workbookViewId="0">
      <pane ySplit="3" topLeftCell="A4" activePane="bottomLeft" state="frozen"/>
      <selection pane="bottomLeft" activeCell="N13" sqref="N13"/>
    </sheetView>
  </sheetViews>
  <sheetFormatPr baseColWidth="8" defaultRowHeight="14.4"/>
  <cols>
    <col width="26" bestFit="1" customWidth="1" style="15" min="1" max="1"/>
    <col width="18" bestFit="1" customWidth="1" style="15" min="2" max="2"/>
  </cols>
  <sheetData>
    <row r="3">
      <c r="A3" s="13" t="inlineStr">
        <is>
          <t>Row Labels</t>
        </is>
      </c>
      <c r="B3" t="inlineStr">
        <is>
          <t>Sum of revenue</t>
        </is>
      </c>
    </row>
    <row r="4">
      <c r="A4" s="14" t="inlineStr">
        <is>
          <t>SilverScreen Bengaluru</t>
        </is>
      </c>
      <c r="B4" t="n">
        <v>3182857.5</v>
      </c>
    </row>
    <row r="5">
      <c r="A5" s="14" t="inlineStr">
        <is>
          <t>SilverScreen Chennai</t>
        </is>
      </c>
      <c r="B5" t="n">
        <v>2985097.5</v>
      </c>
    </row>
    <row r="6">
      <c r="A6" s="14" t="inlineStr">
        <is>
          <t>SilverScreen Coimbatore</t>
        </is>
      </c>
      <c r="B6" t="n">
        <v>3620435</v>
      </c>
    </row>
    <row r="7">
      <c r="A7" s="14" t="inlineStr">
        <is>
          <t>SilverScreen Hyderabad</t>
        </is>
      </c>
      <c r="B7" t="n">
        <v>3197937</v>
      </c>
    </row>
    <row r="8">
      <c r="A8" s="14" t="inlineStr">
        <is>
          <t>SilverScreen Kochi</t>
        </is>
      </c>
      <c r="B8" t="n">
        <v>3371590.5</v>
      </c>
    </row>
    <row r="9">
      <c r="A9" s="14" t="inlineStr">
        <is>
          <t>SilverScreen Madurai</t>
        </is>
      </c>
      <c r="B9" t="n">
        <v>2198536</v>
      </c>
    </row>
    <row r="10">
      <c r="A10" s="14" t="inlineStr">
        <is>
          <t>SilverScreen Salem</t>
        </is>
      </c>
      <c r="B10" t="n">
        <v>3227445</v>
      </c>
    </row>
    <row r="11">
      <c r="A11" s="14" t="inlineStr">
        <is>
          <t>SilverScreen Trichy</t>
        </is>
      </c>
      <c r="B11" t="n">
        <v>3316166</v>
      </c>
    </row>
    <row r="12">
      <c r="A12" s="14" t="inlineStr">
        <is>
          <t>Grand Total</t>
        </is>
      </c>
      <c r="B12" t="n">
        <v>25100064.5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B22"/>
  <sheetViews>
    <sheetView showGridLines="0" workbookViewId="0">
      <pane ySplit="3" topLeftCell="A4" activePane="bottomLeft" state="frozen"/>
      <selection pane="bottomLeft" activeCell="A3" sqref="A3"/>
    </sheetView>
  </sheetViews>
  <sheetFormatPr baseColWidth="8" defaultRowHeight="14.4"/>
  <cols>
    <col width="18" bestFit="1" customWidth="1" style="15" min="1" max="1"/>
    <col width="18" bestFit="1" customWidth="1" style="15" min="2" max="2"/>
  </cols>
  <sheetData>
    <row r="3">
      <c r="A3" s="13" t="inlineStr">
        <is>
          <t>Row Labels</t>
        </is>
      </c>
      <c r="B3" t="inlineStr">
        <is>
          <t>Sum of revenue</t>
        </is>
      </c>
    </row>
    <row r="4">
      <c r="A4" s="14" t="inlineStr">
        <is>
          <t>Week 1</t>
        </is>
      </c>
      <c r="B4" t="n">
        <v>1236758.5</v>
      </c>
    </row>
    <row r="5">
      <c r="A5" s="14" t="inlineStr">
        <is>
          <t>Week 10</t>
        </is>
      </c>
      <c r="B5" t="n">
        <v>1539268.5</v>
      </c>
    </row>
    <row r="6">
      <c r="A6" s="14" t="inlineStr">
        <is>
          <t>Week 11</t>
        </is>
      </c>
      <c r="B6" t="n">
        <v>1380012</v>
      </c>
    </row>
    <row r="7">
      <c r="A7" s="14" t="inlineStr">
        <is>
          <t>Week 12</t>
        </is>
      </c>
      <c r="B7" t="n">
        <v>1159230</v>
      </c>
    </row>
    <row r="8">
      <c r="A8" s="14" t="inlineStr">
        <is>
          <t>Week 13</t>
        </is>
      </c>
      <c r="B8" t="n">
        <v>1468041.5</v>
      </c>
    </row>
    <row r="9">
      <c r="A9" s="14" t="inlineStr">
        <is>
          <t>Week 14</t>
        </is>
      </c>
      <c r="B9" t="n">
        <v>1235844</v>
      </c>
    </row>
    <row r="10">
      <c r="A10" s="14" t="inlineStr">
        <is>
          <t>Week 15</t>
        </is>
      </c>
      <c r="B10" t="n">
        <v>1686492</v>
      </c>
    </row>
    <row r="11">
      <c r="A11" s="14" t="inlineStr">
        <is>
          <t>Week 16</t>
        </is>
      </c>
      <c r="B11" t="n">
        <v>1470182.5</v>
      </c>
    </row>
    <row r="12">
      <c r="A12" s="14" t="inlineStr">
        <is>
          <t>Week 17</t>
        </is>
      </c>
      <c r="B12" t="n">
        <v>1405970.5</v>
      </c>
    </row>
    <row r="13">
      <c r="A13" s="14" t="inlineStr">
        <is>
          <t>Week 18</t>
        </is>
      </c>
      <c r="B13" t="n">
        <v>221389</v>
      </c>
    </row>
    <row r="14">
      <c r="A14" s="14" t="inlineStr">
        <is>
          <t>Week 2</t>
        </is>
      </c>
      <c r="B14" t="n">
        <v>1659090</v>
      </c>
    </row>
    <row r="15">
      <c r="A15" s="14" t="inlineStr">
        <is>
          <t>Week 3</t>
        </is>
      </c>
      <c r="B15" t="n">
        <v>1623850.5</v>
      </c>
    </row>
    <row r="16">
      <c r="A16" s="14" t="inlineStr">
        <is>
          <t>Week 4</t>
        </is>
      </c>
      <c r="B16" t="n">
        <v>1346246</v>
      </c>
    </row>
    <row r="17">
      <c r="A17" s="14" t="inlineStr">
        <is>
          <t>Week 5</t>
        </is>
      </c>
      <c r="B17" t="n">
        <v>1447899.5</v>
      </c>
    </row>
    <row r="18">
      <c r="A18" s="14" t="inlineStr">
        <is>
          <t>Week 6</t>
        </is>
      </c>
      <c r="B18" t="n">
        <v>1484409</v>
      </c>
    </row>
    <row r="19">
      <c r="A19" s="14" t="inlineStr">
        <is>
          <t>Week 7</t>
        </is>
      </c>
      <c r="B19" t="n">
        <v>1735055</v>
      </c>
    </row>
    <row r="20">
      <c r="A20" s="14" t="inlineStr">
        <is>
          <t>Week 8</t>
        </is>
      </c>
      <c r="B20" t="n">
        <v>1488724.5</v>
      </c>
    </row>
    <row r="21">
      <c r="A21" s="14" t="inlineStr">
        <is>
          <t>Week 9</t>
        </is>
      </c>
      <c r="B21" t="n">
        <v>1511601.5</v>
      </c>
    </row>
    <row r="22">
      <c r="A22" s="14" t="inlineStr">
        <is>
          <t>Grand Total</t>
        </is>
      </c>
      <c r="B22" t="n">
        <v>25100064.5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B7"/>
  <sheetViews>
    <sheetView showGridLines="0" workbookViewId="0">
      <pane ySplit="3" topLeftCell="A4" activePane="bottomLeft" state="frozen"/>
      <selection pane="bottomLeft" activeCell="A3" sqref="A3"/>
    </sheetView>
  </sheetViews>
  <sheetFormatPr baseColWidth="8" defaultRowHeight="14.4"/>
  <cols>
    <col width="18" bestFit="1" customWidth="1" style="15" min="1" max="1"/>
    <col width="18" bestFit="1" customWidth="1" style="15" min="2" max="2"/>
  </cols>
  <sheetData>
    <row r="3">
      <c r="A3" s="13" t="inlineStr">
        <is>
          <t>Row Labels</t>
        </is>
      </c>
      <c r="B3" t="inlineStr">
        <is>
          <t>Sum of revenue</t>
        </is>
      </c>
    </row>
    <row r="4">
      <c r="A4" s="14" t="inlineStr">
        <is>
          <t>No Offer</t>
        </is>
      </c>
      <c r="B4" t="n">
        <v>16630220</v>
      </c>
    </row>
    <row r="5">
      <c r="A5" s="14" t="inlineStr">
        <is>
          <t>Student</t>
        </is>
      </c>
      <c r="B5" t="n">
        <v>4135176</v>
      </c>
    </row>
    <row r="6">
      <c r="A6" s="14" t="inlineStr">
        <is>
          <t>Weekend Deal</t>
        </is>
      </c>
      <c r="B6" t="n">
        <v>4334668.5</v>
      </c>
    </row>
    <row r="7">
      <c r="A7" s="14" t="inlineStr">
        <is>
          <t>Grand Total</t>
        </is>
      </c>
      <c r="B7" t="n">
        <v>25100064.5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452"/>
  <sheetViews>
    <sheetView zoomScale="57" zoomScaleNormal="59" workbookViewId="0">
      <pane ySplit="1" topLeftCell="A1408" activePane="bottomLeft" state="frozen"/>
      <selection pane="bottomLeft" activeCell="I1427" sqref="A1:U1452"/>
    </sheetView>
  </sheetViews>
  <sheetFormatPr baseColWidth="8" defaultRowHeight="14.4"/>
  <cols>
    <col width="12" customWidth="1" style="15" min="1" max="3"/>
    <col width="21" customWidth="1" style="15" min="4" max="4"/>
    <col width="12" customWidth="1" style="15" min="5" max="7"/>
    <col width="14" customWidth="1" style="15" min="8" max="9"/>
    <col width="12" customWidth="1" style="15" min="10" max="10"/>
    <col width="18" customWidth="1" style="15" min="11" max="11"/>
    <col width="13" customWidth="1" style="15" min="12" max="12"/>
    <col width="12" customWidth="1" style="15" min="13" max="13"/>
    <col width="24" customWidth="1" style="15" min="14" max="14"/>
    <col width="12" customWidth="1" style="15" min="15" max="15"/>
    <col width="17" customWidth="1" style="15" min="16" max="16"/>
    <col width="12" customWidth="1" style="15" min="17" max="18"/>
    <col width="14" customWidth="1" style="15" min="19" max="19"/>
    <col width="19" customWidth="1" style="15" min="20" max="20"/>
    <col width="12" customWidth="1" style="15" min="21" max="21"/>
  </cols>
  <sheetData>
    <row r="1" ht="30" customHeight="1" s="15">
      <c r="A1" s="5" t="inlineStr">
        <is>
          <t>booking_id</t>
        </is>
      </c>
      <c r="B1" s="5" t="inlineStr">
        <is>
          <t>cinema_id</t>
        </is>
      </c>
      <c r="C1" s="5" t="inlineStr">
        <is>
          <t>movie_id</t>
        </is>
      </c>
      <c r="D1" s="5" t="inlineStr">
        <is>
          <t>show_date</t>
        </is>
      </c>
      <c r="E1" s="5" t="inlineStr">
        <is>
          <t>show_time</t>
        </is>
      </c>
      <c r="F1" s="5" t="inlineStr">
        <is>
          <t>screen_id</t>
        </is>
      </c>
      <c r="G1" s="5" t="inlineStr">
        <is>
          <t>seat_class</t>
        </is>
      </c>
      <c r="H1" s="5" t="inlineStr">
        <is>
          <t>offer</t>
        </is>
      </c>
      <c r="I1" s="5" t="inlineStr">
        <is>
          <t>tickets_sold</t>
        </is>
      </c>
      <c r="J1" s="5" t="inlineStr">
        <is>
          <t>revenue</t>
        </is>
      </c>
      <c r="K1" s="5" t="inlineStr">
        <is>
          <t>movie</t>
        </is>
      </c>
      <c r="L1" s="5" t="inlineStr">
        <is>
          <t>genre</t>
        </is>
      </c>
      <c r="M1" s="5" t="inlineStr">
        <is>
          <t>language</t>
        </is>
      </c>
      <c r="N1" s="5" t="inlineStr">
        <is>
          <t>cinema</t>
        </is>
      </c>
      <c r="O1" s="5" t="inlineStr">
        <is>
          <t>city</t>
        </is>
      </c>
      <c r="P1" s="5" t="inlineStr">
        <is>
          <t>screen_capacity</t>
        </is>
      </c>
      <c r="Q1" s="5" t="inlineStr">
        <is>
          <t>weekday</t>
        </is>
      </c>
      <c r="R1" s="5" t="inlineStr">
        <is>
          <t>holiday</t>
        </is>
      </c>
      <c r="S1" s="5" t="inlineStr">
        <is>
          <t>release_week</t>
        </is>
      </c>
      <c r="T1" s="5" t="inlineStr">
        <is>
          <t>occupancy_percent</t>
        </is>
      </c>
      <c r="U1" s="5" t="inlineStr">
        <is>
          <t>day_type</t>
        </is>
      </c>
    </row>
    <row r="2">
      <c r="A2" t="inlineStr">
        <is>
          <t>B00001</t>
        </is>
      </c>
      <c r="B2" t="inlineStr">
        <is>
          <t>C02</t>
        </is>
      </c>
      <c r="C2" t="inlineStr">
        <is>
          <t>M10</t>
        </is>
      </c>
      <c r="D2" s="1" t="n">
        <v>46122</v>
      </c>
      <c r="E2" t="inlineStr">
        <is>
          <t>09:00</t>
        </is>
      </c>
      <c r="F2" t="inlineStr">
        <is>
          <t>Screen 3</t>
        </is>
      </c>
      <c r="G2" t="inlineStr">
        <is>
          <t>Standard</t>
        </is>
      </c>
      <c r="H2" t="inlineStr">
        <is>
          <t>No Offer</t>
        </is>
      </c>
      <c r="I2" t="n">
        <v>120</v>
      </c>
      <c r="J2" t="n">
        <v>21600</v>
      </c>
      <c r="K2" t="inlineStr">
        <is>
          <t>Dream Journey</t>
        </is>
      </c>
      <c r="L2" t="inlineStr">
        <is>
          <t>Romance</t>
        </is>
      </c>
      <c r="M2" t="inlineStr">
        <is>
          <t>Malayalam</t>
        </is>
      </c>
      <c r="N2" t="inlineStr">
        <is>
          <t>SilverScreen Chennai</t>
        </is>
      </c>
      <c r="O2" t="inlineStr">
        <is>
          <t>Chennai</t>
        </is>
      </c>
      <c r="P2" t="n">
        <v>200</v>
      </c>
      <c r="Q2" t="inlineStr">
        <is>
          <t>Friday</t>
        </is>
      </c>
      <c r="R2" t="n">
        <v>0</v>
      </c>
      <c r="S2" t="inlineStr">
        <is>
          <t>Week 15</t>
        </is>
      </c>
      <c r="T2" t="n">
        <v>60</v>
      </c>
      <c r="U2" t="inlineStr">
        <is>
          <t>Weekday</t>
        </is>
      </c>
    </row>
    <row r="3">
      <c r="A3" t="inlineStr">
        <is>
          <t>B00002</t>
        </is>
      </c>
      <c r="B3" t="inlineStr">
        <is>
          <t>C04</t>
        </is>
      </c>
      <c r="C3" t="inlineStr">
        <is>
          <t>M17</t>
        </is>
      </c>
      <c r="D3" s="1" t="n">
        <v>46078</v>
      </c>
      <c r="E3" t="inlineStr">
        <is>
          <t>15:00</t>
        </is>
      </c>
      <c r="F3" t="inlineStr">
        <is>
          <t>Screen 3</t>
        </is>
      </c>
      <c r="G3" t="inlineStr">
        <is>
          <t>Standard</t>
        </is>
      </c>
      <c r="H3" t="inlineStr">
        <is>
          <t>Weekend Deal</t>
        </is>
      </c>
      <c r="I3" t="n">
        <v>103</v>
      </c>
      <c r="J3" t="n">
        <v>15759</v>
      </c>
      <c r="K3" t="inlineStr">
        <is>
          <t>Night Chase</t>
        </is>
      </c>
      <c r="L3" t="inlineStr">
        <is>
          <t>Action</t>
        </is>
      </c>
      <c r="M3" t="inlineStr">
        <is>
          <t>Telugu</t>
        </is>
      </c>
      <c r="N3" t="inlineStr">
        <is>
          <t>SilverScreen Madurai</t>
        </is>
      </c>
      <c r="O3" t="inlineStr">
        <is>
          <t>Madurai</t>
        </is>
      </c>
      <c r="P3" t="n">
        <v>120</v>
      </c>
      <c r="Q3" t="inlineStr">
        <is>
          <t>Wednesday</t>
        </is>
      </c>
      <c r="R3" t="n">
        <v>0</v>
      </c>
      <c r="S3" t="inlineStr">
        <is>
          <t>Week 8</t>
        </is>
      </c>
      <c r="T3" t="n">
        <v>85.83</v>
      </c>
      <c r="U3" t="inlineStr">
        <is>
          <t>Weekday</t>
        </is>
      </c>
    </row>
    <row r="4">
      <c r="A4" t="inlineStr">
        <is>
          <t>B00003</t>
        </is>
      </c>
      <c r="B4" t="inlineStr">
        <is>
          <t>C02</t>
        </is>
      </c>
      <c r="C4" t="inlineStr">
        <is>
          <t>M09</t>
        </is>
      </c>
      <c r="D4" s="1" t="n">
        <v>46129</v>
      </c>
      <c r="E4" t="inlineStr">
        <is>
          <t>09:00</t>
        </is>
      </c>
      <c r="F4" t="inlineStr">
        <is>
          <t>Screen 3</t>
        </is>
      </c>
      <c r="G4" t="inlineStr">
        <is>
          <t>Premium</t>
        </is>
      </c>
      <c r="H4" t="inlineStr">
        <is>
          <t>No Offer</t>
        </is>
      </c>
      <c r="I4" t="n">
        <v>80</v>
      </c>
      <c r="J4" t="n">
        <v>20000</v>
      </c>
      <c r="K4" t="inlineStr">
        <is>
          <t>Final Mission</t>
        </is>
      </c>
      <c r="L4" t="inlineStr">
        <is>
          <t>Action</t>
        </is>
      </c>
      <c r="M4" t="inlineStr">
        <is>
          <t>Hindi</t>
        </is>
      </c>
      <c r="N4" t="inlineStr">
        <is>
          <t>SilverScreen Chennai</t>
        </is>
      </c>
      <c r="O4" t="inlineStr">
        <is>
          <t>Chennai</t>
        </is>
      </c>
      <c r="P4" t="n">
        <v>200</v>
      </c>
      <c r="Q4" t="inlineStr">
        <is>
          <t>Friday</t>
        </is>
      </c>
      <c r="R4" t="n">
        <v>0</v>
      </c>
      <c r="S4" t="inlineStr">
        <is>
          <t>Week 16</t>
        </is>
      </c>
      <c r="T4" t="n">
        <v>40</v>
      </c>
      <c r="U4" t="inlineStr">
        <is>
          <t>Weekday</t>
        </is>
      </c>
    </row>
    <row r="5">
      <c r="A5" t="inlineStr">
        <is>
          <t>B00004</t>
        </is>
      </c>
      <c r="B5" t="inlineStr">
        <is>
          <t>C02</t>
        </is>
      </c>
      <c r="C5" t="inlineStr">
        <is>
          <t>M19</t>
        </is>
      </c>
      <c r="D5" s="1" t="n">
        <v>46106</v>
      </c>
      <c r="E5" t="inlineStr">
        <is>
          <t>15:00</t>
        </is>
      </c>
      <c r="F5" t="inlineStr">
        <is>
          <t>Screen 2</t>
        </is>
      </c>
      <c r="G5" t="inlineStr">
        <is>
          <t>Standard</t>
        </is>
      </c>
      <c r="H5" t="inlineStr">
        <is>
          <t>Weekend Deal</t>
        </is>
      </c>
      <c r="I5" t="n">
        <v>144</v>
      </c>
      <c r="J5" t="n">
        <v>22032</v>
      </c>
      <c r="K5" t="inlineStr">
        <is>
          <t>Future World</t>
        </is>
      </c>
      <c r="L5" t="inlineStr">
        <is>
          <t>Sci-Fi</t>
        </is>
      </c>
      <c r="M5" t="inlineStr">
        <is>
          <t>Tamil</t>
        </is>
      </c>
      <c r="N5" t="inlineStr">
        <is>
          <t>SilverScreen Chennai</t>
        </is>
      </c>
      <c r="O5" t="inlineStr">
        <is>
          <t>Chennai</t>
        </is>
      </c>
      <c r="P5" t="n">
        <v>200</v>
      </c>
      <c r="Q5" t="inlineStr">
        <is>
          <t>Wednesday</t>
        </is>
      </c>
      <c r="R5" t="n">
        <v>0</v>
      </c>
      <c r="S5" t="inlineStr">
        <is>
          <t>Week 12</t>
        </is>
      </c>
      <c r="T5" t="n">
        <v>72</v>
      </c>
      <c r="U5" t="inlineStr">
        <is>
          <t>Weekday</t>
        </is>
      </c>
    </row>
    <row r="6">
      <c r="A6" t="inlineStr">
        <is>
          <t>B00005</t>
        </is>
      </c>
      <c r="B6" t="inlineStr">
        <is>
          <t>C06</t>
        </is>
      </c>
      <c r="C6" t="inlineStr">
        <is>
          <t>M14</t>
        </is>
      </c>
      <c r="D6" s="1" t="n">
        <v>46104</v>
      </c>
      <c r="E6" t="inlineStr">
        <is>
          <t>18:00</t>
        </is>
      </c>
      <c r="F6" t="inlineStr">
        <is>
          <t>Screen 2</t>
        </is>
      </c>
      <c r="G6" t="inlineStr">
        <is>
          <t>Standard</t>
        </is>
      </c>
      <c r="H6" t="inlineStr">
        <is>
          <t>No Offer</t>
        </is>
      </c>
      <c r="I6" t="n">
        <v>90</v>
      </c>
      <c r="J6" t="n">
        <v>16200</v>
      </c>
      <c r="K6" t="inlineStr">
        <is>
          <t>Hidden Secret</t>
        </is>
      </c>
      <c r="L6" t="inlineStr">
        <is>
          <t>Mystery</t>
        </is>
      </c>
      <c r="M6" t="inlineStr">
        <is>
          <t>English</t>
        </is>
      </c>
      <c r="N6" t="inlineStr">
        <is>
          <t>SilverScreen Trichy</t>
        </is>
      </c>
      <c r="O6" t="inlineStr">
        <is>
          <t>Trichy</t>
        </is>
      </c>
      <c r="P6" t="n">
        <v>160</v>
      </c>
      <c r="Q6" t="inlineStr">
        <is>
          <t>Monday</t>
        </is>
      </c>
      <c r="R6" t="n">
        <v>0</v>
      </c>
      <c r="S6" t="inlineStr">
        <is>
          <t>Week 12</t>
        </is>
      </c>
      <c r="T6" t="n">
        <v>56.25</v>
      </c>
      <c r="U6" t="inlineStr">
        <is>
          <t>Weekday</t>
        </is>
      </c>
    </row>
    <row r="7">
      <c r="A7" t="inlineStr">
        <is>
          <t>B00006</t>
        </is>
      </c>
      <c r="B7" t="inlineStr">
        <is>
          <t>C04</t>
        </is>
      </c>
      <c r="C7" t="inlineStr">
        <is>
          <t>M08</t>
        </is>
      </c>
      <c r="D7" s="1" t="n">
        <v>46129</v>
      </c>
      <c r="E7" t="inlineStr">
        <is>
          <t>21:00</t>
        </is>
      </c>
      <c r="F7" t="inlineStr">
        <is>
          <t>Screen 3</t>
        </is>
      </c>
      <c r="G7" t="inlineStr">
        <is>
          <t>Standard</t>
        </is>
      </c>
      <c r="H7" t="inlineStr">
        <is>
          <t>Weekend Deal</t>
        </is>
      </c>
      <c r="I7" t="n">
        <v>89</v>
      </c>
      <c r="J7" t="n">
        <v>13617</v>
      </c>
      <c r="K7" t="inlineStr">
        <is>
          <t>City Lights</t>
        </is>
      </c>
      <c r="L7" t="inlineStr">
        <is>
          <t>Drama</t>
        </is>
      </c>
      <c r="M7" t="inlineStr">
        <is>
          <t>Hindi</t>
        </is>
      </c>
      <c r="N7" t="inlineStr">
        <is>
          <t>SilverScreen Madurai</t>
        </is>
      </c>
      <c r="O7" t="inlineStr">
        <is>
          <t>Madurai</t>
        </is>
      </c>
      <c r="P7" t="n">
        <v>120</v>
      </c>
      <c r="Q7" t="inlineStr">
        <is>
          <t>Friday</t>
        </is>
      </c>
      <c r="R7" t="n">
        <v>0</v>
      </c>
      <c r="S7" t="inlineStr">
        <is>
          <t>Week 16</t>
        </is>
      </c>
      <c r="T7" t="n">
        <v>74.17</v>
      </c>
      <c r="U7" t="inlineStr">
        <is>
          <t>Weekday</t>
        </is>
      </c>
    </row>
    <row r="8">
      <c r="A8" t="inlineStr">
        <is>
          <t>B00007</t>
        </is>
      </c>
      <c r="B8" t="inlineStr">
        <is>
          <t>C06</t>
        </is>
      </c>
      <c r="C8" t="inlineStr">
        <is>
          <t>M09</t>
        </is>
      </c>
      <c r="D8" s="1" t="n">
        <v>46079</v>
      </c>
      <c r="E8" t="inlineStr">
        <is>
          <t>21:00</t>
        </is>
      </c>
      <c r="F8" t="inlineStr">
        <is>
          <t>Screen 3</t>
        </is>
      </c>
      <c r="G8" t="inlineStr">
        <is>
          <t>Standard</t>
        </is>
      </c>
      <c r="H8" t="inlineStr">
        <is>
          <t>Weekend Deal</t>
        </is>
      </c>
      <c r="I8" t="n">
        <v>127</v>
      </c>
      <c r="J8" t="n">
        <v>19431</v>
      </c>
      <c r="K8" t="inlineStr">
        <is>
          <t>Final Mission</t>
        </is>
      </c>
      <c r="L8" t="inlineStr">
        <is>
          <t>Action</t>
        </is>
      </c>
      <c r="M8" t="inlineStr">
        <is>
          <t>Hindi</t>
        </is>
      </c>
      <c r="N8" t="inlineStr">
        <is>
          <t>SilverScreen Trichy</t>
        </is>
      </c>
      <c r="O8" t="inlineStr">
        <is>
          <t>Trichy</t>
        </is>
      </c>
      <c r="P8" t="n">
        <v>160</v>
      </c>
      <c r="Q8" t="inlineStr">
        <is>
          <t>Thursday</t>
        </is>
      </c>
      <c r="R8" t="n">
        <v>0</v>
      </c>
      <c r="S8" t="inlineStr">
        <is>
          <t>Week 9</t>
        </is>
      </c>
      <c r="T8" t="n">
        <v>79.38</v>
      </c>
      <c r="U8" t="inlineStr">
        <is>
          <t>Weekday</t>
        </is>
      </c>
    </row>
    <row r="9">
      <c r="A9" t="inlineStr">
        <is>
          <t>B00008</t>
        </is>
      </c>
      <c r="B9" t="inlineStr">
        <is>
          <t>C07</t>
        </is>
      </c>
      <c r="C9" t="inlineStr">
        <is>
          <t>M11</t>
        </is>
      </c>
      <c r="D9" s="1" t="n">
        <v>46043</v>
      </c>
      <c r="E9" t="inlineStr">
        <is>
          <t>18:00</t>
        </is>
      </c>
      <c r="F9" t="inlineStr">
        <is>
          <t>Screen 1</t>
        </is>
      </c>
      <c r="G9" t="inlineStr">
        <is>
          <t>Premium</t>
        </is>
      </c>
      <c r="H9" t="inlineStr">
        <is>
          <t>No Offer</t>
        </is>
      </c>
      <c r="I9" t="n">
        <v>40</v>
      </c>
      <c r="J9" t="n">
        <v>10000</v>
      </c>
      <c r="K9" t="inlineStr">
        <is>
          <t>Shadow Game</t>
        </is>
      </c>
      <c r="L9" t="inlineStr">
        <is>
          <t>Thriller</t>
        </is>
      </c>
      <c r="M9" t="inlineStr">
        <is>
          <t>Telugu</t>
        </is>
      </c>
      <c r="N9" t="inlineStr">
        <is>
          <t>SilverScreen Kochi</t>
        </is>
      </c>
      <c r="O9" t="inlineStr">
        <is>
          <t>Kochi</t>
        </is>
      </c>
      <c r="P9" t="n">
        <v>170</v>
      </c>
      <c r="Q9" t="inlineStr">
        <is>
          <t>Wednesday</t>
        </is>
      </c>
      <c r="R9" t="n">
        <v>0</v>
      </c>
      <c r="S9" t="inlineStr">
        <is>
          <t>Week 3</t>
        </is>
      </c>
      <c r="T9" t="n">
        <v>23.53</v>
      </c>
      <c r="U9" t="inlineStr">
        <is>
          <t>Weekday</t>
        </is>
      </c>
    </row>
    <row r="10">
      <c r="A10" t="inlineStr">
        <is>
          <t>B00009</t>
        </is>
      </c>
      <c r="B10" t="inlineStr">
        <is>
          <t>C08</t>
        </is>
      </c>
      <c r="C10" t="inlineStr">
        <is>
          <t>M01</t>
        </is>
      </c>
      <c r="D10" s="1" t="n">
        <v>46090</v>
      </c>
      <c r="E10" t="inlineStr">
        <is>
          <t>09:00</t>
        </is>
      </c>
      <c r="F10" t="inlineStr">
        <is>
          <t>Screen 1</t>
        </is>
      </c>
      <c r="G10" t="inlineStr">
        <is>
          <t>Standard</t>
        </is>
      </c>
      <c r="H10" t="inlineStr">
        <is>
          <t>No Offer</t>
        </is>
      </c>
      <c r="I10" t="n">
        <v>150</v>
      </c>
      <c r="J10" t="n">
        <v>27000</v>
      </c>
      <c r="K10" t="inlineStr">
        <is>
          <t>Sky Warriors</t>
        </is>
      </c>
      <c r="L10" t="inlineStr">
        <is>
          <t>Action</t>
        </is>
      </c>
      <c r="M10" t="inlineStr">
        <is>
          <t>Telugu</t>
        </is>
      </c>
      <c r="N10" t="inlineStr">
        <is>
          <t>SilverScreen Hyderabad</t>
        </is>
      </c>
      <c r="O10" t="inlineStr">
        <is>
          <t>Hyderabad</t>
        </is>
      </c>
      <c r="P10" t="n">
        <v>220</v>
      </c>
      <c r="Q10" t="inlineStr">
        <is>
          <t>Monday</t>
        </is>
      </c>
      <c r="R10" t="n">
        <v>0</v>
      </c>
      <c r="S10" t="inlineStr">
        <is>
          <t>Week 10</t>
        </is>
      </c>
      <c r="T10" t="n">
        <v>68.18000000000001</v>
      </c>
      <c r="U10" t="inlineStr">
        <is>
          <t>Weekday</t>
        </is>
      </c>
    </row>
    <row r="11">
      <c r="A11" t="inlineStr">
        <is>
          <t>B00010</t>
        </is>
      </c>
      <c r="B11" t="inlineStr">
        <is>
          <t>C07</t>
        </is>
      </c>
      <c r="C11" t="inlineStr">
        <is>
          <t>M14</t>
        </is>
      </c>
      <c r="D11" s="1" t="n">
        <v>46072</v>
      </c>
      <c r="E11" t="inlineStr">
        <is>
          <t>21:00</t>
        </is>
      </c>
      <c r="F11" t="inlineStr">
        <is>
          <t>Screen 1</t>
        </is>
      </c>
      <c r="G11" t="inlineStr">
        <is>
          <t>Standard</t>
        </is>
      </c>
      <c r="H11" t="inlineStr">
        <is>
          <t>No Offer</t>
        </is>
      </c>
      <c r="I11" t="n">
        <v>101</v>
      </c>
      <c r="J11" t="n">
        <v>18180</v>
      </c>
      <c r="K11" t="inlineStr">
        <is>
          <t>Hidden Secret</t>
        </is>
      </c>
      <c r="L11" t="inlineStr">
        <is>
          <t>Mystery</t>
        </is>
      </c>
      <c r="M11" t="inlineStr">
        <is>
          <t>English</t>
        </is>
      </c>
      <c r="N11" t="inlineStr">
        <is>
          <t>SilverScreen Kochi</t>
        </is>
      </c>
      <c r="O11" t="inlineStr">
        <is>
          <t>Kochi</t>
        </is>
      </c>
      <c r="P11" t="n">
        <v>170</v>
      </c>
      <c r="Q11" t="inlineStr">
        <is>
          <t>Thursday</t>
        </is>
      </c>
      <c r="R11" t="n">
        <v>0</v>
      </c>
      <c r="S11" t="inlineStr">
        <is>
          <t>Week 8</t>
        </is>
      </c>
      <c r="T11" t="n">
        <v>59.41</v>
      </c>
      <c r="U11" t="inlineStr">
        <is>
          <t>Weekday</t>
        </is>
      </c>
    </row>
    <row r="12">
      <c r="A12" t="inlineStr">
        <is>
          <t>B00011</t>
        </is>
      </c>
      <c r="B12" t="inlineStr">
        <is>
          <t>C08</t>
        </is>
      </c>
      <c r="C12" t="inlineStr">
        <is>
          <t>M05</t>
        </is>
      </c>
      <c r="D12" s="1" t="n">
        <v>46055</v>
      </c>
      <c r="E12" t="inlineStr">
        <is>
          <t>21:00</t>
        </is>
      </c>
      <c r="F12" t="inlineStr">
        <is>
          <t>Screen 3</t>
        </is>
      </c>
      <c r="G12" t="inlineStr">
        <is>
          <t>Premium</t>
        </is>
      </c>
      <c r="H12" t="inlineStr">
        <is>
          <t>Student</t>
        </is>
      </c>
      <c r="I12" t="n">
        <v>107</v>
      </c>
      <c r="J12" t="n">
        <v>24075</v>
      </c>
      <c r="K12" t="inlineStr">
        <is>
          <t>Magic Forest</t>
        </is>
      </c>
      <c r="L12" t="inlineStr">
        <is>
          <t>Animation</t>
        </is>
      </c>
      <c r="M12" t="inlineStr">
        <is>
          <t>Malayalam</t>
        </is>
      </c>
      <c r="N12" t="inlineStr">
        <is>
          <t>SilverScreen Hyderabad</t>
        </is>
      </c>
      <c r="O12" t="inlineStr">
        <is>
          <t>Hyderabad</t>
        </is>
      </c>
      <c r="P12" t="n">
        <v>220</v>
      </c>
      <c r="Q12" t="inlineStr">
        <is>
          <t>Monday</t>
        </is>
      </c>
      <c r="R12" t="n">
        <v>0</v>
      </c>
      <c r="S12" t="inlineStr">
        <is>
          <t>Week 5</t>
        </is>
      </c>
      <c r="T12" t="n">
        <v>48.64</v>
      </c>
      <c r="U12" t="inlineStr">
        <is>
          <t>Weekday</t>
        </is>
      </c>
    </row>
    <row r="13">
      <c r="A13" t="inlineStr">
        <is>
          <t>B00012</t>
        </is>
      </c>
      <c r="B13" t="inlineStr">
        <is>
          <t>C06</t>
        </is>
      </c>
      <c r="C13" t="inlineStr">
        <is>
          <t>M14</t>
        </is>
      </c>
      <c r="D13" s="1" t="n">
        <v>46113</v>
      </c>
      <c r="E13" t="inlineStr">
        <is>
          <t>18:00</t>
        </is>
      </c>
      <c r="F13" t="inlineStr">
        <is>
          <t>Screen 3</t>
        </is>
      </c>
      <c r="G13" t="inlineStr">
        <is>
          <t>Recliner</t>
        </is>
      </c>
      <c r="H13" t="inlineStr">
        <is>
          <t>Weekend Deal</t>
        </is>
      </c>
      <c r="I13" t="n">
        <v>130</v>
      </c>
      <c r="J13" t="n">
        <v>38675</v>
      </c>
      <c r="K13" t="inlineStr">
        <is>
          <t>Hidden Secret</t>
        </is>
      </c>
      <c r="L13" t="inlineStr">
        <is>
          <t>Mystery</t>
        </is>
      </c>
      <c r="M13" t="inlineStr">
        <is>
          <t>English</t>
        </is>
      </c>
      <c r="N13" t="inlineStr">
        <is>
          <t>SilverScreen Trichy</t>
        </is>
      </c>
      <c r="O13" t="inlineStr">
        <is>
          <t>Trichy</t>
        </is>
      </c>
      <c r="P13" t="n">
        <v>160</v>
      </c>
      <c r="Q13" t="inlineStr">
        <is>
          <t>Wednesday</t>
        </is>
      </c>
      <c r="R13" t="n">
        <v>0</v>
      </c>
      <c r="S13" t="inlineStr">
        <is>
          <t>Week 13</t>
        </is>
      </c>
      <c r="T13" t="n">
        <v>81.25</v>
      </c>
      <c r="U13" t="inlineStr">
        <is>
          <t>Weekday</t>
        </is>
      </c>
    </row>
    <row r="14">
      <c r="A14" t="inlineStr">
        <is>
          <t>B00013</t>
        </is>
      </c>
      <c r="B14" t="inlineStr">
        <is>
          <t>C07</t>
        </is>
      </c>
      <c r="C14" t="inlineStr">
        <is>
          <t>M04</t>
        </is>
      </c>
      <c r="D14" s="1" t="n">
        <v>46029</v>
      </c>
      <c r="E14" t="inlineStr">
        <is>
          <t>21:00</t>
        </is>
      </c>
      <c r="F14" t="inlineStr">
        <is>
          <t>Screen 3</t>
        </is>
      </c>
      <c r="G14" t="inlineStr">
        <is>
          <t>Premium</t>
        </is>
      </c>
      <c r="H14" t="inlineStr">
        <is>
          <t>No Offer</t>
        </is>
      </c>
      <c r="I14" t="n">
        <v>29</v>
      </c>
      <c r="J14" t="n">
        <v>7250</v>
      </c>
      <c r="K14" t="inlineStr">
        <is>
          <t>The Last Kingdom</t>
        </is>
      </c>
      <c r="L14" t="inlineStr">
        <is>
          <t>Drama</t>
        </is>
      </c>
      <c r="M14" t="inlineStr">
        <is>
          <t>Malayalam</t>
        </is>
      </c>
      <c r="N14" t="inlineStr">
        <is>
          <t>SilverScreen Kochi</t>
        </is>
      </c>
      <c r="O14" t="inlineStr">
        <is>
          <t>Kochi</t>
        </is>
      </c>
      <c r="P14" t="n">
        <v>170</v>
      </c>
      <c r="Q14" t="inlineStr">
        <is>
          <t>Wednesday</t>
        </is>
      </c>
      <c r="R14" t="n">
        <v>0</v>
      </c>
      <c r="S14" t="inlineStr">
        <is>
          <t>Week 1</t>
        </is>
      </c>
      <c r="T14" t="n">
        <v>17.06</v>
      </c>
      <c r="U14" t="inlineStr">
        <is>
          <t>Weekday</t>
        </is>
      </c>
    </row>
    <row r="15">
      <c r="A15" t="inlineStr">
        <is>
          <t>B00014</t>
        </is>
      </c>
      <c r="B15" t="inlineStr">
        <is>
          <t>C04</t>
        </is>
      </c>
      <c r="C15" t="inlineStr">
        <is>
          <t>M01</t>
        </is>
      </c>
      <c r="D15" s="1" t="n">
        <v>46092</v>
      </c>
      <c r="E15" t="inlineStr">
        <is>
          <t>18:00</t>
        </is>
      </c>
      <c r="F15" t="inlineStr">
        <is>
          <t>Screen 1</t>
        </is>
      </c>
      <c r="G15" t="inlineStr">
        <is>
          <t>Recliner</t>
        </is>
      </c>
      <c r="H15" t="inlineStr">
        <is>
          <t>Student</t>
        </is>
      </c>
      <c r="I15" t="n">
        <v>31</v>
      </c>
      <c r="J15" t="n">
        <v>9765</v>
      </c>
      <c r="K15" t="inlineStr">
        <is>
          <t>Sky Warriors</t>
        </is>
      </c>
      <c r="L15" t="inlineStr">
        <is>
          <t>Action</t>
        </is>
      </c>
      <c r="M15" t="inlineStr">
        <is>
          <t>Telugu</t>
        </is>
      </c>
      <c r="N15" t="inlineStr">
        <is>
          <t>SilverScreen Madurai</t>
        </is>
      </c>
      <c r="O15" t="inlineStr">
        <is>
          <t>Madurai</t>
        </is>
      </c>
      <c r="P15" t="n">
        <v>120</v>
      </c>
      <c r="Q15" t="inlineStr">
        <is>
          <t>Wednesday</t>
        </is>
      </c>
      <c r="R15" t="n">
        <v>0</v>
      </c>
      <c r="S15" t="inlineStr">
        <is>
          <t>Week 10</t>
        </is>
      </c>
      <c r="T15" t="n">
        <v>25.83</v>
      </c>
      <c r="U15" t="inlineStr">
        <is>
          <t>Weekday</t>
        </is>
      </c>
    </row>
    <row r="16">
      <c r="A16" t="inlineStr">
        <is>
          <t>B00015</t>
        </is>
      </c>
      <c r="B16" t="inlineStr">
        <is>
          <t>C01</t>
        </is>
      </c>
      <c r="C16" t="inlineStr">
        <is>
          <t>M19</t>
        </is>
      </c>
      <c r="D16" s="1" t="n">
        <v>46037</v>
      </c>
      <c r="E16" t="inlineStr">
        <is>
          <t>18:00</t>
        </is>
      </c>
      <c r="F16" t="inlineStr">
        <is>
          <t>Screen 2</t>
        </is>
      </c>
      <c r="G16" t="inlineStr">
        <is>
          <t>Premium</t>
        </is>
      </c>
      <c r="H16" t="inlineStr">
        <is>
          <t>No Offer</t>
        </is>
      </c>
      <c r="I16" t="n">
        <v>26</v>
      </c>
      <c r="J16" t="n">
        <v>6500</v>
      </c>
      <c r="K16" t="inlineStr">
        <is>
          <t>Future World</t>
        </is>
      </c>
      <c r="L16" t="inlineStr">
        <is>
          <t>Sci-Fi</t>
        </is>
      </c>
      <c r="M16" t="inlineStr">
        <is>
          <t>Tamil</t>
        </is>
      </c>
      <c r="N16" t="inlineStr">
        <is>
          <t>SilverScreen Coimbatore</t>
        </is>
      </c>
      <c r="O16" t="inlineStr">
        <is>
          <t>Coimbatore</t>
        </is>
      </c>
      <c r="P16" t="n">
        <v>150</v>
      </c>
      <c r="Q16" t="inlineStr">
        <is>
          <t>Thursday</t>
        </is>
      </c>
      <c r="R16" t="n">
        <v>0</v>
      </c>
      <c r="S16" t="inlineStr">
        <is>
          <t>Week 3</t>
        </is>
      </c>
      <c r="T16" t="n">
        <v>17.33</v>
      </c>
      <c r="U16" t="inlineStr">
        <is>
          <t>Weekday</t>
        </is>
      </c>
    </row>
    <row r="17">
      <c r="A17" t="inlineStr">
        <is>
          <t>B00016</t>
        </is>
      </c>
      <c r="B17" t="inlineStr">
        <is>
          <t>C06</t>
        </is>
      </c>
      <c r="C17" t="inlineStr">
        <is>
          <t>M08</t>
        </is>
      </c>
      <c r="D17" s="1" t="n">
        <v>46104</v>
      </c>
      <c r="E17" t="inlineStr">
        <is>
          <t>12:00</t>
        </is>
      </c>
      <c r="F17" t="inlineStr">
        <is>
          <t>Screen 3</t>
        </is>
      </c>
      <c r="G17" t="inlineStr">
        <is>
          <t>Standard</t>
        </is>
      </c>
      <c r="H17" t="inlineStr">
        <is>
          <t>Weekend Deal</t>
        </is>
      </c>
      <c r="I17" t="n">
        <v>133</v>
      </c>
      <c r="J17" t="n">
        <v>20349</v>
      </c>
      <c r="K17" t="inlineStr">
        <is>
          <t>City Lights</t>
        </is>
      </c>
      <c r="L17" t="inlineStr">
        <is>
          <t>Drama</t>
        </is>
      </c>
      <c r="M17" t="inlineStr">
        <is>
          <t>Hindi</t>
        </is>
      </c>
      <c r="N17" t="inlineStr">
        <is>
          <t>SilverScreen Trichy</t>
        </is>
      </c>
      <c r="O17" t="inlineStr">
        <is>
          <t>Trichy</t>
        </is>
      </c>
      <c r="P17" t="n">
        <v>160</v>
      </c>
      <c r="Q17" t="inlineStr">
        <is>
          <t>Monday</t>
        </is>
      </c>
      <c r="R17" t="n">
        <v>0</v>
      </c>
      <c r="S17" t="inlineStr">
        <is>
          <t>Week 12</t>
        </is>
      </c>
      <c r="T17" t="n">
        <v>83.12</v>
      </c>
      <c r="U17" t="inlineStr">
        <is>
          <t>Weekday</t>
        </is>
      </c>
    </row>
    <row r="18">
      <c r="A18" t="inlineStr">
        <is>
          <t>B00017</t>
        </is>
      </c>
      <c r="B18" t="inlineStr">
        <is>
          <t>C08</t>
        </is>
      </c>
      <c r="C18" t="inlineStr">
        <is>
          <t>M15</t>
        </is>
      </c>
      <c r="D18" s="1" t="n">
        <v>46054</v>
      </c>
      <c r="E18" t="inlineStr">
        <is>
          <t>15:00</t>
        </is>
      </c>
      <c r="F18" t="inlineStr">
        <is>
          <t>Screen 2</t>
        </is>
      </c>
      <c r="G18" t="inlineStr">
        <is>
          <t>Standard</t>
        </is>
      </c>
      <c r="H18" t="inlineStr">
        <is>
          <t>Weekend Deal</t>
        </is>
      </c>
      <c r="I18" t="n">
        <v>45</v>
      </c>
      <c r="J18" t="n">
        <v>6885</v>
      </c>
      <c r="K18" t="inlineStr">
        <is>
          <t>Family Time</t>
        </is>
      </c>
      <c r="L18" t="inlineStr">
        <is>
          <t>Family</t>
        </is>
      </c>
      <c r="M18" t="inlineStr">
        <is>
          <t>Telugu</t>
        </is>
      </c>
      <c r="N18" t="inlineStr">
        <is>
          <t>SilverScreen Hyderabad</t>
        </is>
      </c>
      <c r="O18" t="inlineStr">
        <is>
          <t>Hyderabad</t>
        </is>
      </c>
      <c r="P18" t="n">
        <v>220</v>
      </c>
      <c r="Q18" t="inlineStr">
        <is>
          <t>Sunday</t>
        </is>
      </c>
      <c r="R18" t="n">
        <v>1</v>
      </c>
      <c r="S18" t="inlineStr">
        <is>
          <t>Week 5</t>
        </is>
      </c>
      <c r="T18" t="n">
        <v>20.45</v>
      </c>
      <c r="U18" t="inlineStr">
        <is>
          <t>Weekend</t>
        </is>
      </c>
    </row>
    <row r="19">
      <c r="A19" t="inlineStr">
        <is>
          <t>B00018</t>
        </is>
      </c>
      <c r="B19" t="inlineStr">
        <is>
          <t>C05</t>
        </is>
      </c>
      <c r="C19" t="inlineStr">
        <is>
          <t>M15</t>
        </is>
      </c>
      <c r="D19" s="1" t="n">
        <v>46142</v>
      </c>
      <c r="E19" t="inlineStr">
        <is>
          <t>21:00</t>
        </is>
      </c>
      <c r="F19" t="inlineStr">
        <is>
          <t>Screen 2</t>
        </is>
      </c>
      <c r="G19" t="inlineStr">
        <is>
          <t>Premium</t>
        </is>
      </c>
      <c r="H19" t="inlineStr">
        <is>
          <t>No Offer</t>
        </is>
      </c>
      <c r="I19" t="n">
        <v>34</v>
      </c>
      <c r="J19" t="n">
        <v>8500</v>
      </c>
      <c r="K19" t="inlineStr">
        <is>
          <t>Family Time</t>
        </is>
      </c>
      <c r="L19" t="inlineStr">
        <is>
          <t>Family</t>
        </is>
      </c>
      <c r="M19" t="inlineStr">
        <is>
          <t>Telugu</t>
        </is>
      </c>
      <c r="N19" t="inlineStr">
        <is>
          <t>SilverScreen Salem</t>
        </is>
      </c>
      <c r="O19" t="inlineStr">
        <is>
          <t>Salem</t>
        </is>
      </c>
      <c r="P19" t="n">
        <v>140</v>
      </c>
      <c r="Q19" t="inlineStr">
        <is>
          <t>Thursday</t>
        </is>
      </c>
      <c r="R19" t="n">
        <v>0</v>
      </c>
      <c r="S19" t="inlineStr">
        <is>
          <t>Week 18</t>
        </is>
      </c>
      <c r="T19" t="n">
        <v>24.29</v>
      </c>
      <c r="U19" t="inlineStr">
        <is>
          <t>Weekday</t>
        </is>
      </c>
    </row>
    <row r="20">
      <c r="A20" t="inlineStr">
        <is>
          <t>B00019</t>
        </is>
      </c>
      <c r="B20" t="inlineStr">
        <is>
          <t>C08</t>
        </is>
      </c>
      <c r="C20" t="inlineStr">
        <is>
          <t>M09</t>
        </is>
      </c>
      <c r="D20" s="1" t="n">
        <v>46097</v>
      </c>
      <c r="E20" t="inlineStr">
        <is>
          <t>12:00</t>
        </is>
      </c>
      <c r="F20" t="inlineStr">
        <is>
          <t>Screen 2</t>
        </is>
      </c>
      <c r="G20" t="inlineStr">
        <is>
          <t>Premium</t>
        </is>
      </c>
      <c r="H20" t="inlineStr">
        <is>
          <t>No Offer</t>
        </is>
      </c>
      <c r="I20" t="n">
        <v>52</v>
      </c>
      <c r="J20" t="n">
        <v>13000</v>
      </c>
      <c r="K20" t="inlineStr">
        <is>
          <t>Final Mission</t>
        </is>
      </c>
      <c r="L20" t="inlineStr">
        <is>
          <t>Action</t>
        </is>
      </c>
      <c r="M20" t="inlineStr">
        <is>
          <t>Hindi</t>
        </is>
      </c>
      <c r="N20" t="inlineStr">
        <is>
          <t>SilverScreen Hyderabad</t>
        </is>
      </c>
      <c r="O20" t="inlineStr">
        <is>
          <t>Hyderabad</t>
        </is>
      </c>
      <c r="P20" t="n">
        <v>220</v>
      </c>
      <c r="Q20" t="inlineStr">
        <is>
          <t>Monday</t>
        </is>
      </c>
      <c r="R20" t="n">
        <v>0</v>
      </c>
      <c r="S20" t="inlineStr">
        <is>
          <t>Week 11</t>
        </is>
      </c>
      <c r="T20" t="n">
        <v>23.64</v>
      </c>
      <c r="U20" t="inlineStr">
        <is>
          <t>Weekday</t>
        </is>
      </c>
    </row>
    <row r="21">
      <c r="A21" t="inlineStr">
        <is>
          <t>B00020</t>
        </is>
      </c>
      <c r="B21" t="inlineStr">
        <is>
          <t>C05</t>
        </is>
      </c>
      <c r="C21" t="inlineStr">
        <is>
          <t>M09</t>
        </is>
      </c>
      <c r="D21" s="1" t="n">
        <v>46042</v>
      </c>
      <c r="E21" t="inlineStr">
        <is>
          <t>18:00</t>
        </is>
      </c>
      <c r="F21" t="inlineStr">
        <is>
          <t>Screen 1</t>
        </is>
      </c>
      <c r="G21" t="inlineStr">
        <is>
          <t>Premium</t>
        </is>
      </c>
      <c r="H21" t="inlineStr">
        <is>
          <t>No Offer</t>
        </is>
      </c>
      <c r="I21" t="n">
        <v>81</v>
      </c>
      <c r="J21" t="n">
        <v>20250</v>
      </c>
      <c r="K21" t="inlineStr">
        <is>
          <t>Final Mission</t>
        </is>
      </c>
      <c r="L21" t="inlineStr">
        <is>
          <t>Action</t>
        </is>
      </c>
      <c r="M21" t="inlineStr">
        <is>
          <t>Hindi</t>
        </is>
      </c>
      <c r="N21" t="inlineStr">
        <is>
          <t>SilverScreen Salem</t>
        </is>
      </c>
      <c r="O21" t="inlineStr">
        <is>
          <t>Salem</t>
        </is>
      </c>
      <c r="P21" t="n">
        <v>140</v>
      </c>
      <c r="Q21" t="inlineStr">
        <is>
          <t>Tuesday</t>
        </is>
      </c>
      <c r="R21" t="n">
        <v>0</v>
      </c>
      <c r="S21" t="inlineStr">
        <is>
          <t>Week 3</t>
        </is>
      </c>
      <c r="T21" t="n">
        <v>57.86</v>
      </c>
      <c r="U21" t="inlineStr">
        <is>
          <t>Weekday</t>
        </is>
      </c>
    </row>
    <row r="22">
      <c r="A22" t="inlineStr">
        <is>
          <t>B00022</t>
        </is>
      </c>
      <c r="B22" t="inlineStr">
        <is>
          <t>C07</t>
        </is>
      </c>
      <c r="C22" t="inlineStr">
        <is>
          <t>M20</t>
        </is>
      </c>
      <c r="D22" s="1" t="n">
        <v>46037</v>
      </c>
      <c r="E22" t="inlineStr">
        <is>
          <t>15:00</t>
        </is>
      </c>
      <c r="F22" t="inlineStr">
        <is>
          <t>Screen 3</t>
        </is>
      </c>
      <c r="G22" t="inlineStr">
        <is>
          <t>Standard</t>
        </is>
      </c>
      <c r="H22" t="inlineStr">
        <is>
          <t>No Offer</t>
        </is>
      </c>
      <c r="I22" t="n">
        <v>114</v>
      </c>
      <c r="J22" t="n">
        <v>20520</v>
      </c>
      <c r="K22" t="inlineStr">
        <is>
          <t>The Champion</t>
        </is>
      </c>
      <c r="L22" t="inlineStr">
        <is>
          <t>Sports</t>
        </is>
      </c>
      <c r="M22" t="inlineStr">
        <is>
          <t>Telugu</t>
        </is>
      </c>
      <c r="N22" t="inlineStr">
        <is>
          <t>SilverScreen Kochi</t>
        </is>
      </c>
      <c r="O22" t="inlineStr">
        <is>
          <t>Kochi</t>
        </is>
      </c>
      <c r="P22" t="n">
        <v>170</v>
      </c>
      <c r="Q22" t="inlineStr">
        <is>
          <t>Thursday</t>
        </is>
      </c>
      <c r="R22" t="n">
        <v>0</v>
      </c>
      <c r="S22" t="inlineStr">
        <is>
          <t>Week 3</t>
        </is>
      </c>
      <c r="T22" t="n">
        <v>67.06</v>
      </c>
      <c r="U22" t="inlineStr">
        <is>
          <t>Weekday</t>
        </is>
      </c>
    </row>
    <row r="23">
      <c r="A23" t="inlineStr">
        <is>
          <t>B00023</t>
        </is>
      </c>
      <c r="B23" t="inlineStr">
        <is>
          <t>C05</t>
        </is>
      </c>
      <c r="C23" t="inlineStr">
        <is>
          <t>M09</t>
        </is>
      </c>
      <c r="D23" s="1" t="n">
        <v>46070</v>
      </c>
      <c r="E23" t="inlineStr">
        <is>
          <t>21:00</t>
        </is>
      </c>
      <c r="F23" t="inlineStr">
        <is>
          <t>Screen 1</t>
        </is>
      </c>
      <c r="G23" t="inlineStr">
        <is>
          <t>Standard</t>
        </is>
      </c>
      <c r="H23" t="inlineStr">
        <is>
          <t>No Offer</t>
        </is>
      </c>
      <c r="I23" t="n">
        <v>54</v>
      </c>
      <c r="J23" t="n">
        <v>9720</v>
      </c>
      <c r="K23" t="inlineStr">
        <is>
          <t>Final Mission</t>
        </is>
      </c>
      <c r="L23" t="inlineStr">
        <is>
          <t>Action</t>
        </is>
      </c>
      <c r="M23" t="inlineStr">
        <is>
          <t>Hindi</t>
        </is>
      </c>
      <c r="N23" t="inlineStr">
        <is>
          <t>SilverScreen Salem</t>
        </is>
      </c>
      <c r="O23" t="inlineStr">
        <is>
          <t>Salem</t>
        </is>
      </c>
      <c r="P23" t="n">
        <v>140</v>
      </c>
      <c r="Q23" t="inlineStr">
        <is>
          <t>Tuesday</t>
        </is>
      </c>
      <c r="R23" t="n">
        <v>0</v>
      </c>
      <c r="S23" t="inlineStr">
        <is>
          <t>Week 7</t>
        </is>
      </c>
      <c r="T23" t="n">
        <v>38.57</v>
      </c>
      <c r="U23" t="inlineStr">
        <is>
          <t>Weekday</t>
        </is>
      </c>
    </row>
    <row r="24">
      <c r="A24" t="inlineStr">
        <is>
          <t>B00024</t>
        </is>
      </c>
      <c r="B24" t="inlineStr">
        <is>
          <t>C08</t>
        </is>
      </c>
      <c r="C24" t="inlineStr">
        <is>
          <t>M03</t>
        </is>
      </c>
      <c r="D24" s="1" t="n">
        <v>46093</v>
      </c>
      <c r="E24" t="inlineStr">
        <is>
          <t>15:00</t>
        </is>
      </c>
      <c r="F24" t="inlineStr">
        <is>
          <t>Screen 3</t>
        </is>
      </c>
      <c r="G24" t="inlineStr">
        <is>
          <t>Standard</t>
        </is>
      </c>
      <c r="H24" t="inlineStr">
        <is>
          <t>No Offer</t>
        </is>
      </c>
      <c r="I24" t="n">
        <v>95</v>
      </c>
      <c r="J24" t="n">
        <v>17100</v>
      </c>
      <c r="K24" t="inlineStr">
        <is>
          <t>Code Red</t>
        </is>
      </c>
      <c r="L24" t="inlineStr">
        <is>
          <t>Action</t>
        </is>
      </c>
      <c r="M24" t="inlineStr">
        <is>
          <t>Hindi</t>
        </is>
      </c>
      <c r="N24" t="inlineStr">
        <is>
          <t>SilverScreen Hyderabad</t>
        </is>
      </c>
      <c r="O24" t="inlineStr">
        <is>
          <t>Hyderabad</t>
        </is>
      </c>
      <c r="P24" t="n">
        <v>220</v>
      </c>
      <c r="Q24" t="inlineStr">
        <is>
          <t>Thursday</t>
        </is>
      </c>
      <c r="R24" t="n">
        <v>0</v>
      </c>
      <c r="S24" t="inlineStr">
        <is>
          <t>Week 11</t>
        </is>
      </c>
      <c r="T24" t="n">
        <v>43.18</v>
      </c>
      <c r="U24" t="inlineStr">
        <is>
          <t>Weekday</t>
        </is>
      </c>
    </row>
    <row r="25">
      <c r="A25" t="inlineStr">
        <is>
          <t>B00025</t>
        </is>
      </c>
      <c r="B25" t="inlineStr">
        <is>
          <t>C02</t>
        </is>
      </c>
      <c r="C25" t="inlineStr">
        <is>
          <t>M20</t>
        </is>
      </c>
      <c r="D25" s="1" t="n">
        <v>46043</v>
      </c>
      <c r="E25" t="inlineStr">
        <is>
          <t>09:00</t>
        </is>
      </c>
      <c r="F25" t="inlineStr">
        <is>
          <t>Screen 3</t>
        </is>
      </c>
      <c r="G25" t="inlineStr">
        <is>
          <t>Standard</t>
        </is>
      </c>
      <c r="H25" t="inlineStr">
        <is>
          <t>No Offer</t>
        </is>
      </c>
      <c r="I25" t="n">
        <v>142</v>
      </c>
      <c r="J25" t="n">
        <v>25560</v>
      </c>
      <c r="K25" t="inlineStr">
        <is>
          <t>The Champion</t>
        </is>
      </c>
      <c r="L25" t="inlineStr">
        <is>
          <t>Sports</t>
        </is>
      </c>
      <c r="M25" t="inlineStr">
        <is>
          <t>Telugu</t>
        </is>
      </c>
      <c r="N25" t="inlineStr">
        <is>
          <t>SilverScreen Chennai</t>
        </is>
      </c>
      <c r="O25" t="inlineStr">
        <is>
          <t>Chennai</t>
        </is>
      </c>
      <c r="P25" t="n">
        <v>200</v>
      </c>
      <c r="Q25" t="inlineStr">
        <is>
          <t>Wednesday</t>
        </is>
      </c>
      <c r="R25" t="n">
        <v>0</v>
      </c>
      <c r="S25" t="inlineStr">
        <is>
          <t>Week 3</t>
        </is>
      </c>
      <c r="T25" t="n">
        <v>71</v>
      </c>
      <c r="U25" t="inlineStr">
        <is>
          <t>Weekday</t>
        </is>
      </c>
    </row>
    <row r="26">
      <c r="A26" t="inlineStr">
        <is>
          <t>B00026</t>
        </is>
      </c>
      <c r="B26" t="inlineStr">
        <is>
          <t>C01</t>
        </is>
      </c>
      <c r="C26" t="inlineStr">
        <is>
          <t>M11</t>
        </is>
      </c>
      <c r="D26" s="1" t="n">
        <v>46064</v>
      </c>
      <c r="E26" t="inlineStr">
        <is>
          <t>21:00</t>
        </is>
      </c>
      <c r="F26" t="inlineStr">
        <is>
          <t>Screen 1</t>
        </is>
      </c>
      <c r="G26" t="inlineStr">
        <is>
          <t>Premium</t>
        </is>
      </c>
      <c r="H26" t="inlineStr">
        <is>
          <t>No Offer</t>
        </is>
      </c>
      <c r="I26" t="n">
        <v>102</v>
      </c>
      <c r="J26" t="n">
        <v>25500</v>
      </c>
      <c r="K26" t="inlineStr">
        <is>
          <t>Shadow Game</t>
        </is>
      </c>
      <c r="L26" t="inlineStr">
        <is>
          <t>Thriller</t>
        </is>
      </c>
      <c r="M26" t="inlineStr">
        <is>
          <t>Telugu</t>
        </is>
      </c>
      <c r="N26" t="inlineStr">
        <is>
          <t>SilverScreen Coimbatore</t>
        </is>
      </c>
      <c r="O26" t="inlineStr">
        <is>
          <t>Coimbatore</t>
        </is>
      </c>
      <c r="P26" t="n">
        <v>150</v>
      </c>
      <c r="Q26" t="inlineStr">
        <is>
          <t>Wednesday</t>
        </is>
      </c>
      <c r="R26" t="n">
        <v>0</v>
      </c>
      <c r="S26" t="inlineStr">
        <is>
          <t>Week 6</t>
        </is>
      </c>
      <c r="T26" t="n">
        <v>68</v>
      </c>
      <c r="U26" t="inlineStr">
        <is>
          <t>Weekday</t>
        </is>
      </c>
    </row>
    <row r="27">
      <c r="A27" t="inlineStr">
        <is>
          <t>B00027</t>
        </is>
      </c>
      <c r="B27" t="inlineStr">
        <is>
          <t>C04</t>
        </is>
      </c>
      <c r="C27" t="inlineStr">
        <is>
          <t>M06</t>
        </is>
      </c>
      <c r="D27" s="1" t="n">
        <v>46048</v>
      </c>
      <c r="E27" t="inlineStr">
        <is>
          <t>15:00</t>
        </is>
      </c>
      <c r="F27" t="inlineStr">
        <is>
          <t>Screen 3</t>
        </is>
      </c>
      <c r="G27" t="inlineStr">
        <is>
          <t>Standard</t>
        </is>
      </c>
      <c r="H27" t="inlineStr">
        <is>
          <t>No Offer</t>
        </is>
      </c>
      <c r="I27" t="n">
        <v>44</v>
      </c>
      <c r="J27" t="n">
        <v>7920</v>
      </c>
      <c r="K27" t="inlineStr">
        <is>
          <t>Silent Truth</t>
        </is>
      </c>
      <c r="L27" t="inlineStr">
        <is>
          <t>Thriller</t>
        </is>
      </c>
      <c r="M27" t="inlineStr">
        <is>
          <t>English</t>
        </is>
      </c>
      <c r="N27" t="inlineStr">
        <is>
          <t>SilverScreen Madurai</t>
        </is>
      </c>
      <c r="O27" t="inlineStr">
        <is>
          <t>Madurai</t>
        </is>
      </c>
      <c r="P27" t="n">
        <v>120</v>
      </c>
      <c r="Q27" t="inlineStr">
        <is>
          <t>Monday</t>
        </is>
      </c>
      <c r="R27" t="n">
        <v>1</v>
      </c>
      <c r="S27" t="inlineStr">
        <is>
          <t>Week 4</t>
        </is>
      </c>
      <c r="T27" t="n">
        <v>36.67</v>
      </c>
      <c r="U27" t="inlineStr">
        <is>
          <t>Weekday</t>
        </is>
      </c>
    </row>
    <row r="28">
      <c r="A28" t="inlineStr">
        <is>
          <t>B00028</t>
        </is>
      </c>
      <c r="B28" t="inlineStr">
        <is>
          <t>C04</t>
        </is>
      </c>
      <c r="C28" t="inlineStr">
        <is>
          <t>M02</t>
        </is>
      </c>
      <c r="D28" s="1" t="n">
        <v>46130</v>
      </c>
      <c r="E28" t="inlineStr">
        <is>
          <t>18:00</t>
        </is>
      </c>
      <c r="F28" t="inlineStr">
        <is>
          <t>Screen 3</t>
        </is>
      </c>
      <c r="G28" t="inlineStr">
        <is>
          <t>Standard</t>
        </is>
      </c>
      <c r="H28" t="inlineStr">
        <is>
          <t>No Offer</t>
        </is>
      </c>
      <c r="I28" t="n">
        <v>76</v>
      </c>
      <c r="J28" t="n">
        <v>13680</v>
      </c>
      <c r="K28" t="inlineStr">
        <is>
          <t>Love Beyond</t>
        </is>
      </c>
      <c r="L28" t="inlineStr">
        <is>
          <t>Romance</t>
        </is>
      </c>
      <c r="M28" t="inlineStr">
        <is>
          <t>Malayalam</t>
        </is>
      </c>
      <c r="N28" t="inlineStr">
        <is>
          <t>SilverScreen Madurai</t>
        </is>
      </c>
      <c r="O28" t="inlineStr">
        <is>
          <t>Madurai</t>
        </is>
      </c>
      <c r="P28" t="n">
        <v>120</v>
      </c>
      <c r="Q28" t="inlineStr">
        <is>
          <t>Saturday</t>
        </is>
      </c>
      <c r="R28" t="n">
        <v>1</v>
      </c>
      <c r="S28" t="inlineStr">
        <is>
          <t>Week 16</t>
        </is>
      </c>
      <c r="T28" t="n">
        <v>63.33</v>
      </c>
      <c r="U28" t="inlineStr">
        <is>
          <t>Weekend</t>
        </is>
      </c>
    </row>
    <row r="29">
      <c r="A29" t="inlineStr">
        <is>
          <t>B00029</t>
        </is>
      </c>
      <c r="B29" t="inlineStr">
        <is>
          <t>C04</t>
        </is>
      </c>
      <c r="C29" t="inlineStr">
        <is>
          <t>M07</t>
        </is>
      </c>
      <c r="D29" s="1" t="n">
        <v>46142</v>
      </c>
      <c r="E29" t="inlineStr">
        <is>
          <t>21:00</t>
        </is>
      </c>
      <c r="F29" t="inlineStr">
        <is>
          <t>Screen 1</t>
        </is>
      </c>
      <c r="G29" t="inlineStr">
        <is>
          <t>Standard</t>
        </is>
      </c>
      <c r="H29" t="inlineStr">
        <is>
          <t>Student</t>
        </is>
      </c>
      <c r="I29" t="n">
        <v>51</v>
      </c>
      <c r="J29" t="n">
        <v>8262</v>
      </c>
      <c r="K29" t="inlineStr">
        <is>
          <t>Ocean Mystery</t>
        </is>
      </c>
      <c r="L29" t="inlineStr">
        <is>
          <t>Adventure</t>
        </is>
      </c>
      <c r="M29" t="inlineStr">
        <is>
          <t>Hindi</t>
        </is>
      </c>
      <c r="N29" t="inlineStr">
        <is>
          <t>SilverScreen Madurai</t>
        </is>
      </c>
      <c r="O29" t="inlineStr">
        <is>
          <t>Madurai</t>
        </is>
      </c>
      <c r="P29" t="n">
        <v>120</v>
      </c>
      <c r="Q29" t="inlineStr">
        <is>
          <t>Thursday</t>
        </is>
      </c>
      <c r="R29" t="n">
        <v>0</v>
      </c>
      <c r="S29" t="inlineStr">
        <is>
          <t>Week 18</t>
        </is>
      </c>
      <c r="T29" t="n">
        <v>42.5</v>
      </c>
      <c r="U29" t="inlineStr">
        <is>
          <t>Weekday</t>
        </is>
      </c>
    </row>
    <row r="30">
      <c r="A30" t="inlineStr">
        <is>
          <t>B00030</t>
        </is>
      </c>
      <c r="B30" t="inlineStr">
        <is>
          <t>C05</t>
        </is>
      </c>
      <c r="C30" t="inlineStr">
        <is>
          <t>M18</t>
        </is>
      </c>
      <c r="D30" s="1" t="n">
        <v>46036</v>
      </c>
      <c r="E30" t="inlineStr">
        <is>
          <t>21:00</t>
        </is>
      </c>
      <c r="F30" t="inlineStr">
        <is>
          <t>Screen 3</t>
        </is>
      </c>
      <c r="G30" t="inlineStr">
        <is>
          <t>Premium</t>
        </is>
      </c>
      <c r="H30" t="inlineStr">
        <is>
          <t>Student</t>
        </is>
      </c>
      <c r="I30" t="n">
        <v>82</v>
      </c>
      <c r="J30" t="n">
        <v>18450</v>
      </c>
      <c r="K30" t="inlineStr">
        <is>
          <t>Broken Promise</t>
        </is>
      </c>
      <c r="L30" t="inlineStr">
        <is>
          <t>Romance</t>
        </is>
      </c>
      <c r="M30" t="inlineStr">
        <is>
          <t>Malayalam</t>
        </is>
      </c>
      <c r="N30" t="inlineStr">
        <is>
          <t>SilverScreen Salem</t>
        </is>
      </c>
      <c r="O30" t="inlineStr">
        <is>
          <t>Salem</t>
        </is>
      </c>
      <c r="P30" t="n">
        <v>140</v>
      </c>
      <c r="Q30" t="inlineStr">
        <is>
          <t>Wednesday</t>
        </is>
      </c>
      <c r="R30" t="n">
        <v>1</v>
      </c>
      <c r="S30" t="inlineStr">
        <is>
          <t>Week 2</t>
        </is>
      </c>
      <c r="T30" t="n">
        <v>58.57</v>
      </c>
      <c r="U30" t="inlineStr">
        <is>
          <t>Weekday</t>
        </is>
      </c>
    </row>
    <row r="31">
      <c r="A31" t="inlineStr">
        <is>
          <t>B00032</t>
        </is>
      </c>
      <c r="B31" t="inlineStr">
        <is>
          <t>C05</t>
        </is>
      </c>
      <c r="C31" t="inlineStr">
        <is>
          <t>M17</t>
        </is>
      </c>
      <c r="D31" s="1" t="n">
        <v>46059</v>
      </c>
      <c r="E31" t="inlineStr">
        <is>
          <t>18:00</t>
        </is>
      </c>
      <c r="F31" t="inlineStr">
        <is>
          <t>Screen 3</t>
        </is>
      </c>
      <c r="G31" t="inlineStr">
        <is>
          <t>Standard</t>
        </is>
      </c>
      <c r="H31" t="inlineStr">
        <is>
          <t>No Offer</t>
        </is>
      </c>
      <c r="I31" t="n">
        <v>82</v>
      </c>
      <c r="J31" t="n">
        <v>14760</v>
      </c>
      <c r="K31" t="inlineStr">
        <is>
          <t>Night Chase</t>
        </is>
      </c>
      <c r="L31" t="inlineStr">
        <is>
          <t>Action</t>
        </is>
      </c>
      <c r="M31" t="inlineStr">
        <is>
          <t>Telugu</t>
        </is>
      </c>
      <c r="N31" t="inlineStr">
        <is>
          <t>SilverScreen Salem</t>
        </is>
      </c>
      <c r="O31" t="inlineStr">
        <is>
          <t>Salem</t>
        </is>
      </c>
      <c r="P31" t="n">
        <v>140</v>
      </c>
      <c r="Q31" t="inlineStr">
        <is>
          <t>Friday</t>
        </is>
      </c>
      <c r="R31" t="n">
        <v>0</v>
      </c>
      <c r="S31" t="inlineStr">
        <is>
          <t>Week 6</t>
        </is>
      </c>
      <c r="T31" t="n">
        <v>58.57</v>
      </c>
      <c r="U31" t="inlineStr">
        <is>
          <t>Weekday</t>
        </is>
      </c>
    </row>
    <row r="32">
      <c r="A32" t="inlineStr">
        <is>
          <t>B00033</t>
        </is>
      </c>
      <c r="B32" t="inlineStr">
        <is>
          <t>C07</t>
        </is>
      </c>
      <c r="C32" t="inlineStr">
        <is>
          <t>M11</t>
        </is>
      </c>
      <c r="D32" s="1" t="n">
        <v>46080</v>
      </c>
      <c r="E32" t="inlineStr">
        <is>
          <t>09:00</t>
        </is>
      </c>
      <c r="F32" t="inlineStr">
        <is>
          <t>Screen 2</t>
        </is>
      </c>
      <c r="G32" t="inlineStr">
        <is>
          <t>Standard</t>
        </is>
      </c>
      <c r="H32" t="inlineStr">
        <is>
          <t>Student</t>
        </is>
      </c>
      <c r="I32" t="n">
        <v>96</v>
      </c>
      <c r="J32" t="n">
        <v>15552</v>
      </c>
      <c r="K32" t="inlineStr">
        <is>
          <t>Shadow Game</t>
        </is>
      </c>
      <c r="L32" t="inlineStr">
        <is>
          <t>Thriller</t>
        </is>
      </c>
      <c r="M32" t="inlineStr">
        <is>
          <t>Telugu</t>
        </is>
      </c>
      <c r="N32" t="inlineStr">
        <is>
          <t>SilverScreen Kochi</t>
        </is>
      </c>
      <c r="O32" t="inlineStr">
        <is>
          <t>Kochi</t>
        </is>
      </c>
      <c r="P32" t="n">
        <v>170</v>
      </c>
      <c r="Q32" t="inlineStr">
        <is>
          <t>Friday</t>
        </is>
      </c>
      <c r="R32" t="n">
        <v>0</v>
      </c>
      <c r="S32" t="inlineStr">
        <is>
          <t>Week 9</t>
        </is>
      </c>
      <c r="T32" t="n">
        <v>56.47</v>
      </c>
      <c r="U32" t="inlineStr">
        <is>
          <t>Weekday</t>
        </is>
      </c>
    </row>
    <row r="33">
      <c r="A33" t="inlineStr">
        <is>
          <t>B00034</t>
        </is>
      </c>
      <c r="B33" t="inlineStr">
        <is>
          <t>C05</t>
        </is>
      </c>
      <c r="C33" t="inlineStr">
        <is>
          <t>M12</t>
        </is>
      </c>
      <c r="D33" s="1" t="n">
        <v>46043</v>
      </c>
      <c r="E33" t="inlineStr">
        <is>
          <t>15:00</t>
        </is>
      </c>
      <c r="F33" t="inlineStr">
        <is>
          <t>Screen 3</t>
        </is>
      </c>
      <c r="G33" t="inlineStr">
        <is>
          <t>Standard</t>
        </is>
      </c>
      <c r="H33" t="inlineStr">
        <is>
          <t>Weekend Deal</t>
        </is>
      </c>
      <c r="I33" t="n">
        <v>111</v>
      </c>
      <c r="J33" t="n">
        <v>16983</v>
      </c>
      <c r="K33" t="inlineStr">
        <is>
          <t>Golden Days</t>
        </is>
      </c>
      <c r="L33" t="inlineStr">
        <is>
          <t>Drama</t>
        </is>
      </c>
      <c r="M33" t="inlineStr">
        <is>
          <t>Hindi</t>
        </is>
      </c>
      <c r="N33" t="inlineStr">
        <is>
          <t>SilverScreen Salem</t>
        </is>
      </c>
      <c r="O33" t="inlineStr">
        <is>
          <t>Salem</t>
        </is>
      </c>
      <c r="P33" t="n">
        <v>140</v>
      </c>
      <c r="Q33" t="inlineStr">
        <is>
          <t>Wednesday</t>
        </is>
      </c>
      <c r="R33" t="n">
        <v>0</v>
      </c>
      <c r="S33" t="inlineStr">
        <is>
          <t>Week 3</t>
        </is>
      </c>
      <c r="T33" t="n">
        <v>79.29000000000001</v>
      </c>
      <c r="U33" t="inlineStr">
        <is>
          <t>Weekday</t>
        </is>
      </c>
    </row>
    <row r="34">
      <c r="A34" t="inlineStr">
        <is>
          <t>B00035</t>
        </is>
      </c>
      <c r="B34" t="inlineStr">
        <is>
          <t>C01</t>
        </is>
      </c>
      <c r="C34" t="inlineStr">
        <is>
          <t>M19</t>
        </is>
      </c>
      <c r="D34" s="1" t="n">
        <v>46104</v>
      </c>
      <c r="E34" t="inlineStr">
        <is>
          <t>12:00</t>
        </is>
      </c>
      <c r="F34" t="inlineStr">
        <is>
          <t>Screen 1</t>
        </is>
      </c>
      <c r="G34" t="inlineStr">
        <is>
          <t>Recliner</t>
        </is>
      </c>
      <c r="H34" t="inlineStr">
        <is>
          <t>No Offer</t>
        </is>
      </c>
      <c r="I34" t="n">
        <v>20</v>
      </c>
      <c r="J34" t="n">
        <v>7000</v>
      </c>
      <c r="K34" t="inlineStr">
        <is>
          <t>Future World</t>
        </is>
      </c>
      <c r="L34" t="inlineStr">
        <is>
          <t>Sci-Fi</t>
        </is>
      </c>
      <c r="M34" t="inlineStr">
        <is>
          <t>Tamil</t>
        </is>
      </c>
      <c r="N34" t="inlineStr">
        <is>
          <t>SilverScreen Coimbatore</t>
        </is>
      </c>
      <c r="O34" t="inlineStr">
        <is>
          <t>Coimbatore</t>
        </is>
      </c>
      <c r="P34" t="n">
        <v>150</v>
      </c>
      <c r="Q34" t="inlineStr">
        <is>
          <t>Monday</t>
        </is>
      </c>
      <c r="R34" t="n">
        <v>0</v>
      </c>
      <c r="S34" t="inlineStr">
        <is>
          <t>Week 12</t>
        </is>
      </c>
      <c r="T34" t="n">
        <v>13.33</v>
      </c>
      <c r="U34" t="inlineStr">
        <is>
          <t>Weekday</t>
        </is>
      </c>
    </row>
    <row r="35">
      <c r="A35" t="inlineStr">
        <is>
          <t>B00036</t>
        </is>
      </c>
      <c r="B35" t="inlineStr">
        <is>
          <t>C01</t>
        </is>
      </c>
      <c r="C35" t="inlineStr">
        <is>
          <t>M07</t>
        </is>
      </c>
      <c r="D35" s="1" t="n">
        <v>46091</v>
      </c>
      <c r="E35" t="inlineStr">
        <is>
          <t>15:00</t>
        </is>
      </c>
      <c r="F35" t="inlineStr">
        <is>
          <t>Screen 1</t>
        </is>
      </c>
      <c r="G35" t="inlineStr">
        <is>
          <t>Recliner</t>
        </is>
      </c>
      <c r="H35" t="inlineStr">
        <is>
          <t>No Offer</t>
        </is>
      </c>
      <c r="I35" t="n">
        <v>89</v>
      </c>
      <c r="J35" t="n">
        <v>31150</v>
      </c>
      <c r="K35" t="inlineStr">
        <is>
          <t>Ocean Mystery</t>
        </is>
      </c>
      <c r="L35" t="inlineStr">
        <is>
          <t>Adventure</t>
        </is>
      </c>
      <c r="M35" t="inlineStr">
        <is>
          <t>Hindi</t>
        </is>
      </c>
      <c r="N35" t="inlineStr">
        <is>
          <t>SilverScreen Coimbatore</t>
        </is>
      </c>
      <c r="O35" t="inlineStr">
        <is>
          <t>Coimbatore</t>
        </is>
      </c>
      <c r="P35" t="n">
        <v>150</v>
      </c>
      <c r="Q35" t="inlineStr">
        <is>
          <t>Tuesday</t>
        </is>
      </c>
      <c r="R35" t="n">
        <v>0</v>
      </c>
      <c r="S35" t="inlineStr">
        <is>
          <t>Week 10</t>
        </is>
      </c>
      <c r="T35" t="n">
        <v>59.33</v>
      </c>
      <c r="U35" t="inlineStr">
        <is>
          <t>Weekday</t>
        </is>
      </c>
    </row>
    <row r="36">
      <c r="A36" t="inlineStr">
        <is>
          <t>B00037</t>
        </is>
      </c>
      <c r="B36" t="inlineStr">
        <is>
          <t>C07</t>
        </is>
      </c>
      <c r="C36" t="inlineStr">
        <is>
          <t>M20</t>
        </is>
      </c>
      <c r="D36" s="1" t="n">
        <v>46025</v>
      </c>
      <c r="E36" t="inlineStr">
        <is>
          <t>09:00</t>
        </is>
      </c>
      <c r="F36" t="inlineStr">
        <is>
          <t>Screen 3</t>
        </is>
      </c>
      <c r="G36" t="inlineStr">
        <is>
          <t>Standard</t>
        </is>
      </c>
      <c r="H36" t="inlineStr">
        <is>
          <t>No Offer</t>
        </is>
      </c>
      <c r="I36" t="n">
        <v>105</v>
      </c>
      <c r="J36" t="n">
        <v>18900</v>
      </c>
      <c r="K36" t="inlineStr">
        <is>
          <t>The Champion</t>
        </is>
      </c>
      <c r="L36" t="inlineStr">
        <is>
          <t>Sports</t>
        </is>
      </c>
      <c r="M36" t="inlineStr">
        <is>
          <t>Telugu</t>
        </is>
      </c>
      <c r="N36" t="inlineStr">
        <is>
          <t>SilverScreen Kochi</t>
        </is>
      </c>
      <c r="O36" t="inlineStr">
        <is>
          <t>Kochi</t>
        </is>
      </c>
      <c r="P36" t="n">
        <v>170</v>
      </c>
      <c r="Q36" t="inlineStr">
        <is>
          <t>Saturday</t>
        </is>
      </c>
      <c r="R36" t="n">
        <v>1</v>
      </c>
      <c r="S36" t="inlineStr">
        <is>
          <t>Week 1</t>
        </is>
      </c>
      <c r="T36" t="n">
        <v>61.76</v>
      </c>
      <c r="U36" t="inlineStr">
        <is>
          <t>Weekend</t>
        </is>
      </c>
    </row>
    <row r="37">
      <c r="A37" t="inlineStr">
        <is>
          <t>B00038</t>
        </is>
      </c>
      <c r="B37" t="inlineStr">
        <is>
          <t>C01</t>
        </is>
      </c>
      <c r="C37" t="inlineStr">
        <is>
          <t>M06</t>
        </is>
      </c>
      <c r="D37" s="1" t="n">
        <v>46109</v>
      </c>
      <c r="E37" t="inlineStr">
        <is>
          <t>09:00</t>
        </is>
      </c>
      <c r="F37" t="inlineStr">
        <is>
          <t>Screen 1</t>
        </is>
      </c>
      <c r="G37" t="inlineStr">
        <is>
          <t>Standard</t>
        </is>
      </c>
      <c r="H37" t="inlineStr">
        <is>
          <t>No Offer</t>
        </is>
      </c>
      <c r="I37" t="n">
        <v>58</v>
      </c>
      <c r="J37" t="n">
        <v>10440</v>
      </c>
      <c r="K37" t="inlineStr">
        <is>
          <t>Silent Truth</t>
        </is>
      </c>
      <c r="L37" t="inlineStr">
        <is>
          <t>Thriller</t>
        </is>
      </c>
      <c r="M37" t="inlineStr">
        <is>
          <t>English</t>
        </is>
      </c>
      <c r="N37" t="inlineStr">
        <is>
          <t>SilverScreen Coimbatore</t>
        </is>
      </c>
      <c r="O37" t="inlineStr">
        <is>
          <t>Coimbatore</t>
        </is>
      </c>
      <c r="P37" t="n">
        <v>150</v>
      </c>
      <c r="Q37" t="inlineStr">
        <is>
          <t>Saturday</t>
        </is>
      </c>
      <c r="R37" t="n">
        <v>1</v>
      </c>
      <c r="S37" t="inlineStr">
        <is>
          <t>Week 13</t>
        </is>
      </c>
      <c r="T37" t="n">
        <v>38.67</v>
      </c>
      <c r="U37" t="inlineStr">
        <is>
          <t>Weekend</t>
        </is>
      </c>
    </row>
    <row r="38">
      <c r="A38" t="inlineStr">
        <is>
          <t>B00039</t>
        </is>
      </c>
      <c r="B38" t="inlineStr">
        <is>
          <t>C08</t>
        </is>
      </c>
      <c r="C38" t="inlineStr">
        <is>
          <t>M01</t>
        </is>
      </c>
      <c r="D38" s="1" t="n">
        <v>46112</v>
      </c>
      <c r="E38" t="inlineStr">
        <is>
          <t>21:00</t>
        </is>
      </c>
      <c r="F38" t="inlineStr">
        <is>
          <t>Screen 3</t>
        </is>
      </c>
      <c r="G38" t="inlineStr">
        <is>
          <t>Premium</t>
        </is>
      </c>
      <c r="H38" t="inlineStr">
        <is>
          <t>No Offer</t>
        </is>
      </c>
      <c r="I38" t="n">
        <v>42</v>
      </c>
      <c r="J38" t="n">
        <v>10500</v>
      </c>
      <c r="K38" t="inlineStr">
        <is>
          <t>Sky Warriors</t>
        </is>
      </c>
      <c r="L38" t="inlineStr">
        <is>
          <t>Action</t>
        </is>
      </c>
      <c r="M38" t="inlineStr">
        <is>
          <t>Telugu</t>
        </is>
      </c>
      <c r="N38" t="inlineStr">
        <is>
          <t>SilverScreen Hyderabad</t>
        </is>
      </c>
      <c r="O38" t="inlineStr">
        <is>
          <t>Hyderabad</t>
        </is>
      </c>
      <c r="P38" t="n">
        <v>220</v>
      </c>
      <c r="Q38" t="inlineStr">
        <is>
          <t>Tuesday</t>
        </is>
      </c>
      <c r="R38" t="n">
        <v>0</v>
      </c>
      <c r="S38" t="inlineStr">
        <is>
          <t>Week 13</t>
        </is>
      </c>
      <c r="T38" t="n">
        <v>19.09</v>
      </c>
      <c r="U38" t="inlineStr">
        <is>
          <t>Weekday</t>
        </is>
      </c>
    </row>
    <row r="39">
      <c r="A39" t="inlineStr">
        <is>
          <t>B00040</t>
        </is>
      </c>
      <c r="B39" t="inlineStr">
        <is>
          <t>C01</t>
        </is>
      </c>
      <c r="C39" t="inlineStr">
        <is>
          <t>M17</t>
        </is>
      </c>
      <c r="D39" s="1" t="n">
        <v>46059</v>
      </c>
      <c r="E39" t="inlineStr">
        <is>
          <t>09:00</t>
        </is>
      </c>
      <c r="F39" t="inlineStr">
        <is>
          <t>Screen 1</t>
        </is>
      </c>
      <c r="G39" t="inlineStr">
        <is>
          <t>Standard</t>
        </is>
      </c>
      <c r="H39" t="inlineStr">
        <is>
          <t>No Offer</t>
        </is>
      </c>
      <c r="I39" t="n">
        <v>87</v>
      </c>
      <c r="J39" t="n">
        <v>15660</v>
      </c>
      <c r="K39" t="inlineStr">
        <is>
          <t>Night Chase</t>
        </is>
      </c>
      <c r="L39" t="inlineStr">
        <is>
          <t>Action</t>
        </is>
      </c>
      <c r="M39" t="inlineStr">
        <is>
          <t>Telugu</t>
        </is>
      </c>
      <c r="N39" t="inlineStr">
        <is>
          <t>SilverScreen Coimbatore</t>
        </is>
      </c>
      <c r="O39" t="inlineStr">
        <is>
          <t>Coimbatore</t>
        </is>
      </c>
      <c r="P39" t="n">
        <v>150</v>
      </c>
      <c r="Q39" t="inlineStr">
        <is>
          <t>Friday</t>
        </is>
      </c>
      <c r="R39" t="n">
        <v>0</v>
      </c>
      <c r="S39" t="inlineStr">
        <is>
          <t>Week 6</t>
        </is>
      </c>
      <c r="T39" t="n">
        <v>58</v>
      </c>
      <c r="U39" t="inlineStr">
        <is>
          <t>Weekday</t>
        </is>
      </c>
    </row>
    <row r="40">
      <c r="A40" t="inlineStr">
        <is>
          <t>B00041</t>
        </is>
      </c>
      <c r="B40" t="inlineStr">
        <is>
          <t>C04</t>
        </is>
      </c>
      <c r="C40" t="inlineStr">
        <is>
          <t>M11</t>
        </is>
      </c>
      <c r="D40" s="1" t="n">
        <v>46110</v>
      </c>
      <c r="E40" t="inlineStr">
        <is>
          <t>15:00</t>
        </is>
      </c>
      <c r="F40" t="inlineStr">
        <is>
          <t>Screen 2</t>
        </is>
      </c>
      <c r="G40" t="inlineStr">
        <is>
          <t>Standard</t>
        </is>
      </c>
      <c r="H40" t="inlineStr">
        <is>
          <t>Student</t>
        </is>
      </c>
      <c r="I40" t="n">
        <v>23</v>
      </c>
      <c r="J40" t="n">
        <v>3726</v>
      </c>
      <c r="K40" t="inlineStr">
        <is>
          <t>Shadow Game</t>
        </is>
      </c>
      <c r="L40" t="inlineStr">
        <is>
          <t>Thriller</t>
        </is>
      </c>
      <c r="M40" t="inlineStr">
        <is>
          <t>Telugu</t>
        </is>
      </c>
      <c r="N40" t="inlineStr">
        <is>
          <t>SilverScreen Madurai</t>
        </is>
      </c>
      <c r="O40" t="inlineStr">
        <is>
          <t>Madurai</t>
        </is>
      </c>
      <c r="P40" t="n">
        <v>120</v>
      </c>
      <c r="Q40" t="inlineStr">
        <is>
          <t>Sunday</t>
        </is>
      </c>
      <c r="R40" t="n">
        <v>1</v>
      </c>
      <c r="S40" t="inlineStr">
        <is>
          <t>Week 13</t>
        </is>
      </c>
      <c r="T40" t="n">
        <v>19.17</v>
      </c>
      <c r="U40" t="inlineStr">
        <is>
          <t>Weekend</t>
        </is>
      </c>
    </row>
    <row r="41">
      <c r="A41" t="inlineStr">
        <is>
          <t>B00042</t>
        </is>
      </c>
      <c r="B41" t="inlineStr">
        <is>
          <t>C08</t>
        </is>
      </c>
      <c r="C41" t="inlineStr">
        <is>
          <t>M18</t>
        </is>
      </c>
      <c r="D41" s="1" t="n">
        <v>46071</v>
      </c>
      <c r="E41" t="inlineStr">
        <is>
          <t>18:00</t>
        </is>
      </c>
      <c r="F41" t="inlineStr">
        <is>
          <t>Screen 3</t>
        </is>
      </c>
      <c r="G41" t="inlineStr">
        <is>
          <t>Standard</t>
        </is>
      </c>
      <c r="H41" t="inlineStr">
        <is>
          <t>No Offer</t>
        </is>
      </c>
      <c r="I41" t="n">
        <v>145</v>
      </c>
      <c r="J41" t="n">
        <v>26100</v>
      </c>
      <c r="K41" t="inlineStr">
        <is>
          <t>Broken Promise</t>
        </is>
      </c>
      <c r="L41" t="inlineStr">
        <is>
          <t>Romance</t>
        </is>
      </c>
      <c r="M41" t="inlineStr">
        <is>
          <t>Malayalam</t>
        </is>
      </c>
      <c r="N41" t="inlineStr">
        <is>
          <t>SilverScreen Hyderabad</t>
        </is>
      </c>
      <c r="O41" t="inlineStr">
        <is>
          <t>Hyderabad</t>
        </is>
      </c>
      <c r="P41" t="n">
        <v>220</v>
      </c>
      <c r="Q41" t="inlineStr">
        <is>
          <t>Wednesday</t>
        </is>
      </c>
      <c r="R41" t="n">
        <v>0</v>
      </c>
      <c r="S41" t="inlineStr">
        <is>
          <t>Week 7</t>
        </is>
      </c>
      <c r="T41" t="n">
        <v>65.91</v>
      </c>
      <c r="U41" t="inlineStr">
        <is>
          <t>Weekday</t>
        </is>
      </c>
    </row>
    <row r="42">
      <c r="A42" t="inlineStr">
        <is>
          <t>B00043</t>
        </is>
      </c>
      <c r="B42" t="inlineStr">
        <is>
          <t>C08</t>
        </is>
      </c>
      <c r="C42" t="inlineStr">
        <is>
          <t>M17</t>
        </is>
      </c>
      <c r="D42" s="1" t="n">
        <v>46041</v>
      </c>
      <c r="E42" t="inlineStr">
        <is>
          <t>18:00</t>
        </is>
      </c>
      <c r="F42" t="inlineStr">
        <is>
          <t>Screen 2</t>
        </is>
      </c>
      <c r="G42" t="inlineStr">
        <is>
          <t>Recliner</t>
        </is>
      </c>
      <c r="H42" t="inlineStr">
        <is>
          <t>No Offer</t>
        </is>
      </c>
      <c r="I42" t="n">
        <v>40</v>
      </c>
      <c r="J42" t="n">
        <v>14000</v>
      </c>
      <c r="K42" t="inlineStr">
        <is>
          <t>Night Chase</t>
        </is>
      </c>
      <c r="L42" t="inlineStr">
        <is>
          <t>Action</t>
        </is>
      </c>
      <c r="M42" t="inlineStr">
        <is>
          <t>Telugu</t>
        </is>
      </c>
      <c r="N42" t="inlineStr">
        <is>
          <t>SilverScreen Hyderabad</t>
        </is>
      </c>
      <c r="O42" t="inlineStr">
        <is>
          <t>Hyderabad</t>
        </is>
      </c>
      <c r="P42" t="n">
        <v>220</v>
      </c>
      <c r="Q42" t="inlineStr">
        <is>
          <t>Monday</t>
        </is>
      </c>
      <c r="R42" t="n">
        <v>0</v>
      </c>
      <c r="S42" t="inlineStr">
        <is>
          <t>Week 3</t>
        </is>
      </c>
      <c r="T42" t="n">
        <v>18.18</v>
      </c>
      <c r="U42" t="inlineStr">
        <is>
          <t>Weekday</t>
        </is>
      </c>
    </row>
    <row r="43">
      <c r="A43" t="inlineStr">
        <is>
          <t>B00044</t>
        </is>
      </c>
      <c r="B43" t="inlineStr">
        <is>
          <t>C07</t>
        </is>
      </c>
      <c r="C43" t="inlineStr">
        <is>
          <t>M07</t>
        </is>
      </c>
      <c r="D43" s="1" t="n">
        <v>46137</v>
      </c>
      <c r="E43" t="inlineStr">
        <is>
          <t>21:00</t>
        </is>
      </c>
      <c r="F43" t="inlineStr">
        <is>
          <t>Screen 2</t>
        </is>
      </c>
      <c r="G43" t="inlineStr">
        <is>
          <t>Standard</t>
        </is>
      </c>
      <c r="H43" t="inlineStr">
        <is>
          <t>No Offer</t>
        </is>
      </c>
      <c r="I43" t="n">
        <v>124</v>
      </c>
      <c r="J43" t="n">
        <v>22320</v>
      </c>
      <c r="K43" t="inlineStr">
        <is>
          <t>Ocean Mystery</t>
        </is>
      </c>
      <c r="L43" t="inlineStr">
        <is>
          <t>Adventure</t>
        </is>
      </c>
      <c r="M43" t="inlineStr">
        <is>
          <t>Hindi</t>
        </is>
      </c>
      <c r="N43" t="inlineStr">
        <is>
          <t>SilverScreen Kochi</t>
        </is>
      </c>
      <c r="O43" t="inlineStr">
        <is>
          <t>Kochi</t>
        </is>
      </c>
      <c r="P43" t="n">
        <v>170</v>
      </c>
      <c r="Q43" t="inlineStr">
        <is>
          <t>Saturday</t>
        </is>
      </c>
      <c r="R43" t="n">
        <v>1</v>
      </c>
      <c r="S43" t="inlineStr">
        <is>
          <t>Week 17</t>
        </is>
      </c>
      <c r="T43" t="n">
        <v>72.94</v>
      </c>
      <c r="U43" t="inlineStr">
        <is>
          <t>Weekend</t>
        </is>
      </c>
    </row>
    <row r="44">
      <c r="A44" t="inlineStr">
        <is>
          <t>B00045</t>
        </is>
      </c>
      <c r="B44" t="inlineStr">
        <is>
          <t>C03</t>
        </is>
      </c>
      <c r="C44" t="inlineStr">
        <is>
          <t>M17</t>
        </is>
      </c>
      <c r="D44" s="1" t="n">
        <v>46111</v>
      </c>
      <c r="E44" t="inlineStr">
        <is>
          <t>15:00</t>
        </is>
      </c>
      <c r="F44" t="inlineStr">
        <is>
          <t>Screen 3</t>
        </is>
      </c>
      <c r="G44" t="inlineStr">
        <is>
          <t>Standard</t>
        </is>
      </c>
      <c r="H44" t="inlineStr">
        <is>
          <t>No Offer</t>
        </is>
      </c>
      <c r="I44" t="n">
        <v>85</v>
      </c>
      <c r="J44" t="n">
        <v>15300</v>
      </c>
      <c r="K44" t="inlineStr">
        <is>
          <t>Night Chase</t>
        </is>
      </c>
      <c r="L44" t="inlineStr">
        <is>
          <t>Action</t>
        </is>
      </c>
      <c r="M44" t="inlineStr">
        <is>
          <t>Telugu</t>
        </is>
      </c>
      <c r="N44" t="inlineStr">
        <is>
          <t>SilverScreen Bengaluru</t>
        </is>
      </c>
      <c r="O44" t="inlineStr">
        <is>
          <t>Bengaluru</t>
        </is>
      </c>
      <c r="P44" t="n">
        <v>180</v>
      </c>
      <c r="Q44" t="inlineStr">
        <is>
          <t>Monday</t>
        </is>
      </c>
      <c r="R44" t="n">
        <v>0</v>
      </c>
      <c r="S44" t="inlineStr">
        <is>
          <t>Week 13</t>
        </is>
      </c>
      <c r="T44" t="n">
        <v>47.22</v>
      </c>
      <c r="U44" t="inlineStr">
        <is>
          <t>Weekday</t>
        </is>
      </c>
    </row>
    <row r="45">
      <c r="A45" t="inlineStr">
        <is>
          <t>B00046</t>
        </is>
      </c>
      <c r="B45" t="inlineStr">
        <is>
          <t>C03</t>
        </is>
      </c>
      <c r="C45" t="inlineStr">
        <is>
          <t>M20</t>
        </is>
      </c>
      <c r="D45" s="1" t="n">
        <v>46107</v>
      </c>
      <c r="E45" t="inlineStr">
        <is>
          <t>15:00</t>
        </is>
      </c>
      <c r="F45" t="inlineStr">
        <is>
          <t>Screen 2</t>
        </is>
      </c>
      <c r="G45" t="inlineStr">
        <is>
          <t>Premium</t>
        </is>
      </c>
      <c r="H45" t="inlineStr">
        <is>
          <t>No Offer</t>
        </is>
      </c>
      <c r="I45" t="n">
        <v>26</v>
      </c>
      <c r="J45" t="n">
        <v>6500</v>
      </c>
      <c r="K45" t="inlineStr">
        <is>
          <t>The Champion</t>
        </is>
      </c>
      <c r="L45" t="inlineStr">
        <is>
          <t>Sports</t>
        </is>
      </c>
      <c r="M45" t="inlineStr">
        <is>
          <t>Telugu</t>
        </is>
      </c>
      <c r="N45" t="inlineStr">
        <is>
          <t>SilverScreen Bengaluru</t>
        </is>
      </c>
      <c r="O45" t="inlineStr">
        <is>
          <t>Bengaluru</t>
        </is>
      </c>
      <c r="P45" t="n">
        <v>180</v>
      </c>
      <c r="Q45" t="inlineStr">
        <is>
          <t>Thursday</t>
        </is>
      </c>
      <c r="R45" t="n">
        <v>0</v>
      </c>
      <c r="S45" t="inlineStr">
        <is>
          <t>Week 13</t>
        </is>
      </c>
      <c r="T45" t="n">
        <v>14.44</v>
      </c>
      <c r="U45" t="inlineStr">
        <is>
          <t>Weekday</t>
        </is>
      </c>
    </row>
    <row r="46">
      <c r="A46" t="inlineStr">
        <is>
          <t>B00047</t>
        </is>
      </c>
      <c r="B46" t="inlineStr">
        <is>
          <t>C01</t>
        </is>
      </c>
      <c r="C46" t="inlineStr">
        <is>
          <t>M09</t>
        </is>
      </c>
      <c r="D46" s="1" t="n">
        <v>46034</v>
      </c>
      <c r="E46" t="inlineStr">
        <is>
          <t>09:00</t>
        </is>
      </c>
      <c r="F46" t="inlineStr">
        <is>
          <t>Screen 3</t>
        </is>
      </c>
      <c r="G46" t="inlineStr">
        <is>
          <t>Standard</t>
        </is>
      </c>
      <c r="H46" t="inlineStr">
        <is>
          <t>No Offer</t>
        </is>
      </c>
      <c r="I46" t="n">
        <v>68</v>
      </c>
      <c r="J46" t="n">
        <v>12240</v>
      </c>
      <c r="K46" t="inlineStr">
        <is>
          <t>Final Mission</t>
        </is>
      </c>
      <c r="L46" t="inlineStr">
        <is>
          <t>Action</t>
        </is>
      </c>
      <c r="M46" t="inlineStr">
        <is>
          <t>Hindi</t>
        </is>
      </c>
      <c r="N46" t="inlineStr">
        <is>
          <t>SilverScreen Coimbatore</t>
        </is>
      </c>
      <c r="O46" t="inlineStr">
        <is>
          <t>Coimbatore</t>
        </is>
      </c>
      <c r="P46" t="n">
        <v>150</v>
      </c>
      <c r="Q46" t="inlineStr">
        <is>
          <t>Monday</t>
        </is>
      </c>
      <c r="R46" t="n">
        <v>0</v>
      </c>
      <c r="S46" t="inlineStr">
        <is>
          <t>Week 2</t>
        </is>
      </c>
      <c r="T46" t="n">
        <v>45.33</v>
      </c>
      <c r="U46" t="inlineStr">
        <is>
          <t>Weekday</t>
        </is>
      </c>
    </row>
    <row r="47">
      <c r="A47" t="inlineStr">
        <is>
          <t>B00048</t>
        </is>
      </c>
      <c r="B47" t="inlineStr">
        <is>
          <t>C08</t>
        </is>
      </c>
      <c r="C47" t="inlineStr">
        <is>
          <t>M17</t>
        </is>
      </c>
      <c r="D47" s="1" t="n">
        <v>46083</v>
      </c>
      <c r="E47" t="inlineStr">
        <is>
          <t>15:00</t>
        </is>
      </c>
      <c r="F47" t="inlineStr">
        <is>
          <t>Screen 2</t>
        </is>
      </c>
      <c r="G47" t="inlineStr">
        <is>
          <t>Standard</t>
        </is>
      </c>
      <c r="H47" t="inlineStr">
        <is>
          <t>Weekend Deal</t>
        </is>
      </c>
      <c r="I47" t="n">
        <v>35</v>
      </c>
      <c r="J47" t="n">
        <v>5355</v>
      </c>
      <c r="K47" t="inlineStr">
        <is>
          <t>Night Chase</t>
        </is>
      </c>
      <c r="L47" t="inlineStr">
        <is>
          <t>Action</t>
        </is>
      </c>
      <c r="M47" t="inlineStr">
        <is>
          <t>Telugu</t>
        </is>
      </c>
      <c r="N47" t="inlineStr">
        <is>
          <t>SilverScreen Hyderabad</t>
        </is>
      </c>
      <c r="O47" t="inlineStr">
        <is>
          <t>Hyderabad</t>
        </is>
      </c>
      <c r="P47" t="n">
        <v>220</v>
      </c>
      <c r="Q47" t="inlineStr">
        <is>
          <t>Monday</t>
        </is>
      </c>
      <c r="R47" t="n">
        <v>0</v>
      </c>
      <c r="S47" t="inlineStr">
        <is>
          <t>Week 9</t>
        </is>
      </c>
      <c r="T47" t="n">
        <v>15.91</v>
      </c>
      <c r="U47" t="inlineStr">
        <is>
          <t>Weekday</t>
        </is>
      </c>
    </row>
    <row r="48">
      <c r="A48" t="inlineStr">
        <is>
          <t>B00049</t>
        </is>
      </c>
      <c r="B48" t="inlineStr">
        <is>
          <t>C03</t>
        </is>
      </c>
      <c r="C48" t="inlineStr">
        <is>
          <t>M20</t>
        </is>
      </c>
      <c r="D48" s="1" t="n">
        <v>46063</v>
      </c>
      <c r="E48" t="inlineStr">
        <is>
          <t>12:00</t>
        </is>
      </c>
      <c r="F48" t="inlineStr">
        <is>
          <t>Screen 3</t>
        </is>
      </c>
      <c r="G48" t="inlineStr">
        <is>
          <t>Recliner</t>
        </is>
      </c>
      <c r="H48" t="inlineStr">
        <is>
          <t>No Offer</t>
        </is>
      </c>
      <c r="I48" t="n">
        <v>103</v>
      </c>
      <c r="J48" t="n">
        <v>36050</v>
      </c>
      <c r="K48" t="inlineStr">
        <is>
          <t>The Champion</t>
        </is>
      </c>
      <c r="L48" t="inlineStr">
        <is>
          <t>Sports</t>
        </is>
      </c>
      <c r="M48" t="inlineStr">
        <is>
          <t>Telugu</t>
        </is>
      </c>
      <c r="N48" t="inlineStr">
        <is>
          <t>SilverScreen Bengaluru</t>
        </is>
      </c>
      <c r="O48" t="inlineStr">
        <is>
          <t>Bengaluru</t>
        </is>
      </c>
      <c r="P48" t="n">
        <v>180</v>
      </c>
      <c r="Q48" t="inlineStr">
        <is>
          <t>Tuesday</t>
        </is>
      </c>
      <c r="R48" t="n">
        <v>0</v>
      </c>
      <c r="S48" t="inlineStr">
        <is>
          <t>Week 6</t>
        </is>
      </c>
      <c r="T48" t="n">
        <v>57.22</v>
      </c>
      <c r="U48" t="inlineStr">
        <is>
          <t>Weekday</t>
        </is>
      </c>
    </row>
    <row r="49">
      <c r="A49" t="inlineStr">
        <is>
          <t>B00050</t>
        </is>
      </c>
      <c r="B49" t="inlineStr">
        <is>
          <t>C03</t>
        </is>
      </c>
      <c r="C49" t="inlineStr">
        <is>
          <t>M08</t>
        </is>
      </c>
      <c r="D49" s="1" t="n">
        <v>46055</v>
      </c>
      <c r="E49" t="inlineStr">
        <is>
          <t>09:00</t>
        </is>
      </c>
      <c r="F49" t="inlineStr">
        <is>
          <t>Screen 3</t>
        </is>
      </c>
      <c r="G49" t="inlineStr">
        <is>
          <t>Standard</t>
        </is>
      </c>
      <c r="H49" t="inlineStr">
        <is>
          <t>Student</t>
        </is>
      </c>
      <c r="I49" t="n">
        <v>106</v>
      </c>
      <c r="J49" t="n">
        <v>17172</v>
      </c>
      <c r="K49" t="inlineStr">
        <is>
          <t>City Lights</t>
        </is>
      </c>
      <c r="L49" t="inlineStr">
        <is>
          <t>Drama</t>
        </is>
      </c>
      <c r="M49" t="inlineStr">
        <is>
          <t>Hindi</t>
        </is>
      </c>
      <c r="N49" t="inlineStr">
        <is>
          <t>SilverScreen Bengaluru</t>
        </is>
      </c>
      <c r="O49" t="inlineStr">
        <is>
          <t>Bengaluru</t>
        </is>
      </c>
      <c r="P49" t="n">
        <v>180</v>
      </c>
      <c r="Q49" t="inlineStr">
        <is>
          <t>Monday</t>
        </is>
      </c>
      <c r="R49" t="n">
        <v>0</v>
      </c>
      <c r="S49" t="inlineStr">
        <is>
          <t>Week 5</t>
        </is>
      </c>
      <c r="T49" t="n">
        <v>58.89</v>
      </c>
      <c r="U49" t="inlineStr">
        <is>
          <t>Weekday</t>
        </is>
      </c>
    </row>
    <row r="50">
      <c r="A50" t="inlineStr">
        <is>
          <t>B00051</t>
        </is>
      </c>
      <c r="B50" t="inlineStr">
        <is>
          <t>C01</t>
        </is>
      </c>
      <c r="C50" t="inlineStr">
        <is>
          <t>M17</t>
        </is>
      </c>
      <c r="D50" s="1" t="n">
        <v>46072</v>
      </c>
      <c r="E50" t="inlineStr">
        <is>
          <t>12:00</t>
        </is>
      </c>
      <c r="F50" t="inlineStr">
        <is>
          <t>Screen 1</t>
        </is>
      </c>
      <c r="G50" t="inlineStr">
        <is>
          <t>Premium</t>
        </is>
      </c>
      <c r="H50" t="inlineStr">
        <is>
          <t>Weekend Deal</t>
        </is>
      </c>
      <c r="I50" t="n">
        <v>117</v>
      </c>
      <c r="J50" t="n">
        <v>24862.5</v>
      </c>
      <c r="K50" t="inlineStr">
        <is>
          <t>Night Chase</t>
        </is>
      </c>
      <c r="L50" t="inlineStr">
        <is>
          <t>Action</t>
        </is>
      </c>
      <c r="M50" t="inlineStr">
        <is>
          <t>Telugu</t>
        </is>
      </c>
      <c r="N50" t="inlineStr">
        <is>
          <t>SilverScreen Coimbatore</t>
        </is>
      </c>
      <c r="O50" t="inlineStr">
        <is>
          <t>Coimbatore</t>
        </is>
      </c>
      <c r="P50" t="n">
        <v>150</v>
      </c>
      <c r="Q50" t="inlineStr">
        <is>
          <t>Thursday</t>
        </is>
      </c>
      <c r="R50" t="n">
        <v>0</v>
      </c>
      <c r="S50" t="inlineStr">
        <is>
          <t>Week 8</t>
        </is>
      </c>
      <c r="T50" t="n">
        <v>78</v>
      </c>
      <c r="U50" t="inlineStr">
        <is>
          <t>Weekday</t>
        </is>
      </c>
    </row>
    <row r="51">
      <c r="A51" t="inlineStr">
        <is>
          <t>B00052</t>
        </is>
      </c>
      <c r="B51" t="inlineStr">
        <is>
          <t>C03</t>
        </is>
      </c>
      <c r="C51" t="inlineStr">
        <is>
          <t>M07</t>
        </is>
      </c>
      <c r="D51" s="1" t="n">
        <v>46139</v>
      </c>
      <c r="E51" t="inlineStr">
        <is>
          <t>21:00</t>
        </is>
      </c>
      <c r="F51" t="inlineStr">
        <is>
          <t>Screen 3</t>
        </is>
      </c>
      <c r="G51" t="inlineStr">
        <is>
          <t>Standard</t>
        </is>
      </c>
      <c r="H51" t="inlineStr">
        <is>
          <t>No Offer</t>
        </is>
      </c>
      <c r="I51" t="n">
        <v>94</v>
      </c>
      <c r="J51" t="n">
        <v>16920</v>
      </c>
      <c r="K51" t="inlineStr">
        <is>
          <t>Ocean Mystery</t>
        </is>
      </c>
      <c r="L51" t="inlineStr">
        <is>
          <t>Adventure</t>
        </is>
      </c>
      <c r="M51" t="inlineStr">
        <is>
          <t>Hindi</t>
        </is>
      </c>
      <c r="N51" t="inlineStr">
        <is>
          <t>SilverScreen Bengaluru</t>
        </is>
      </c>
      <c r="O51" t="inlineStr">
        <is>
          <t>Bengaluru</t>
        </is>
      </c>
      <c r="P51" t="n">
        <v>180</v>
      </c>
      <c r="Q51" t="inlineStr">
        <is>
          <t>Monday</t>
        </is>
      </c>
      <c r="R51" t="n">
        <v>0</v>
      </c>
      <c r="S51" t="inlineStr">
        <is>
          <t>Week 17</t>
        </is>
      </c>
      <c r="T51" t="n">
        <v>52.22</v>
      </c>
      <c r="U51" t="inlineStr">
        <is>
          <t>Weekday</t>
        </is>
      </c>
    </row>
    <row r="52">
      <c r="A52" t="inlineStr">
        <is>
          <t>B00053</t>
        </is>
      </c>
      <c r="B52" t="inlineStr">
        <is>
          <t>C05</t>
        </is>
      </c>
      <c r="C52" t="inlineStr">
        <is>
          <t>M01</t>
        </is>
      </c>
      <c r="D52" s="1" t="n">
        <v>46090</v>
      </c>
      <c r="E52" t="inlineStr">
        <is>
          <t>18:00</t>
        </is>
      </c>
      <c r="F52" t="inlineStr">
        <is>
          <t>Screen 3</t>
        </is>
      </c>
      <c r="G52" t="inlineStr">
        <is>
          <t>Standard</t>
        </is>
      </c>
      <c r="H52" t="inlineStr">
        <is>
          <t>No Offer</t>
        </is>
      </c>
      <c r="I52" t="n">
        <v>53</v>
      </c>
      <c r="J52" t="n">
        <v>9540</v>
      </c>
      <c r="K52" t="inlineStr">
        <is>
          <t>Sky Warriors</t>
        </is>
      </c>
      <c r="L52" t="inlineStr">
        <is>
          <t>Action</t>
        </is>
      </c>
      <c r="M52" t="inlineStr">
        <is>
          <t>Telugu</t>
        </is>
      </c>
      <c r="N52" t="inlineStr">
        <is>
          <t>SilverScreen Salem</t>
        </is>
      </c>
      <c r="O52" t="inlineStr">
        <is>
          <t>Salem</t>
        </is>
      </c>
      <c r="P52" t="n">
        <v>140</v>
      </c>
      <c r="Q52" t="inlineStr">
        <is>
          <t>Monday</t>
        </is>
      </c>
      <c r="R52" t="n">
        <v>0</v>
      </c>
      <c r="S52" t="inlineStr">
        <is>
          <t>Week 10</t>
        </is>
      </c>
      <c r="T52" t="n">
        <v>37.86</v>
      </c>
      <c r="U52" t="inlineStr">
        <is>
          <t>Weekday</t>
        </is>
      </c>
    </row>
    <row r="53">
      <c r="A53" t="inlineStr">
        <is>
          <t>B00054</t>
        </is>
      </c>
      <c r="B53" t="inlineStr">
        <is>
          <t>C02</t>
        </is>
      </c>
      <c r="C53" t="inlineStr">
        <is>
          <t>M13</t>
        </is>
      </c>
      <c r="D53" s="1" t="n">
        <v>46128</v>
      </c>
      <c r="E53" t="inlineStr">
        <is>
          <t>21:00</t>
        </is>
      </c>
      <c r="F53" t="inlineStr">
        <is>
          <t>Screen 2</t>
        </is>
      </c>
      <c r="G53" t="inlineStr">
        <is>
          <t>Standard</t>
        </is>
      </c>
      <c r="H53" t="inlineStr">
        <is>
          <t>No Offer</t>
        </is>
      </c>
      <c r="I53" t="n">
        <v>45</v>
      </c>
      <c r="J53" t="n">
        <v>8100</v>
      </c>
      <c r="K53" t="inlineStr">
        <is>
          <t>Space Explorer</t>
        </is>
      </c>
      <c r="L53" t="inlineStr">
        <is>
          <t>Sci-Fi</t>
        </is>
      </c>
      <c r="M53" t="inlineStr">
        <is>
          <t>Malayalam</t>
        </is>
      </c>
      <c r="N53" t="inlineStr">
        <is>
          <t>SilverScreen Chennai</t>
        </is>
      </c>
      <c r="O53" t="inlineStr">
        <is>
          <t>Chennai</t>
        </is>
      </c>
      <c r="P53" t="n">
        <v>200</v>
      </c>
      <c r="Q53" t="inlineStr">
        <is>
          <t>Thursday</t>
        </is>
      </c>
      <c r="R53" t="n">
        <v>0</v>
      </c>
      <c r="S53" t="inlineStr">
        <is>
          <t>Week 16</t>
        </is>
      </c>
      <c r="T53" t="n">
        <v>22.5</v>
      </c>
      <c r="U53" t="inlineStr">
        <is>
          <t>Weekday</t>
        </is>
      </c>
    </row>
    <row r="54">
      <c r="A54" t="inlineStr">
        <is>
          <t>B00055</t>
        </is>
      </c>
      <c r="B54" t="inlineStr">
        <is>
          <t>C07</t>
        </is>
      </c>
      <c r="C54" t="inlineStr">
        <is>
          <t>M19</t>
        </is>
      </c>
      <c r="D54" s="1" t="n">
        <v>46093</v>
      </c>
      <c r="E54" t="inlineStr">
        <is>
          <t>18:00</t>
        </is>
      </c>
      <c r="F54" t="inlineStr">
        <is>
          <t>Screen 3</t>
        </is>
      </c>
      <c r="G54" t="inlineStr">
        <is>
          <t>Standard</t>
        </is>
      </c>
      <c r="H54" t="inlineStr">
        <is>
          <t>Weekend Deal</t>
        </is>
      </c>
      <c r="I54" t="n">
        <v>85</v>
      </c>
      <c r="J54" t="n">
        <v>13005</v>
      </c>
      <c r="K54" t="inlineStr">
        <is>
          <t>Future World</t>
        </is>
      </c>
      <c r="L54" t="inlineStr">
        <is>
          <t>Sci-Fi</t>
        </is>
      </c>
      <c r="M54" t="inlineStr">
        <is>
          <t>Tamil</t>
        </is>
      </c>
      <c r="N54" t="inlineStr">
        <is>
          <t>SilverScreen Kochi</t>
        </is>
      </c>
      <c r="O54" t="inlineStr">
        <is>
          <t>Kochi</t>
        </is>
      </c>
      <c r="P54" t="n">
        <v>170</v>
      </c>
      <c r="Q54" t="inlineStr">
        <is>
          <t>Thursday</t>
        </is>
      </c>
      <c r="R54" t="n">
        <v>0</v>
      </c>
      <c r="S54" t="inlineStr">
        <is>
          <t>Week 11</t>
        </is>
      </c>
      <c r="T54" t="n">
        <v>50</v>
      </c>
      <c r="U54" t="inlineStr">
        <is>
          <t>Weekday</t>
        </is>
      </c>
    </row>
    <row r="55">
      <c r="A55" t="inlineStr">
        <is>
          <t>B00056</t>
        </is>
      </c>
      <c r="B55" t="inlineStr">
        <is>
          <t>C02</t>
        </is>
      </c>
      <c r="C55" t="inlineStr">
        <is>
          <t>M19</t>
        </is>
      </c>
      <c r="D55" s="1" t="n">
        <v>46108</v>
      </c>
      <c r="E55" t="inlineStr">
        <is>
          <t>21:00</t>
        </is>
      </c>
      <c r="F55" t="inlineStr">
        <is>
          <t>Screen 1</t>
        </is>
      </c>
      <c r="G55" t="inlineStr">
        <is>
          <t>Standard</t>
        </is>
      </c>
      <c r="H55" t="inlineStr">
        <is>
          <t>Weekend Deal</t>
        </is>
      </c>
      <c r="I55" t="n">
        <v>144</v>
      </c>
      <c r="J55" t="n">
        <v>22032</v>
      </c>
      <c r="K55" t="inlineStr">
        <is>
          <t>Future World</t>
        </is>
      </c>
      <c r="L55" t="inlineStr">
        <is>
          <t>Sci-Fi</t>
        </is>
      </c>
      <c r="M55" t="inlineStr">
        <is>
          <t>Tamil</t>
        </is>
      </c>
      <c r="N55" t="inlineStr">
        <is>
          <t>SilverScreen Chennai</t>
        </is>
      </c>
      <c r="O55" t="inlineStr">
        <is>
          <t>Chennai</t>
        </is>
      </c>
      <c r="P55" t="n">
        <v>200</v>
      </c>
      <c r="Q55" t="inlineStr">
        <is>
          <t>Friday</t>
        </is>
      </c>
      <c r="R55" t="n">
        <v>0</v>
      </c>
      <c r="S55" t="inlineStr">
        <is>
          <t>Week 13</t>
        </is>
      </c>
      <c r="T55" t="n">
        <v>72</v>
      </c>
      <c r="U55" t="inlineStr">
        <is>
          <t>Weekday</t>
        </is>
      </c>
    </row>
    <row r="56">
      <c r="A56" t="inlineStr">
        <is>
          <t>B00057</t>
        </is>
      </c>
      <c r="B56" t="inlineStr">
        <is>
          <t>C01</t>
        </is>
      </c>
      <c r="C56" t="inlineStr">
        <is>
          <t>M17</t>
        </is>
      </c>
      <c r="D56" s="1" t="n">
        <v>46141</v>
      </c>
      <c r="E56" t="inlineStr">
        <is>
          <t>15:00</t>
        </is>
      </c>
      <c r="F56" t="inlineStr">
        <is>
          <t>Screen 2</t>
        </is>
      </c>
      <c r="G56" t="inlineStr">
        <is>
          <t>Premium</t>
        </is>
      </c>
      <c r="H56" t="inlineStr">
        <is>
          <t>Student</t>
        </is>
      </c>
      <c r="I56" t="n">
        <v>82</v>
      </c>
      <c r="J56" t="n">
        <v>18450</v>
      </c>
      <c r="K56" t="inlineStr">
        <is>
          <t>Night Chase</t>
        </is>
      </c>
      <c r="L56" t="inlineStr">
        <is>
          <t>Action</t>
        </is>
      </c>
      <c r="M56" t="inlineStr">
        <is>
          <t>Telugu</t>
        </is>
      </c>
      <c r="N56" t="inlineStr">
        <is>
          <t>SilverScreen Coimbatore</t>
        </is>
      </c>
      <c r="O56" t="inlineStr">
        <is>
          <t>Coimbatore</t>
        </is>
      </c>
      <c r="P56" t="n">
        <v>150</v>
      </c>
      <c r="Q56" t="inlineStr">
        <is>
          <t>Wednesday</t>
        </is>
      </c>
      <c r="R56" t="n">
        <v>0</v>
      </c>
      <c r="S56" t="inlineStr">
        <is>
          <t>Week 17</t>
        </is>
      </c>
      <c r="T56" t="n">
        <v>54.67</v>
      </c>
      <c r="U56" t="inlineStr">
        <is>
          <t>Weekday</t>
        </is>
      </c>
    </row>
    <row r="57">
      <c r="A57" t="inlineStr">
        <is>
          <t>B00058</t>
        </is>
      </c>
      <c r="B57" t="inlineStr">
        <is>
          <t>C04</t>
        </is>
      </c>
      <c r="C57" t="inlineStr">
        <is>
          <t>M13</t>
        </is>
      </c>
      <c r="D57" s="1" t="n">
        <v>46055</v>
      </c>
      <c r="E57" t="inlineStr">
        <is>
          <t>12:00</t>
        </is>
      </c>
      <c r="F57" t="inlineStr">
        <is>
          <t>Screen 2</t>
        </is>
      </c>
      <c r="G57" t="inlineStr">
        <is>
          <t>Standard</t>
        </is>
      </c>
      <c r="H57" t="inlineStr">
        <is>
          <t>No Offer</t>
        </is>
      </c>
      <c r="I57" t="n">
        <v>106</v>
      </c>
      <c r="J57" t="n">
        <v>19080</v>
      </c>
      <c r="K57" t="inlineStr">
        <is>
          <t>Space Explorer</t>
        </is>
      </c>
      <c r="L57" t="inlineStr">
        <is>
          <t>Sci-Fi</t>
        </is>
      </c>
      <c r="M57" t="inlineStr">
        <is>
          <t>Malayalam</t>
        </is>
      </c>
      <c r="N57" t="inlineStr">
        <is>
          <t>SilverScreen Madurai</t>
        </is>
      </c>
      <c r="O57" t="inlineStr">
        <is>
          <t>Madurai</t>
        </is>
      </c>
      <c r="P57" t="n">
        <v>120</v>
      </c>
      <c r="Q57" t="inlineStr">
        <is>
          <t>Monday</t>
        </is>
      </c>
      <c r="R57" t="n">
        <v>0</v>
      </c>
      <c r="S57" t="inlineStr">
        <is>
          <t>Week 5</t>
        </is>
      </c>
      <c r="T57" t="n">
        <v>88.33</v>
      </c>
      <c r="U57" t="inlineStr">
        <is>
          <t>Weekday</t>
        </is>
      </c>
    </row>
    <row r="58">
      <c r="A58" t="inlineStr">
        <is>
          <t>B00059</t>
        </is>
      </c>
      <c r="B58" t="inlineStr">
        <is>
          <t>C07</t>
        </is>
      </c>
      <c r="C58" t="inlineStr">
        <is>
          <t>M16</t>
        </is>
      </c>
      <c r="D58" s="1" t="n">
        <v>46103</v>
      </c>
      <c r="E58" t="inlineStr">
        <is>
          <t>18:00</t>
        </is>
      </c>
      <c r="F58" t="inlineStr">
        <is>
          <t>Screen 1</t>
        </is>
      </c>
      <c r="G58" t="inlineStr">
        <is>
          <t>Standard</t>
        </is>
      </c>
      <c r="H58" t="inlineStr">
        <is>
          <t>Student</t>
        </is>
      </c>
      <c r="I58" t="n">
        <v>60</v>
      </c>
      <c r="J58" t="n">
        <v>9720</v>
      </c>
      <c r="K58" t="inlineStr">
        <is>
          <t>Wild Earth</t>
        </is>
      </c>
      <c r="L58" t="inlineStr">
        <is>
          <t>Documentary</t>
        </is>
      </c>
      <c r="M58" t="inlineStr">
        <is>
          <t>English</t>
        </is>
      </c>
      <c r="N58" t="inlineStr">
        <is>
          <t>SilverScreen Kochi</t>
        </is>
      </c>
      <c r="O58" t="inlineStr">
        <is>
          <t>Kochi</t>
        </is>
      </c>
      <c r="P58" t="n">
        <v>170</v>
      </c>
      <c r="Q58" t="inlineStr">
        <is>
          <t>Sunday</t>
        </is>
      </c>
      <c r="R58" t="n">
        <v>1</v>
      </c>
      <c r="S58" t="inlineStr">
        <is>
          <t>Week 12</t>
        </is>
      </c>
      <c r="T58" t="n">
        <v>35.29</v>
      </c>
      <c r="U58" t="inlineStr">
        <is>
          <t>Weekend</t>
        </is>
      </c>
    </row>
    <row r="59">
      <c r="A59" t="inlineStr">
        <is>
          <t>B00060</t>
        </is>
      </c>
      <c r="B59" t="inlineStr">
        <is>
          <t>C01</t>
        </is>
      </c>
      <c r="C59" t="inlineStr">
        <is>
          <t>M08</t>
        </is>
      </c>
      <c r="D59" s="1" t="n">
        <v>46046</v>
      </c>
      <c r="E59" t="inlineStr">
        <is>
          <t>09:00</t>
        </is>
      </c>
      <c r="F59" t="inlineStr">
        <is>
          <t>Screen 2</t>
        </is>
      </c>
      <c r="G59" t="inlineStr">
        <is>
          <t>Standard</t>
        </is>
      </c>
      <c r="H59" t="inlineStr">
        <is>
          <t>No Offer</t>
        </is>
      </c>
      <c r="I59" t="n">
        <v>117</v>
      </c>
      <c r="J59" t="n">
        <v>21060</v>
      </c>
      <c r="K59" t="inlineStr">
        <is>
          <t>City Lights</t>
        </is>
      </c>
      <c r="L59" t="inlineStr">
        <is>
          <t>Drama</t>
        </is>
      </c>
      <c r="M59" t="inlineStr">
        <is>
          <t>Hindi</t>
        </is>
      </c>
      <c r="N59" t="inlineStr">
        <is>
          <t>SilverScreen Coimbatore</t>
        </is>
      </c>
      <c r="O59" t="inlineStr">
        <is>
          <t>Coimbatore</t>
        </is>
      </c>
      <c r="P59" t="n">
        <v>150</v>
      </c>
      <c r="Q59" t="inlineStr">
        <is>
          <t>Saturday</t>
        </is>
      </c>
      <c r="R59" t="n">
        <v>1</v>
      </c>
      <c r="S59" t="inlineStr">
        <is>
          <t>Week 4</t>
        </is>
      </c>
      <c r="T59" t="n">
        <v>78</v>
      </c>
      <c r="U59" t="inlineStr">
        <is>
          <t>Weekend</t>
        </is>
      </c>
    </row>
    <row r="60">
      <c r="A60" t="inlineStr">
        <is>
          <t>B00061</t>
        </is>
      </c>
      <c r="B60" t="inlineStr">
        <is>
          <t>C08</t>
        </is>
      </c>
      <c r="C60" t="inlineStr">
        <is>
          <t>M19</t>
        </is>
      </c>
      <c r="D60" s="1" t="n">
        <v>46083</v>
      </c>
      <c r="E60" t="inlineStr">
        <is>
          <t>12:00</t>
        </is>
      </c>
      <c r="F60" t="inlineStr">
        <is>
          <t>Screen 2</t>
        </is>
      </c>
      <c r="G60" t="inlineStr">
        <is>
          <t>Premium</t>
        </is>
      </c>
      <c r="H60" t="inlineStr">
        <is>
          <t>No Offer</t>
        </is>
      </c>
      <c r="I60" t="n">
        <v>143</v>
      </c>
      <c r="J60" t="n">
        <v>35750</v>
      </c>
      <c r="K60" t="inlineStr">
        <is>
          <t>Future World</t>
        </is>
      </c>
      <c r="L60" t="inlineStr">
        <is>
          <t>Sci-Fi</t>
        </is>
      </c>
      <c r="M60" t="inlineStr">
        <is>
          <t>Tamil</t>
        </is>
      </c>
      <c r="N60" t="inlineStr">
        <is>
          <t>SilverScreen Hyderabad</t>
        </is>
      </c>
      <c r="O60" t="inlineStr">
        <is>
          <t>Hyderabad</t>
        </is>
      </c>
      <c r="P60" t="n">
        <v>220</v>
      </c>
      <c r="Q60" t="inlineStr">
        <is>
          <t>Monday</t>
        </is>
      </c>
      <c r="R60" t="n">
        <v>0</v>
      </c>
      <c r="S60" t="inlineStr">
        <is>
          <t>Week 9</t>
        </is>
      </c>
      <c r="T60" t="n">
        <v>65</v>
      </c>
      <c r="U60" t="inlineStr">
        <is>
          <t>Weekday</t>
        </is>
      </c>
    </row>
    <row r="61">
      <c r="A61" t="inlineStr">
        <is>
          <t>B00062</t>
        </is>
      </c>
      <c r="B61" t="inlineStr">
        <is>
          <t>C04</t>
        </is>
      </c>
      <c r="C61" t="inlineStr">
        <is>
          <t>M18</t>
        </is>
      </c>
      <c r="D61" s="1" t="n">
        <v>46083</v>
      </c>
      <c r="E61" t="inlineStr">
        <is>
          <t>09:00</t>
        </is>
      </c>
      <c r="F61" t="inlineStr">
        <is>
          <t>Screen 2</t>
        </is>
      </c>
      <c r="G61" t="inlineStr">
        <is>
          <t>Standard</t>
        </is>
      </c>
      <c r="H61" t="inlineStr">
        <is>
          <t>No Offer</t>
        </is>
      </c>
      <c r="I61" t="n">
        <v>98</v>
      </c>
      <c r="J61" t="n">
        <v>17640</v>
      </c>
      <c r="K61" t="inlineStr">
        <is>
          <t>Broken Promise</t>
        </is>
      </c>
      <c r="L61" t="inlineStr">
        <is>
          <t>Romance</t>
        </is>
      </c>
      <c r="M61" t="inlineStr">
        <is>
          <t>Malayalam</t>
        </is>
      </c>
      <c r="N61" t="inlineStr">
        <is>
          <t>SilverScreen Madurai</t>
        </is>
      </c>
      <c r="O61" t="inlineStr">
        <is>
          <t>Madurai</t>
        </is>
      </c>
      <c r="P61" t="n">
        <v>120</v>
      </c>
      <c r="Q61" t="inlineStr">
        <is>
          <t>Monday</t>
        </is>
      </c>
      <c r="R61" t="n">
        <v>0</v>
      </c>
      <c r="S61" t="inlineStr">
        <is>
          <t>Week 9</t>
        </is>
      </c>
      <c r="T61" t="n">
        <v>81.67</v>
      </c>
      <c r="U61" t="inlineStr">
        <is>
          <t>Weekday</t>
        </is>
      </c>
    </row>
    <row r="62">
      <c r="A62" t="inlineStr">
        <is>
          <t>B00063</t>
        </is>
      </c>
      <c r="B62" t="inlineStr">
        <is>
          <t>C02</t>
        </is>
      </c>
      <c r="C62" t="inlineStr">
        <is>
          <t>M01</t>
        </is>
      </c>
      <c r="D62" s="1" t="n">
        <v>46120</v>
      </c>
      <c r="E62" t="inlineStr">
        <is>
          <t>12:00</t>
        </is>
      </c>
      <c r="F62" t="inlineStr">
        <is>
          <t>Screen 2</t>
        </is>
      </c>
      <c r="G62" t="inlineStr">
        <is>
          <t>Standard</t>
        </is>
      </c>
      <c r="H62" t="inlineStr">
        <is>
          <t>No Offer</t>
        </is>
      </c>
      <c r="I62" t="n">
        <v>29</v>
      </c>
      <c r="J62" t="n">
        <v>5220</v>
      </c>
      <c r="K62" t="inlineStr">
        <is>
          <t>Sky Warriors</t>
        </is>
      </c>
      <c r="L62" t="inlineStr">
        <is>
          <t>Action</t>
        </is>
      </c>
      <c r="M62" t="inlineStr">
        <is>
          <t>Telugu</t>
        </is>
      </c>
      <c r="N62" t="inlineStr">
        <is>
          <t>SilverScreen Chennai</t>
        </is>
      </c>
      <c r="O62" t="inlineStr">
        <is>
          <t>Chennai</t>
        </is>
      </c>
      <c r="P62" t="n">
        <v>200</v>
      </c>
      <c r="Q62" t="inlineStr">
        <is>
          <t>Wednesday</t>
        </is>
      </c>
      <c r="R62" t="n">
        <v>0</v>
      </c>
      <c r="S62" t="inlineStr">
        <is>
          <t>Week 14</t>
        </is>
      </c>
      <c r="T62" t="n">
        <v>14.5</v>
      </c>
      <c r="U62" t="inlineStr">
        <is>
          <t>Weekday</t>
        </is>
      </c>
    </row>
    <row r="63">
      <c r="A63" t="inlineStr">
        <is>
          <t>B00064</t>
        </is>
      </c>
      <c r="B63" t="inlineStr">
        <is>
          <t>C01</t>
        </is>
      </c>
      <c r="C63" t="inlineStr">
        <is>
          <t>M14</t>
        </is>
      </c>
      <c r="D63" s="1" t="n">
        <v>46050</v>
      </c>
      <c r="E63" t="inlineStr">
        <is>
          <t>12:00</t>
        </is>
      </c>
      <c r="F63" t="inlineStr">
        <is>
          <t>Screen 1</t>
        </is>
      </c>
      <c r="G63" t="inlineStr">
        <is>
          <t>Standard</t>
        </is>
      </c>
      <c r="H63" t="inlineStr">
        <is>
          <t>Student</t>
        </is>
      </c>
      <c r="I63" t="n">
        <v>34</v>
      </c>
      <c r="J63" t="n">
        <v>5508</v>
      </c>
      <c r="K63" t="inlineStr">
        <is>
          <t>Hidden Secret</t>
        </is>
      </c>
      <c r="L63" t="inlineStr">
        <is>
          <t>Mystery</t>
        </is>
      </c>
      <c r="M63" t="inlineStr">
        <is>
          <t>English</t>
        </is>
      </c>
      <c r="N63" t="inlineStr">
        <is>
          <t>SilverScreen Coimbatore</t>
        </is>
      </c>
      <c r="O63" t="inlineStr">
        <is>
          <t>Coimbatore</t>
        </is>
      </c>
      <c r="P63" t="n">
        <v>150</v>
      </c>
      <c r="Q63" t="inlineStr">
        <is>
          <t>Wednesday</t>
        </is>
      </c>
      <c r="R63" t="n">
        <v>0</v>
      </c>
      <c r="S63" t="inlineStr">
        <is>
          <t>Week 4</t>
        </is>
      </c>
      <c r="T63" t="n">
        <v>22.67</v>
      </c>
      <c r="U63" t="inlineStr">
        <is>
          <t>Weekday</t>
        </is>
      </c>
    </row>
    <row r="64">
      <c r="A64" t="inlineStr">
        <is>
          <t>B00065</t>
        </is>
      </c>
      <c r="B64" t="inlineStr">
        <is>
          <t>C08</t>
        </is>
      </c>
      <c r="C64" t="inlineStr">
        <is>
          <t>M19</t>
        </is>
      </c>
      <c r="D64" s="1" t="n">
        <v>46080</v>
      </c>
      <c r="E64" t="inlineStr">
        <is>
          <t>21:00</t>
        </is>
      </c>
      <c r="F64" t="inlineStr">
        <is>
          <t>Screen 1</t>
        </is>
      </c>
      <c r="G64" t="inlineStr">
        <is>
          <t>Standard</t>
        </is>
      </c>
      <c r="H64" t="inlineStr">
        <is>
          <t>No Offer</t>
        </is>
      </c>
      <c r="I64" t="n">
        <v>61</v>
      </c>
      <c r="J64" t="n">
        <v>10980</v>
      </c>
      <c r="K64" t="inlineStr">
        <is>
          <t>Future World</t>
        </is>
      </c>
      <c r="L64" t="inlineStr">
        <is>
          <t>Sci-Fi</t>
        </is>
      </c>
      <c r="M64" t="inlineStr">
        <is>
          <t>Tamil</t>
        </is>
      </c>
      <c r="N64" t="inlineStr">
        <is>
          <t>SilverScreen Hyderabad</t>
        </is>
      </c>
      <c r="O64" t="inlineStr">
        <is>
          <t>Hyderabad</t>
        </is>
      </c>
      <c r="P64" t="n">
        <v>220</v>
      </c>
      <c r="Q64" t="inlineStr">
        <is>
          <t>Friday</t>
        </is>
      </c>
      <c r="R64" t="n">
        <v>0</v>
      </c>
      <c r="S64" t="inlineStr">
        <is>
          <t>Week 9</t>
        </is>
      </c>
      <c r="T64" t="n">
        <v>27.73</v>
      </c>
      <c r="U64" t="inlineStr">
        <is>
          <t>Weekday</t>
        </is>
      </c>
    </row>
    <row r="65">
      <c r="A65" t="inlineStr">
        <is>
          <t>B00066</t>
        </is>
      </c>
      <c r="B65" t="inlineStr">
        <is>
          <t>C07</t>
        </is>
      </c>
      <c r="C65" t="inlineStr">
        <is>
          <t>M15</t>
        </is>
      </c>
      <c r="D65" s="1" t="n">
        <v>46065</v>
      </c>
      <c r="E65" t="inlineStr">
        <is>
          <t>18:00</t>
        </is>
      </c>
      <c r="F65" t="inlineStr">
        <is>
          <t>Screen 2</t>
        </is>
      </c>
      <c r="G65" t="inlineStr">
        <is>
          <t>Standard</t>
        </is>
      </c>
      <c r="H65" t="inlineStr">
        <is>
          <t>No Offer</t>
        </is>
      </c>
      <c r="I65" t="n">
        <v>112</v>
      </c>
      <c r="J65" t="n">
        <v>20160</v>
      </c>
      <c r="K65" t="inlineStr">
        <is>
          <t>Family Time</t>
        </is>
      </c>
      <c r="L65" t="inlineStr">
        <is>
          <t>Family</t>
        </is>
      </c>
      <c r="M65" t="inlineStr">
        <is>
          <t>Telugu</t>
        </is>
      </c>
      <c r="N65" t="inlineStr">
        <is>
          <t>SilverScreen Kochi</t>
        </is>
      </c>
      <c r="O65" t="inlineStr">
        <is>
          <t>Kochi</t>
        </is>
      </c>
      <c r="P65" t="n">
        <v>170</v>
      </c>
      <c r="Q65" t="inlineStr">
        <is>
          <t>Thursday</t>
        </is>
      </c>
      <c r="R65" t="n">
        <v>0</v>
      </c>
      <c r="S65" t="inlineStr">
        <is>
          <t>Week 7</t>
        </is>
      </c>
      <c r="T65" t="n">
        <v>65.88</v>
      </c>
      <c r="U65" t="inlineStr">
        <is>
          <t>Weekday</t>
        </is>
      </c>
    </row>
    <row r="66">
      <c r="A66" t="inlineStr">
        <is>
          <t>B00067</t>
        </is>
      </c>
      <c r="B66" t="inlineStr">
        <is>
          <t>C07</t>
        </is>
      </c>
      <c r="C66" t="inlineStr">
        <is>
          <t>M18</t>
        </is>
      </c>
      <c r="D66" s="1" t="n">
        <v>46063</v>
      </c>
      <c r="E66" t="inlineStr">
        <is>
          <t>18:00</t>
        </is>
      </c>
      <c r="F66" t="inlineStr">
        <is>
          <t>Screen 2</t>
        </is>
      </c>
      <c r="G66" t="inlineStr">
        <is>
          <t>Premium</t>
        </is>
      </c>
      <c r="H66" t="inlineStr">
        <is>
          <t>No Offer</t>
        </is>
      </c>
      <c r="I66" t="n">
        <v>36</v>
      </c>
      <c r="J66" t="n">
        <v>9000</v>
      </c>
      <c r="K66" t="inlineStr">
        <is>
          <t>Broken Promise</t>
        </is>
      </c>
      <c r="L66" t="inlineStr">
        <is>
          <t>Romance</t>
        </is>
      </c>
      <c r="M66" t="inlineStr">
        <is>
          <t>Malayalam</t>
        </is>
      </c>
      <c r="N66" t="inlineStr">
        <is>
          <t>SilverScreen Kochi</t>
        </is>
      </c>
      <c r="O66" t="inlineStr">
        <is>
          <t>Kochi</t>
        </is>
      </c>
      <c r="P66" t="n">
        <v>170</v>
      </c>
      <c r="Q66" t="inlineStr">
        <is>
          <t>Tuesday</t>
        </is>
      </c>
      <c r="R66" t="n">
        <v>0</v>
      </c>
      <c r="S66" t="inlineStr">
        <is>
          <t>Week 6</t>
        </is>
      </c>
      <c r="T66" t="n">
        <v>21.18</v>
      </c>
      <c r="U66" t="inlineStr">
        <is>
          <t>Weekday</t>
        </is>
      </c>
    </row>
    <row r="67">
      <c r="A67" t="inlineStr">
        <is>
          <t>B00068</t>
        </is>
      </c>
      <c r="B67" t="inlineStr">
        <is>
          <t>C06</t>
        </is>
      </c>
      <c r="C67" t="inlineStr">
        <is>
          <t>M02</t>
        </is>
      </c>
      <c r="D67" s="1" t="n">
        <v>46061</v>
      </c>
      <c r="E67" t="inlineStr">
        <is>
          <t>12:00</t>
        </is>
      </c>
      <c r="F67" t="inlineStr">
        <is>
          <t>Screen 1</t>
        </is>
      </c>
      <c r="G67" t="inlineStr">
        <is>
          <t>Standard</t>
        </is>
      </c>
      <c r="H67" t="inlineStr">
        <is>
          <t>Weekend Deal</t>
        </is>
      </c>
      <c r="I67" t="n">
        <v>28</v>
      </c>
      <c r="J67" t="n">
        <v>4284</v>
      </c>
      <c r="K67" t="inlineStr">
        <is>
          <t>Love Beyond</t>
        </is>
      </c>
      <c r="L67" t="inlineStr">
        <is>
          <t>Romance</t>
        </is>
      </c>
      <c r="M67" t="inlineStr">
        <is>
          <t>Malayalam</t>
        </is>
      </c>
      <c r="N67" t="inlineStr">
        <is>
          <t>SilverScreen Trichy</t>
        </is>
      </c>
      <c r="O67" t="inlineStr">
        <is>
          <t>Trichy</t>
        </is>
      </c>
      <c r="P67" t="n">
        <v>160</v>
      </c>
      <c r="Q67" t="inlineStr">
        <is>
          <t>Sunday</t>
        </is>
      </c>
      <c r="R67" t="n">
        <v>1</v>
      </c>
      <c r="S67" t="inlineStr">
        <is>
          <t>Week 6</t>
        </is>
      </c>
      <c r="T67" t="n">
        <v>17.5</v>
      </c>
      <c r="U67" t="inlineStr">
        <is>
          <t>Weekend</t>
        </is>
      </c>
    </row>
    <row r="68">
      <c r="A68" t="inlineStr">
        <is>
          <t>B00069</t>
        </is>
      </c>
      <c r="B68" t="inlineStr">
        <is>
          <t>C08</t>
        </is>
      </c>
      <c r="C68" t="inlineStr">
        <is>
          <t>M17</t>
        </is>
      </c>
      <c r="D68" s="1" t="n">
        <v>46108</v>
      </c>
      <c r="E68" t="inlineStr">
        <is>
          <t>15:00</t>
        </is>
      </c>
      <c r="F68" t="inlineStr">
        <is>
          <t>Screen 1</t>
        </is>
      </c>
      <c r="G68" t="inlineStr">
        <is>
          <t>Standard</t>
        </is>
      </c>
      <c r="H68" t="inlineStr">
        <is>
          <t>Student</t>
        </is>
      </c>
      <c r="I68" t="n">
        <v>133</v>
      </c>
      <c r="J68" t="n">
        <v>21546</v>
      </c>
      <c r="K68" t="inlineStr">
        <is>
          <t>Night Chase</t>
        </is>
      </c>
      <c r="L68" t="inlineStr">
        <is>
          <t>Action</t>
        </is>
      </c>
      <c r="M68" t="inlineStr">
        <is>
          <t>Telugu</t>
        </is>
      </c>
      <c r="N68" t="inlineStr">
        <is>
          <t>SilverScreen Hyderabad</t>
        </is>
      </c>
      <c r="O68" t="inlineStr">
        <is>
          <t>Hyderabad</t>
        </is>
      </c>
      <c r="P68" t="n">
        <v>220</v>
      </c>
      <c r="Q68" t="inlineStr">
        <is>
          <t>Friday</t>
        </is>
      </c>
      <c r="R68" t="n">
        <v>0</v>
      </c>
      <c r="S68" t="inlineStr">
        <is>
          <t>Week 13</t>
        </is>
      </c>
      <c r="T68" t="n">
        <v>60.45</v>
      </c>
      <c r="U68" t="inlineStr">
        <is>
          <t>Weekday</t>
        </is>
      </c>
    </row>
    <row r="69">
      <c r="A69" t="inlineStr">
        <is>
          <t>B00070</t>
        </is>
      </c>
      <c r="B69" t="inlineStr">
        <is>
          <t>C05</t>
        </is>
      </c>
      <c r="C69" t="inlineStr">
        <is>
          <t>M18</t>
        </is>
      </c>
      <c r="D69" s="1" t="n">
        <v>46071</v>
      </c>
      <c r="E69" t="inlineStr">
        <is>
          <t>15:00</t>
        </is>
      </c>
      <c r="F69" t="inlineStr">
        <is>
          <t>Screen 1</t>
        </is>
      </c>
      <c r="G69" t="inlineStr">
        <is>
          <t>Standard</t>
        </is>
      </c>
      <c r="H69" t="inlineStr">
        <is>
          <t>No Offer</t>
        </is>
      </c>
      <c r="I69" t="n">
        <v>55</v>
      </c>
      <c r="J69" t="n">
        <v>9900</v>
      </c>
      <c r="K69" t="inlineStr">
        <is>
          <t>Broken Promise</t>
        </is>
      </c>
      <c r="L69" t="inlineStr">
        <is>
          <t>Romance</t>
        </is>
      </c>
      <c r="M69" t="inlineStr">
        <is>
          <t>Malayalam</t>
        </is>
      </c>
      <c r="N69" t="inlineStr">
        <is>
          <t>SilverScreen Salem</t>
        </is>
      </c>
      <c r="O69" t="inlineStr">
        <is>
          <t>Salem</t>
        </is>
      </c>
      <c r="P69" t="n">
        <v>140</v>
      </c>
      <c r="Q69" t="inlineStr">
        <is>
          <t>Wednesday</t>
        </is>
      </c>
      <c r="R69" t="n">
        <v>0</v>
      </c>
      <c r="S69" t="inlineStr">
        <is>
          <t>Week 7</t>
        </is>
      </c>
      <c r="T69" t="n">
        <v>39.29</v>
      </c>
      <c r="U69" t="inlineStr">
        <is>
          <t>Weekday</t>
        </is>
      </c>
    </row>
    <row r="70">
      <c r="A70" t="inlineStr">
        <is>
          <t>B00071</t>
        </is>
      </c>
      <c r="B70" t="inlineStr">
        <is>
          <t>C03</t>
        </is>
      </c>
      <c r="C70" t="inlineStr">
        <is>
          <t>M06</t>
        </is>
      </c>
      <c r="D70" s="1" t="n">
        <v>46039</v>
      </c>
      <c r="E70" t="inlineStr">
        <is>
          <t>09:00</t>
        </is>
      </c>
      <c r="F70" t="inlineStr">
        <is>
          <t>Screen 2</t>
        </is>
      </c>
      <c r="G70" t="inlineStr">
        <is>
          <t>Premium</t>
        </is>
      </c>
      <c r="H70" t="inlineStr">
        <is>
          <t>No Offer</t>
        </is>
      </c>
      <c r="I70" t="n">
        <v>55</v>
      </c>
      <c r="J70" t="n">
        <v>13750</v>
      </c>
      <c r="K70" t="inlineStr">
        <is>
          <t>Silent Truth</t>
        </is>
      </c>
      <c r="L70" t="inlineStr">
        <is>
          <t>Thriller</t>
        </is>
      </c>
      <c r="M70" t="inlineStr">
        <is>
          <t>English</t>
        </is>
      </c>
      <c r="N70" t="inlineStr">
        <is>
          <t>SilverScreen Bengaluru</t>
        </is>
      </c>
      <c r="O70" t="inlineStr">
        <is>
          <t>Bengaluru</t>
        </is>
      </c>
      <c r="P70" t="n">
        <v>180</v>
      </c>
      <c r="Q70" t="inlineStr">
        <is>
          <t>Saturday</t>
        </is>
      </c>
      <c r="R70" t="n">
        <v>1</v>
      </c>
      <c r="S70" t="inlineStr">
        <is>
          <t>Week 3</t>
        </is>
      </c>
      <c r="T70" t="n">
        <v>30.56</v>
      </c>
      <c r="U70" t="inlineStr">
        <is>
          <t>Weekend</t>
        </is>
      </c>
    </row>
    <row r="71">
      <c r="A71" t="inlineStr">
        <is>
          <t>B00072</t>
        </is>
      </c>
      <c r="B71" t="inlineStr">
        <is>
          <t>C04</t>
        </is>
      </c>
      <c r="C71" t="inlineStr">
        <is>
          <t>M19</t>
        </is>
      </c>
      <c r="D71" s="1" t="n">
        <v>46120</v>
      </c>
      <c r="E71" t="inlineStr">
        <is>
          <t>09:00</t>
        </is>
      </c>
      <c r="F71" t="inlineStr">
        <is>
          <t>Screen 2</t>
        </is>
      </c>
      <c r="G71" t="inlineStr">
        <is>
          <t>Standard</t>
        </is>
      </c>
      <c r="H71" t="inlineStr">
        <is>
          <t>No Offer</t>
        </is>
      </c>
      <c r="I71" t="n">
        <v>67</v>
      </c>
      <c r="J71" t="n">
        <v>12060</v>
      </c>
      <c r="K71" t="inlineStr">
        <is>
          <t>Future World</t>
        </is>
      </c>
      <c r="L71" t="inlineStr">
        <is>
          <t>Sci-Fi</t>
        </is>
      </c>
      <c r="M71" t="inlineStr">
        <is>
          <t>Tamil</t>
        </is>
      </c>
      <c r="N71" t="inlineStr">
        <is>
          <t>SilverScreen Madurai</t>
        </is>
      </c>
      <c r="O71" t="inlineStr">
        <is>
          <t>Madurai</t>
        </is>
      </c>
      <c r="P71" t="n">
        <v>120</v>
      </c>
      <c r="Q71" t="inlineStr">
        <is>
          <t>Wednesday</t>
        </is>
      </c>
      <c r="R71" t="n">
        <v>0</v>
      </c>
      <c r="S71" t="inlineStr">
        <is>
          <t>Week 14</t>
        </is>
      </c>
      <c r="T71" t="n">
        <v>55.83</v>
      </c>
      <c r="U71" t="inlineStr">
        <is>
          <t>Weekday</t>
        </is>
      </c>
    </row>
    <row r="72">
      <c r="A72" t="inlineStr">
        <is>
          <t>B00073</t>
        </is>
      </c>
      <c r="B72" t="inlineStr">
        <is>
          <t>C08</t>
        </is>
      </c>
      <c r="C72" t="inlineStr">
        <is>
          <t>M04</t>
        </is>
      </c>
      <c r="D72" s="1" t="n">
        <v>46092</v>
      </c>
      <c r="E72" t="inlineStr">
        <is>
          <t>21:00</t>
        </is>
      </c>
      <c r="F72" t="inlineStr">
        <is>
          <t>Screen 3</t>
        </is>
      </c>
      <c r="G72" t="inlineStr">
        <is>
          <t>Standard</t>
        </is>
      </c>
      <c r="H72" t="inlineStr">
        <is>
          <t>Weekend Deal</t>
        </is>
      </c>
      <c r="I72" t="n">
        <v>70</v>
      </c>
      <c r="J72" t="n">
        <v>10710</v>
      </c>
      <c r="K72" t="inlineStr">
        <is>
          <t>The Last Kingdom</t>
        </is>
      </c>
      <c r="L72" t="inlineStr">
        <is>
          <t>Drama</t>
        </is>
      </c>
      <c r="M72" t="inlineStr">
        <is>
          <t>Malayalam</t>
        </is>
      </c>
      <c r="N72" t="inlineStr">
        <is>
          <t>SilverScreen Hyderabad</t>
        </is>
      </c>
      <c r="O72" t="inlineStr">
        <is>
          <t>Hyderabad</t>
        </is>
      </c>
      <c r="P72" t="n">
        <v>220</v>
      </c>
      <c r="Q72" t="inlineStr">
        <is>
          <t>Wednesday</t>
        </is>
      </c>
      <c r="R72" t="n">
        <v>0</v>
      </c>
      <c r="S72" t="inlineStr">
        <is>
          <t>Week 10</t>
        </is>
      </c>
      <c r="T72" t="n">
        <v>31.82</v>
      </c>
      <c r="U72" t="inlineStr">
        <is>
          <t>Weekday</t>
        </is>
      </c>
    </row>
    <row r="73">
      <c r="A73" t="inlineStr">
        <is>
          <t>B00074</t>
        </is>
      </c>
      <c r="B73" t="inlineStr">
        <is>
          <t>C06</t>
        </is>
      </c>
      <c r="C73" t="inlineStr">
        <is>
          <t>M01</t>
        </is>
      </c>
      <c r="D73" s="1" t="n">
        <v>46132</v>
      </c>
      <c r="E73" t="inlineStr">
        <is>
          <t>12:00</t>
        </is>
      </c>
      <c r="F73" t="inlineStr">
        <is>
          <t>Screen 1</t>
        </is>
      </c>
      <c r="G73" t="inlineStr">
        <is>
          <t>Standard</t>
        </is>
      </c>
      <c r="H73" t="inlineStr">
        <is>
          <t>No Offer</t>
        </is>
      </c>
      <c r="I73" t="n">
        <v>116</v>
      </c>
      <c r="J73" t="n">
        <v>20880</v>
      </c>
      <c r="K73" t="inlineStr">
        <is>
          <t>Sky Warriors</t>
        </is>
      </c>
      <c r="L73" t="inlineStr">
        <is>
          <t>Action</t>
        </is>
      </c>
      <c r="M73" t="inlineStr">
        <is>
          <t>Telugu</t>
        </is>
      </c>
      <c r="N73" t="inlineStr">
        <is>
          <t>SilverScreen Trichy</t>
        </is>
      </c>
      <c r="O73" t="inlineStr">
        <is>
          <t>Trichy</t>
        </is>
      </c>
      <c r="P73" t="n">
        <v>160</v>
      </c>
      <c r="Q73" t="inlineStr">
        <is>
          <t>Monday</t>
        </is>
      </c>
      <c r="R73" t="n">
        <v>0</v>
      </c>
      <c r="S73" t="inlineStr">
        <is>
          <t>Week 16</t>
        </is>
      </c>
      <c r="T73" t="n">
        <v>72.5</v>
      </c>
      <c r="U73" t="inlineStr">
        <is>
          <t>Weekday</t>
        </is>
      </c>
    </row>
    <row r="74">
      <c r="A74" t="inlineStr">
        <is>
          <t>B00075</t>
        </is>
      </c>
      <c r="B74" t="inlineStr">
        <is>
          <t>C03</t>
        </is>
      </c>
      <c r="C74" t="inlineStr">
        <is>
          <t>M08</t>
        </is>
      </c>
      <c r="D74" s="1" t="n">
        <v>46092</v>
      </c>
      <c r="E74" t="inlineStr">
        <is>
          <t>09:00</t>
        </is>
      </c>
      <c r="F74" t="inlineStr">
        <is>
          <t>Screen 2</t>
        </is>
      </c>
      <c r="G74" t="inlineStr">
        <is>
          <t>Standard</t>
        </is>
      </c>
      <c r="H74" t="inlineStr">
        <is>
          <t>No Offer</t>
        </is>
      </c>
      <c r="I74" t="n">
        <v>138</v>
      </c>
      <c r="J74" t="n">
        <v>24840</v>
      </c>
      <c r="K74" t="inlineStr">
        <is>
          <t>City Lights</t>
        </is>
      </c>
      <c r="L74" t="inlineStr">
        <is>
          <t>Drama</t>
        </is>
      </c>
      <c r="M74" t="inlineStr">
        <is>
          <t>Hindi</t>
        </is>
      </c>
      <c r="N74" t="inlineStr">
        <is>
          <t>SilverScreen Bengaluru</t>
        </is>
      </c>
      <c r="O74" t="inlineStr">
        <is>
          <t>Bengaluru</t>
        </is>
      </c>
      <c r="P74" t="n">
        <v>180</v>
      </c>
      <c r="Q74" t="inlineStr">
        <is>
          <t>Wednesday</t>
        </is>
      </c>
      <c r="R74" t="n">
        <v>0</v>
      </c>
      <c r="S74" t="inlineStr">
        <is>
          <t>Week 10</t>
        </is>
      </c>
      <c r="T74" t="n">
        <v>76.67</v>
      </c>
      <c r="U74" t="inlineStr">
        <is>
          <t>Weekday</t>
        </is>
      </c>
    </row>
    <row r="75">
      <c r="A75" t="inlineStr">
        <is>
          <t>B00076</t>
        </is>
      </c>
      <c r="B75" t="inlineStr">
        <is>
          <t>C03</t>
        </is>
      </c>
      <c r="C75" t="inlineStr">
        <is>
          <t>M07</t>
        </is>
      </c>
      <c r="D75" s="1" t="n">
        <v>46120</v>
      </c>
      <c r="E75" t="inlineStr">
        <is>
          <t>09:00</t>
        </is>
      </c>
      <c r="F75" t="inlineStr">
        <is>
          <t>Screen 1</t>
        </is>
      </c>
      <c r="G75" t="inlineStr">
        <is>
          <t>Standard</t>
        </is>
      </c>
      <c r="H75" t="inlineStr">
        <is>
          <t>No Offer</t>
        </is>
      </c>
      <c r="I75" t="n">
        <v>114</v>
      </c>
      <c r="J75" t="n">
        <v>20520</v>
      </c>
      <c r="K75" t="inlineStr">
        <is>
          <t>Ocean Mystery</t>
        </is>
      </c>
      <c r="L75" t="inlineStr">
        <is>
          <t>Adventure</t>
        </is>
      </c>
      <c r="M75" t="inlineStr">
        <is>
          <t>Hindi</t>
        </is>
      </c>
      <c r="N75" t="inlineStr">
        <is>
          <t>SilverScreen Bengaluru</t>
        </is>
      </c>
      <c r="O75" t="inlineStr">
        <is>
          <t>Bengaluru</t>
        </is>
      </c>
      <c r="P75" t="n">
        <v>180</v>
      </c>
      <c r="Q75" t="inlineStr">
        <is>
          <t>Wednesday</t>
        </is>
      </c>
      <c r="R75" t="n">
        <v>0</v>
      </c>
      <c r="S75" t="inlineStr">
        <is>
          <t>Week 14</t>
        </is>
      </c>
      <c r="T75" t="n">
        <v>63.33</v>
      </c>
      <c r="U75" t="inlineStr">
        <is>
          <t>Weekday</t>
        </is>
      </c>
    </row>
    <row r="76">
      <c r="A76" t="inlineStr">
        <is>
          <t>B00077</t>
        </is>
      </c>
      <c r="B76" t="inlineStr">
        <is>
          <t>C01</t>
        </is>
      </c>
      <c r="C76" t="inlineStr">
        <is>
          <t>M03</t>
        </is>
      </c>
      <c r="D76" s="1" t="n">
        <v>46087</v>
      </c>
      <c r="E76" t="inlineStr">
        <is>
          <t>12:00</t>
        </is>
      </c>
      <c r="F76" t="inlineStr">
        <is>
          <t>Screen 2</t>
        </is>
      </c>
      <c r="G76" t="inlineStr">
        <is>
          <t>Standard</t>
        </is>
      </c>
      <c r="H76" t="inlineStr">
        <is>
          <t>No Offer</t>
        </is>
      </c>
      <c r="I76" t="n">
        <v>89</v>
      </c>
      <c r="J76" t="n">
        <v>16020</v>
      </c>
      <c r="K76" t="inlineStr">
        <is>
          <t>Code Red</t>
        </is>
      </c>
      <c r="L76" t="inlineStr">
        <is>
          <t>Action</t>
        </is>
      </c>
      <c r="M76" t="inlineStr">
        <is>
          <t>Hindi</t>
        </is>
      </c>
      <c r="N76" t="inlineStr">
        <is>
          <t>SilverScreen Coimbatore</t>
        </is>
      </c>
      <c r="O76" t="inlineStr">
        <is>
          <t>Coimbatore</t>
        </is>
      </c>
      <c r="P76" t="n">
        <v>150</v>
      </c>
      <c r="Q76" t="inlineStr">
        <is>
          <t>Friday</t>
        </is>
      </c>
      <c r="R76" t="n">
        <v>0</v>
      </c>
      <c r="S76" t="inlineStr">
        <is>
          <t>Week 10</t>
        </is>
      </c>
      <c r="T76" t="n">
        <v>59.33</v>
      </c>
      <c r="U76" t="inlineStr">
        <is>
          <t>Weekday</t>
        </is>
      </c>
    </row>
    <row r="77">
      <c r="A77" t="inlineStr">
        <is>
          <t>B00078</t>
        </is>
      </c>
      <c r="B77" t="inlineStr">
        <is>
          <t>C03</t>
        </is>
      </c>
      <c r="C77" t="inlineStr">
        <is>
          <t>M10</t>
        </is>
      </c>
      <c r="D77" s="1" t="n">
        <v>46096</v>
      </c>
      <c r="E77" t="inlineStr">
        <is>
          <t>21:00</t>
        </is>
      </c>
      <c r="F77" t="inlineStr">
        <is>
          <t>Screen 1</t>
        </is>
      </c>
      <c r="G77" t="inlineStr">
        <is>
          <t>Standard</t>
        </is>
      </c>
      <c r="H77" t="inlineStr">
        <is>
          <t>Weekend Deal</t>
        </is>
      </c>
      <c r="I77" t="n">
        <v>93</v>
      </c>
      <c r="J77" t="n">
        <v>14229</v>
      </c>
      <c r="K77" t="inlineStr">
        <is>
          <t>Dream Journey</t>
        </is>
      </c>
      <c r="L77" t="inlineStr">
        <is>
          <t>Romance</t>
        </is>
      </c>
      <c r="M77" t="inlineStr">
        <is>
          <t>Malayalam</t>
        </is>
      </c>
      <c r="N77" t="inlineStr">
        <is>
          <t>SilverScreen Bengaluru</t>
        </is>
      </c>
      <c r="O77" t="inlineStr">
        <is>
          <t>Bengaluru</t>
        </is>
      </c>
      <c r="P77" t="n">
        <v>180</v>
      </c>
      <c r="Q77" t="inlineStr">
        <is>
          <t>Sunday</t>
        </is>
      </c>
      <c r="R77" t="n">
        <v>1</v>
      </c>
      <c r="S77" t="inlineStr">
        <is>
          <t>Week 11</t>
        </is>
      </c>
      <c r="T77" t="n">
        <v>51.67</v>
      </c>
      <c r="U77" t="inlineStr">
        <is>
          <t>Weekend</t>
        </is>
      </c>
    </row>
    <row r="78">
      <c r="A78" t="inlineStr">
        <is>
          <t>B00079</t>
        </is>
      </c>
      <c r="B78" t="inlineStr">
        <is>
          <t>C05</t>
        </is>
      </c>
      <c r="C78" t="inlineStr">
        <is>
          <t>M10</t>
        </is>
      </c>
      <c r="D78" s="1" t="n">
        <v>46107</v>
      </c>
      <c r="E78" t="inlineStr">
        <is>
          <t>09:00</t>
        </is>
      </c>
      <c r="F78" t="inlineStr">
        <is>
          <t>Screen 2</t>
        </is>
      </c>
      <c r="G78" t="inlineStr">
        <is>
          <t>Standard</t>
        </is>
      </c>
      <c r="H78" t="inlineStr">
        <is>
          <t>No Offer</t>
        </is>
      </c>
      <c r="I78" t="n">
        <v>99</v>
      </c>
      <c r="J78" t="n">
        <v>17820</v>
      </c>
      <c r="K78" t="inlineStr">
        <is>
          <t>Dream Journey</t>
        </is>
      </c>
      <c r="L78" t="inlineStr">
        <is>
          <t>Romance</t>
        </is>
      </c>
      <c r="M78" t="inlineStr">
        <is>
          <t>Malayalam</t>
        </is>
      </c>
      <c r="N78" t="inlineStr">
        <is>
          <t>SilverScreen Salem</t>
        </is>
      </c>
      <c r="O78" t="inlineStr">
        <is>
          <t>Salem</t>
        </is>
      </c>
      <c r="P78" t="n">
        <v>140</v>
      </c>
      <c r="Q78" t="inlineStr">
        <is>
          <t>Thursday</t>
        </is>
      </c>
      <c r="R78" t="n">
        <v>0</v>
      </c>
      <c r="S78" t="inlineStr">
        <is>
          <t>Week 13</t>
        </is>
      </c>
      <c r="T78" t="n">
        <v>70.70999999999999</v>
      </c>
      <c r="U78" t="inlineStr">
        <is>
          <t>Weekday</t>
        </is>
      </c>
    </row>
    <row r="79">
      <c r="A79" t="inlineStr">
        <is>
          <t>B00080</t>
        </is>
      </c>
      <c r="B79" t="inlineStr">
        <is>
          <t>C07</t>
        </is>
      </c>
      <c r="C79" t="inlineStr">
        <is>
          <t>M19</t>
        </is>
      </c>
      <c r="D79" s="1" t="n">
        <v>46027</v>
      </c>
      <c r="E79" t="inlineStr">
        <is>
          <t>21:00</t>
        </is>
      </c>
      <c r="F79" t="inlineStr">
        <is>
          <t>Screen 3</t>
        </is>
      </c>
      <c r="G79" t="inlineStr">
        <is>
          <t>Standard</t>
        </is>
      </c>
      <c r="H79" t="inlineStr">
        <is>
          <t>No Offer</t>
        </is>
      </c>
      <c r="I79" t="n">
        <v>87</v>
      </c>
      <c r="J79" t="n">
        <v>15660</v>
      </c>
      <c r="K79" t="inlineStr">
        <is>
          <t>Future World</t>
        </is>
      </c>
      <c r="L79" t="inlineStr">
        <is>
          <t>Sci-Fi</t>
        </is>
      </c>
      <c r="M79" t="inlineStr">
        <is>
          <t>Tamil</t>
        </is>
      </c>
      <c r="N79" t="inlineStr">
        <is>
          <t>SilverScreen Kochi</t>
        </is>
      </c>
      <c r="O79" t="inlineStr">
        <is>
          <t>Kochi</t>
        </is>
      </c>
      <c r="P79" t="n">
        <v>170</v>
      </c>
      <c r="Q79" t="inlineStr">
        <is>
          <t>Monday</t>
        </is>
      </c>
      <c r="R79" t="n">
        <v>0</v>
      </c>
      <c r="S79" t="inlineStr">
        <is>
          <t>Week 1</t>
        </is>
      </c>
      <c r="T79" t="n">
        <v>51.18</v>
      </c>
      <c r="U79" t="inlineStr">
        <is>
          <t>Weekday</t>
        </is>
      </c>
    </row>
    <row r="80">
      <c r="A80" t="inlineStr">
        <is>
          <t>B00081</t>
        </is>
      </c>
      <c r="B80" t="inlineStr">
        <is>
          <t>C06</t>
        </is>
      </c>
      <c r="C80" t="inlineStr">
        <is>
          <t>M14</t>
        </is>
      </c>
      <c r="D80" s="1" t="n">
        <v>46024</v>
      </c>
      <c r="E80" t="inlineStr">
        <is>
          <t>18:00</t>
        </is>
      </c>
      <c r="F80" t="inlineStr">
        <is>
          <t>Screen 3</t>
        </is>
      </c>
      <c r="G80" t="inlineStr">
        <is>
          <t>Standard</t>
        </is>
      </c>
      <c r="H80" t="inlineStr">
        <is>
          <t>No Offer</t>
        </is>
      </c>
      <c r="I80" t="n">
        <v>96</v>
      </c>
      <c r="J80" t="n">
        <v>17280</v>
      </c>
      <c r="K80" t="inlineStr">
        <is>
          <t>Hidden Secret</t>
        </is>
      </c>
      <c r="L80" t="inlineStr">
        <is>
          <t>Mystery</t>
        </is>
      </c>
      <c r="M80" t="inlineStr">
        <is>
          <t>English</t>
        </is>
      </c>
      <c r="N80" t="inlineStr">
        <is>
          <t>SilverScreen Trichy</t>
        </is>
      </c>
      <c r="O80" t="inlineStr">
        <is>
          <t>Trichy</t>
        </is>
      </c>
      <c r="P80" t="n">
        <v>160</v>
      </c>
      <c r="Q80" t="inlineStr">
        <is>
          <t>Friday</t>
        </is>
      </c>
      <c r="R80" t="n">
        <v>0</v>
      </c>
      <c r="S80" t="inlineStr">
        <is>
          <t>Week 1</t>
        </is>
      </c>
      <c r="T80" t="n">
        <v>60</v>
      </c>
      <c r="U80" t="inlineStr">
        <is>
          <t>Weekday</t>
        </is>
      </c>
    </row>
    <row r="81">
      <c r="A81" t="inlineStr">
        <is>
          <t>B00082</t>
        </is>
      </c>
      <c r="B81" t="inlineStr">
        <is>
          <t>C03</t>
        </is>
      </c>
      <c r="C81" t="inlineStr">
        <is>
          <t>M02</t>
        </is>
      </c>
      <c r="D81" s="1" t="n">
        <v>46044</v>
      </c>
      <c r="E81" t="inlineStr">
        <is>
          <t>21:00</t>
        </is>
      </c>
      <c r="F81" t="inlineStr">
        <is>
          <t>Screen 1</t>
        </is>
      </c>
      <c r="G81" t="inlineStr">
        <is>
          <t>Standard</t>
        </is>
      </c>
      <c r="H81" t="inlineStr">
        <is>
          <t>No Offer</t>
        </is>
      </c>
      <c r="I81" t="n">
        <v>135</v>
      </c>
      <c r="J81" t="n">
        <v>24300</v>
      </c>
      <c r="K81" t="inlineStr">
        <is>
          <t>Love Beyond</t>
        </is>
      </c>
      <c r="L81" t="inlineStr">
        <is>
          <t>Romance</t>
        </is>
      </c>
      <c r="M81" t="inlineStr">
        <is>
          <t>Malayalam</t>
        </is>
      </c>
      <c r="N81" t="inlineStr">
        <is>
          <t>SilverScreen Bengaluru</t>
        </is>
      </c>
      <c r="O81" t="inlineStr">
        <is>
          <t>Bengaluru</t>
        </is>
      </c>
      <c r="P81" t="n">
        <v>180</v>
      </c>
      <c r="Q81" t="inlineStr">
        <is>
          <t>Thursday</t>
        </is>
      </c>
      <c r="R81" t="n">
        <v>0</v>
      </c>
      <c r="S81" t="inlineStr">
        <is>
          <t>Week 4</t>
        </is>
      </c>
      <c r="T81" t="n">
        <v>75</v>
      </c>
      <c r="U81" t="inlineStr">
        <is>
          <t>Weekday</t>
        </is>
      </c>
    </row>
    <row r="82">
      <c r="A82" t="inlineStr">
        <is>
          <t>B00083</t>
        </is>
      </c>
      <c r="B82" t="inlineStr">
        <is>
          <t>C01</t>
        </is>
      </c>
      <c r="C82" t="inlineStr">
        <is>
          <t>M01</t>
        </is>
      </c>
      <c r="D82" s="1" t="n">
        <v>46134</v>
      </c>
      <c r="E82" t="inlineStr">
        <is>
          <t>15:00</t>
        </is>
      </c>
      <c r="F82" t="inlineStr">
        <is>
          <t>Screen 2</t>
        </is>
      </c>
      <c r="G82" t="inlineStr">
        <is>
          <t>Premium</t>
        </is>
      </c>
      <c r="H82" t="inlineStr">
        <is>
          <t>Weekend Deal</t>
        </is>
      </c>
      <c r="I82" t="n">
        <v>25</v>
      </c>
      <c r="J82" t="n">
        <v>5312.5</v>
      </c>
      <c r="K82" t="inlineStr">
        <is>
          <t>Sky Warriors</t>
        </is>
      </c>
      <c r="L82" t="inlineStr">
        <is>
          <t>Action</t>
        </is>
      </c>
      <c r="M82" t="inlineStr">
        <is>
          <t>Telugu</t>
        </is>
      </c>
      <c r="N82" t="inlineStr">
        <is>
          <t>SilverScreen Coimbatore</t>
        </is>
      </c>
      <c r="O82" t="inlineStr">
        <is>
          <t>Coimbatore</t>
        </is>
      </c>
      <c r="P82" t="n">
        <v>150</v>
      </c>
      <c r="Q82" t="inlineStr">
        <is>
          <t>Wednesday</t>
        </is>
      </c>
      <c r="R82" t="n">
        <v>0</v>
      </c>
      <c r="S82" t="inlineStr">
        <is>
          <t>Week 16</t>
        </is>
      </c>
      <c r="T82" t="n">
        <v>16.67</v>
      </c>
      <c r="U82" t="inlineStr">
        <is>
          <t>Weekday</t>
        </is>
      </c>
    </row>
    <row r="83">
      <c r="A83" t="inlineStr">
        <is>
          <t>B00084</t>
        </is>
      </c>
      <c r="B83" t="inlineStr">
        <is>
          <t>C05</t>
        </is>
      </c>
      <c r="C83" t="inlineStr">
        <is>
          <t>M18</t>
        </is>
      </c>
      <c r="D83" s="1" t="n">
        <v>46079</v>
      </c>
      <c r="E83" t="inlineStr">
        <is>
          <t>15:00</t>
        </is>
      </c>
      <c r="F83" t="inlineStr">
        <is>
          <t>Screen 2</t>
        </is>
      </c>
      <c r="G83" t="inlineStr">
        <is>
          <t>Recliner</t>
        </is>
      </c>
      <c r="H83" t="inlineStr">
        <is>
          <t>No Offer</t>
        </is>
      </c>
      <c r="I83" t="n">
        <v>94</v>
      </c>
      <c r="J83" t="n">
        <v>32900</v>
      </c>
      <c r="K83" t="inlineStr">
        <is>
          <t>Broken Promise</t>
        </is>
      </c>
      <c r="L83" t="inlineStr">
        <is>
          <t>Romance</t>
        </is>
      </c>
      <c r="M83" t="inlineStr">
        <is>
          <t>Malayalam</t>
        </is>
      </c>
      <c r="N83" t="inlineStr">
        <is>
          <t>SilverScreen Salem</t>
        </is>
      </c>
      <c r="O83" t="inlineStr">
        <is>
          <t>Salem</t>
        </is>
      </c>
      <c r="P83" t="n">
        <v>140</v>
      </c>
      <c r="Q83" t="inlineStr">
        <is>
          <t>Thursday</t>
        </is>
      </c>
      <c r="R83" t="n">
        <v>0</v>
      </c>
      <c r="S83" t="inlineStr">
        <is>
          <t>Week 9</t>
        </is>
      </c>
      <c r="T83" t="n">
        <v>67.14</v>
      </c>
      <c r="U83" t="inlineStr">
        <is>
          <t>Weekday</t>
        </is>
      </c>
    </row>
    <row r="84">
      <c r="A84" t="inlineStr">
        <is>
          <t>B00085</t>
        </is>
      </c>
      <c r="B84" t="inlineStr">
        <is>
          <t>C02</t>
        </is>
      </c>
      <c r="C84" t="inlineStr">
        <is>
          <t>M07</t>
        </is>
      </c>
      <c r="D84" s="1" t="n">
        <v>46088</v>
      </c>
      <c r="E84" t="inlineStr">
        <is>
          <t>21:00</t>
        </is>
      </c>
      <c r="F84" t="inlineStr">
        <is>
          <t>Screen 1</t>
        </is>
      </c>
      <c r="G84" t="inlineStr">
        <is>
          <t>Recliner</t>
        </is>
      </c>
      <c r="H84" t="inlineStr">
        <is>
          <t>Weekend Deal</t>
        </is>
      </c>
      <c r="I84" t="n">
        <v>107</v>
      </c>
      <c r="J84" t="n">
        <v>31832.5</v>
      </c>
      <c r="K84" t="inlineStr">
        <is>
          <t>Ocean Mystery</t>
        </is>
      </c>
      <c r="L84" t="inlineStr">
        <is>
          <t>Adventure</t>
        </is>
      </c>
      <c r="M84" t="inlineStr">
        <is>
          <t>Hindi</t>
        </is>
      </c>
      <c r="N84" t="inlineStr">
        <is>
          <t>SilverScreen Chennai</t>
        </is>
      </c>
      <c r="O84" t="inlineStr">
        <is>
          <t>Chennai</t>
        </is>
      </c>
      <c r="P84" t="n">
        <v>200</v>
      </c>
      <c r="Q84" t="inlineStr">
        <is>
          <t>Saturday</t>
        </is>
      </c>
      <c r="R84" t="n">
        <v>1</v>
      </c>
      <c r="S84" t="inlineStr">
        <is>
          <t>Week 10</t>
        </is>
      </c>
      <c r="T84" t="n">
        <v>53.5</v>
      </c>
      <c r="U84" t="inlineStr">
        <is>
          <t>Weekend</t>
        </is>
      </c>
    </row>
    <row r="85">
      <c r="A85" t="inlineStr">
        <is>
          <t>B00086</t>
        </is>
      </c>
      <c r="B85" t="inlineStr">
        <is>
          <t>C07</t>
        </is>
      </c>
      <c r="C85" t="inlineStr">
        <is>
          <t>M08</t>
        </is>
      </c>
      <c r="D85" s="1" t="n">
        <v>46096</v>
      </c>
      <c r="E85" t="inlineStr">
        <is>
          <t>15:00</t>
        </is>
      </c>
      <c r="F85" t="inlineStr">
        <is>
          <t>Screen 2</t>
        </is>
      </c>
      <c r="G85" t="inlineStr">
        <is>
          <t>Premium</t>
        </is>
      </c>
      <c r="H85" t="inlineStr">
        <is>
          <t>Student</t>
        </is>
      </c>
      <c r="I85" t="n">
        <v>22</v>
      </c>
      <c r="J85" t="n">
        <v>4950</v>
      </c>
      <c r="K85" t="inlineStr">
        <is>
          <t>City Lights</t>
        </is>
      </c>
      <c r="L85" t="inlineStr">
        <is>
          <t>Drama</t>
        </is>
      </c>
      <c r="M85" t="inlineStr">
        <is>
          <t>Hindi</t>
        </is>
      </c>
      <c r="N85" t="inlineStr">
        <is>
          <t>SilverScreen Kochi</t>
        </is>
      </c>
      <c r="O85" t="inlineStr">
        <is>
          <t>Kochi</t>
        </is>
      </c>
      <c r="P85" t="n">
        <v>170</v>
      </c>
      <c r="Q85" t="inlineStr">
        <is>
          <t>Sunday</t>
        </is>
      </c>
      <c r="R85" t="n">
        <v>1</v>
      </c>
      <c r="S85" t="inlineStr">
        <is>
          <t>Week 11</t>
        </is>
      </c>
      <c r="T85" t="n">
        <v>12.94</v>
      </c>
      <c r="U85" t="inlineStr">
        <is>
          <t>Weekend</t>
        </is>
      </c>
    </row>
    <row r="86">
      <c r="A86" t="inlineStr">
        <is>
          <t>B00087</t>
        </is>
      </c>
      <c r="B86" t="inlineStr">
        <is>
          <t>C07</t>
        </is>
      </c>
      <c r="C86" t="inlineStr">
        <is>
          <t>M01</t>
        </is>
      </c>
      <c r="D86" s="1" t="n">
        <v>46120</v>
      </c>
      <c r="E86" t="inlineStr">
        <is>
          <t>18:00</t>
        </is>
      </c>
      <c r="F86" t="inlineStr">
        <is>
          <t>Screen 1</t>
        </is>
      </c>
      <c r="G86" t="inlineStr">
        <is>
          <t>Premium</t>
        </is>
      </c>
      <c r="H86" t="inlineStr">
        <is>
          <t>No Offer</t>
        </is>
      </c>
      <c r="I86" t="n">
        <v>71</v>
      </c>
      <c r="J86" t="n">
        <v>17750</v>
      </c>
      <c r="K86" t="inlineStr">
        <is>
          <t>Sky Warriors</t>
        </is>
      </c>
      <c r="L86" t="inlineStr">
        <is>
          <t>Action</t>
        </is>
      </c>
      <c r="M86" t="inlineStr">
        <is>
          <t>Telugu</t>
        </is>
      </c>
      <c r="N86" t="inlineStr">
        <is>
          <t>SilverScreen Kochi</t>
        </is>
      </c>
      <c r="O86" t="inlineStr">
        <is>
          <t>Kochi</t>
        </is>
      </c>
      <c r="P86" t="n">
        <v>170</v>
      </c>
      <c r="Q86" t="inlineStr">
        <is>
          <t>Wednesday</t>
        </is>
      </c>
      <c r="R86" t="n">
        <v>0</v>
      </c>
      <c r="S86" t="inlineStr">
        <is>
          <t>Week 14</t>
        </is>
      </c>
      <c r="T86" t="n">
        <v>41.76</v>
      </c>
      <c r="U86" t="inlineStr">
        <is>
          <t>Weekday</t>
        </is>
      </c>
    </row>
    <row r="87">
      <c r="A87" t="inlineStr">
        <is>
          <t>B00088</t>
        </is>
      </c>
      <c r="B87" t="inlineStr">
        <is>
          <t>C06</t>
        </is>
      </c>
      <c r="C87" t="inlineStr">
        <is>
          <t>M03</t>
        </is>
      </c>
      <c r="D87" s="1" t="n">
        <v>46038</v>
      </c>
      <c r="E87" t="inlineStr">
        <is>
          <t>12:00</t>
        </is>
      </c>
      <c r="F87" t="inlineStr">
        <is>
          <t>Screen 2</t>
        </is>
      </c>
      <c r="G87" t="inlineStr">
        <is>
          <t>Premium</t>
        </is>
      </c>
      <c r="H87" t="inlineStr">
        <is>
          <t>No Offer</t>
        </is>
      </c>
      <c r="I87" t="n">
        <v>93</v>
      </c>
      <c r="J87" t="n">
        <v>23250</v>
      </c>
      <c r="K87" t="inlineStr">
        <is>
          <t>Code Red</t>
        </is>
      </c>
      <c r="L87" t="inlineStr">
        <is>
          <t>Action</t>
        </is>
      </c>
      <c r="M87" t="inlineStr">
        <is>
          <t>Hindi</t>
        </is>
      </c>
      <c r="N87" t="inlineStr">
        <is>
          <t>SilverScreen Trichy</t>
        </is>
      </c>
      <c r="O87" t="inlineStr">
        <is>
          <t>Trichy</t>
        </is>
      </c>
      <c r="P87" t="n">
        <v>160</v>
      </c>
      <c r="Q87" t="inlineStr">
        <is>
          <t>Friday</t>
        </is>
      </c>
      <c r="R87" t="n">
        <v>0</v>
      </c>
      <c r="S87" t="inlineStr">
        <is>
          <t>Week 3</t>
        </is>
      </c>
      <c r="T87" t="n">
        <v>58.13</v>
      </c>
      <c r="U87" t="inlineStr">
        <is>
          <t>Weekday</t>
        </is>
      </c>
    </row>
    <row r="88">
      <c r="A88" t="inlineStr">
        <is>
          <t>B00089</t>
        </is>
      </c>
      <c r="B88" t="inlineStr">
        <is>
          <t>C07</t>
        </is>
      </c>
      <c r="C88" t="inlineStr">
        <is>
          <t>M08</t>
        </is>
      </c>
      <c r="D88" s="1" t="n">
        <v>46134</v>
      </c>
      <c r="E88" t="inlineStr">
        <is>
          <t>15:00</t>
        </is>
      </c>
      <c r="F88" t="inlineStr">
        <is>
          <t>Screen 1</t>
        </is>
      </c>
      <c r="G88" t="inlineStr">
        <is>
          <t>Standard</t>
        </is>
      </c>
      <c r="H88" t="inlineStr">
        <is>
          <t>No Offer</t>
        </is>
      </c>
      <c r="I88" t="n">
        <v>144</v>
      </c>
      <c r="J88" t="n">
        <v>25920</v>
      </c>
      <c r="K88" t="inlineStr">
        <is>
          <t>City Lights</t>
        </is>
      </c>
      <c r="L88" t="inlineStr">
        <is>
          <t>Drama</t>
        </is>
      </c>
      <c r="M88" t="inlineStr">
        <is>
          <t>Hindi</t>
        </is>
      </c>
      <c r="N88" t="inlineStr">
        <is>
          <t>SilverScreen Kochi</t>
        </is>
      </c>
      <c r="O88" t="inlineStr">
        <is>
          <t>Kochi</t>
        </is>
      </c>
      <c r="P88" t="n">
        <v>170</v>
      </c>
      <c r="Q88" t="inlineStr">
        <is>
          <t>Wednesday</t>
        </is>
      </c>
      <c r="R88" t="n">
        <v>0</v>
      </c>
      <c r="S88" t="inlineStr">
        <is>
          <t>Week 16</t>
        </is>
      </c>
      <c r="T88" t="n">
        <v>84.70999999999999</v>
      </c>
      <c r="U88" t="inlineStr">
        <is>
          <t>Weekday</t>
        </is>
      </c>
    </row>
    <row r="89">
      <c r="A89" t="inlineStr">
        <is>
          <t>B00090</t>
        </is>
      </c>
      <c r="B89" t="inlineStr">
        <is>
          <t>C03</t>
        </is>
      </c>
      <c r="C89" t="inlineStr">
        <is>
          <t>M15</t>
        </is>
      </c>
      <c r="D89" s="1" t="n">
        <v>46073</v>
      </c>
      <c r="E89" t="inlineStr">
        <is>
          <t>15:00</t>
        </is>
      </c>
      <c r="F89" t="inlineStr">
        <is>
          <t>Screen 2</t>
        </is>
      </c>
      <c r="G89" t="inlineStr">
        <is>
          <t>Premium</t>
        </is>
      </c>
      <c r="H89" t="inlineStr">
        <is>
          <t>Student</t>
        </is>
      </c>
      <c r="I89" t="n">
        <v>84</v>
      </c>
      <c r="J89" t="n">
        <v>18900</v>
      </c>
      <c r="K89" t="inlineStr">
        <is>
          <t>Family Time</t>
        </is>
      </c>
      <c r="L89" t="inlineStr">
        <is>
          <t>Family</t>
        </is>
      </c>
      <c r="M89" t="inlineStr">
        <is>
          <t>Telugu</t>
        </is>
      </c>
      <c r="N89" t="inlineStr">
        <is>
          <t>SilverScreen Bengaluru</t>
        </is>
      </c>
      <c r="O89" t="inlineStr">
        <is>
          <t>Bengaluru</t>
        </is>
      </c>
      <c r="P89" t="n">
        <v>180</v>
      </c>
      <c r="Q89" t="inlineStr">
        <is>
          <t>Friday</t>
        </is>
      </c>
      <c r="R89" t="n">
        <v>0</v>
      </c>
      <c r="S89" t="inlineStr">
        <is>
          <t>Week 8</t>
        </is>
      </c>
      <c r="T89" t="n">
        <v>46.67</v>
      </c>
      <c r="U89" t="inlineStr">
        <is>
          <t>Weekday</t>
        </is>
      </c>
    </row>
    <row r="90">
      <c r="A90" t="inlineStr">
        <is>
          <t>B00091</t>
        </is>
      </c>
      <c r="B90" t="inlineStr">
        <is>
          <t>C01</t>
        </is>
      </c>
      <c r="C90" t="inlineStr">
        <is>
          <t>M05</t>
        </is>
      </c>
      <c r="D90" s="1" t="n">
        <v>46061</v>
      </c>
      <c r="E90" t="inlineStr">
        <is>
          <t>21:00</t>
        </is>
      </c>
      <c r="F90" t="inlineStr">
        <is>
          <t>Screen 1</t>
        </is>
      </c>
      <c r="G90" t="inlineStr">
        <is>
          <t>Standard</t>
        </is>
      </c>
      <c r="H90" t="inlineStr">
        <is>
          <t>No Offer</t>
        </is>
      </c>
      <c r="I90" t="n">
        <v>71</v>
      </c>
      <c r="J90" t="n">
        <v>12780</v>
      </c>
      <c r="K90" t="inlineStr">
        <is>
          <t>Magic Forest</t>
        </is>
      </c>
      <c r="L90" t="inlineStr">
        <is>
          <t>Animation</t>
        </is>
      </c>
      <c r="M90" t="inlineStr">
        <is>
          <t>Malayalam</t>
        </is>
      </c>
      <c r="N90" t="inlineStr">
        <is>
          <t>SilverScreen Coimbatore</t>
        </is>
      </c>
      <c r="O90" t="inlineStr">
        <is>
          <t>Coimbatore</t>
        </is>
      </c>
      <c r="P90" t="n">
        <v>150</v>
      </c>
      <c r="Q90" t="inlineStr">
        <is>
          <t>Sunday</t>
        </is>
      </c>
      <c r="R90" t="n">
        <v>1</v>
      </c>
      <c r="S90" t="inlineStr">
        <is>
          <t>Week 6</t>
        </is>
      </c>
      <c r="T90" t="n">
        <v>47.33</v>
      </c>
      <c r="U90" t="inlineStr">
        <is>
          <t>Weekend</t>
        </is>
      </c>
    </row>
    <row r="91">
      <c r="A91" t="inlineStr">
        <is>
          <t>B00092</t>
        </is>
      </c>
      <c r="B91" t="inlineStr">
        <is>
          <t>C07</t>
        </is>
      </c>
      <c r="C91" t="inlineStr">
        <is>
          <t>M03</t>
        </is>
      </c>
      <c r="D91" s="1" t="n">
        <v>46108</v>
      </c>
      <c r="E91" t="inlineStr">
        <is>
          <t>18:00</t>
        </is>
      </c>
      <c r="F91" t="inlineStr">
        <is>
          <t>Screen 2</t>
        </is>
      </c>
      <c r="G91" t="inlineStr">
        <is>
          <t>Standard</t>
        </is>
      </c>
      <c r="H91" t="inlineStr">
        <is>
          <t>No Offer</t>
        </is>
      </c>
      <c r="I91" t="n">
        <v>95</v>
      </c>
      <c r="J91" t="n">
        <v>17100</v>
      </c>
      <c r="K91" t="inlineStr">
        <is>
          <t>Code Red</t>
        </is>
      </c>
      <c r="L91" t="inlineStr">
        <is>
          <t>Action</t>
        </is>
      </c>
      <c r="M91" t="inlineStr">
        <is>
          <t>Hindi</t>
        </is>
      </c>
      <c r="N91" t="inlineStr">
        <is>
          <t>SilverScreen Kochi</t>
        </is>
      </c>
      <c r="O91" t="inlineStr">
        <is>
          <t>Kochi</t>
        </is>
      </c>
      <c r="P91" t="n">
        <v>170</v>
      </c>
      <c r="Q91" t="inlineStr">
        <is>
          <t>Friday</t>
        </is>
      </c>
      <c r="R91" t="n">
        <v>0</v>
      </c>
      <c r="S91" t="inlineStr">
        <is>
          <t>Week 13</t>
        </is>
      </c>
      <c r="T91" t="n">
        <v>55.88</v>
      </c>
      <c r="U91" t="inlineStr">
        <is>
          <t>Weekday</t>
        </is>
      </c>
    </row>
    <row r="92">
      <c r="A92" t="inlineStr">
        <is>
          <t>B00093</t>
        </is>
      </c>
      <c r="B92" t="inlineStr">
        <is>
          <t>C07</t>
        </is>
      </c>
      <c r="C92" t="inlineStr">
        <is>
          <t>M19</t>
        </is>
      </c>
      <c r="D92" s="1" t="n">
        <v>46098</v>
      </c>
      <c r="E92" t="inlineStr">
        <is>
          <t>12:00</t>
        </is>
      </c>
      <c r="F92" t="inlineStr">
        <is>
          <t>Screen 3</t>
        </is>
      </c>
      <c r="G92" t="inlineStr">
        <is>
          <t>Premium</t>
        </is>
      </c>
      <c r="H92" t="inlineStr">
        <is>
          <t>No Offer</t>
        </is>
      </c>
      <c r="I92" t="n">
        <v>108</v>
      </c>
      <c r="J92" t="n">
        <v>27000</v>
      </c>
      <c r="K92" t="inlineStr">
        <is>
          <t>Future World</t>
        </is>
      </c>
      <c r="L92" t="inlineStr">
        <is>
          <t>Sci-Fi</t>
        </is>
      </c>
      <c r="M92" t="inlineStr">
        <is>
          <t>Tamil</t>
        </is>
      </c>
      <c r="N92" t="inlineStr">
        <is>
          <t>SilverScreen Kochi</t>
        </is>
      </c>
      <c r="O92" t="inlineStr">
        <is>
          <t>Kochi</t>
        </is>
      </c>
      <c r="P92" t="n">
        <v>170</v>
      </c>
      <c r="Q92" t="inlineStr">
        <is>
          <t>Tuesday</t>
        </is>
      </c>
      <c r="R92" t="n">
        <v>0</v>
      </c>
      <c r="S92" t="inlineStr">
        <is>
          <t>Week 11</t>
        </is>
      </c>
      <c r="T92" t="n">
        <v>63.53</v>
      </c>
      <c r="U92" t="inlineStr">
        <is>
          <t>Weekday</t>
        </is>
      </c>
    </row>
    <row r="93">
      <c r="A93" t="inlineStr">
        <is>
          <t>B00094</t>
        </is>
      </c>
      <c r="B93" t="inlineStr">
        <is>
          <t>C02</t>
        </is>
      </c>
      <c r="C93" t="inlineStr">
        <is>
          <t>M01</t>
        </is>
      </c>
      <c r="D93" s="1" t="n">
        <v>46110</v>
      </c>
      <c r="E93" t="inlineStr">
        <is>
          <t>21:00</t>
        </is>
      </c>
      <c r="F93" t="inlineStr">
        <is>
          <t>Screen 2</t>
        </is>
      </c>
      <c r="G93" t="inlineStr">
        <is>
          <t>Standard</t>
        </is>
      </c>
      <c r="H93" t="inlineStr">
        <is>
          <t>Student</t>
        </is>
      </c>
      <c r="I93" t="n">
        <v>91</v>
      </c>
      <c r="J93" t="n">
        <v>14742</v>
      </c>
      <c r="K93" t="inlineStr">
        <is>
          <t>Sky Warriors</t>
        </is>
      </c>
      <c r="L93" t="inlineStr">
        <is>
          <t>Action</t>
        </is>
      </c>
      <c r="M93" t="inlineStr">
        <is>
          <t>Telugu</t>
        </is>
      </c>
      <c r="N93" t="inlineStr">
        <is>
          <t>SilverScreen Chennai</t>
        </is>
      </c>
      <c r="O93" t="inlineStr">
        <is>
          <t>Chennai</t>
        </is>
      </c>
      <c r="P93" t="n">
        <v>200</v>
      </c>
      <c r="Q93" t="inlineStr">
        <is>
          <t>Sunday</t>
        </is>
      </c>
      <c r="R93" t="n">
        <v>1</v>
      </c>
      <c r="S93" t="inlineStr">
        <is>
          <t>Week 13</t>
        </is>
      </c>
      <c r="T93" t="n">
        <v>45.5</v>
      </c>
      <c r="U93" t="inlineStr">
        <is>
          <t>Weekend</t>
        </is>
      </c>
    </row>
    <row r="94">
      <c r="A94" t="inlineStr">
        <is>
          <t>B00095</t>
        </is>
      </c>
      <c r="B94" t="inlineStr">
        <is>
          <t>C02</t>
        </is>
      </c>
      <c r="C94" t="inlineStr">
        <is>
          <t>M15</t>
        </is>
      </c>
      <c r="D94" s="1" t="n">
        <v>46133</v>
      </c>
      <c r="E94" t="inlineStr">
        <is>
          <t>21:00</t>
        </is>
      </c>
      <c r="F94" t="inlineStr">
        <is>
          <t>Screen 1</t>
        </is>
      </c>
      <c r="G94" t="inlineStr">
        <is>
          <t>Standard</t>
        </is>
      </c>
      <c r="H94" t="inlineStr">
        <is>
          <t>No Offer</t>
        </is>
      </c>
      <c r="I94" t="n">
        <v>87</v>
      </c>
      <c r="J94" t="n">
        <v>15660</v>
      </c>
      <c r="K94" t="inlineStr">
        <is>
          <t>Family Time</t>
        </is>
      </c>
      <c r="L94" t="inlineStr">
        <is>
          <t>Family</t>
        </is>
      </c>
      <c r="M94" t="inlineStr">
        <is>
          <t>Telugu</t>
        </is>
      </c>
      <c r="N94" t="inlineStr">
        <is>
          <t>SilverScreen Chennai</t>
        </is>
      </c>
      <c r="O94" t="inlineStr">
        <is>
          <t>Chennai</t>
        </is>
      </c>
      <c r="P94" t="n">
        <v>200</v>
      </c>
      <c r="Q94" t="inlineStr">
        <is>
          <t>Tuesday</t>
        </is>
      </c>
      <c r="R94" t="n">
        <v>0</v>
      </c>
      <c r="S94" t="inlineStr">
        <is>
          <t>Week 16</t>
        </is>
      </c>
      <c r="T94" t="n">
        <v>43.5</v>
      </c>
      <c r="U94" t="inlineStr">
        <is>
          <t>Weekday</t>
        </is>
      </c>
    </row>
    <row r="95">
      <c r="A95" t="inlineStr">
        <is>
          <t>B00097</t>
        </is>
      </c>
      <c r="B95" t="inlineStr">
        <is>
          <t>C05</t>
        </is>
      </c>
      <c r="C95" t="inlineStr">
        <is>
          <t>M02</t>
        </is>
      </c>
      <c r="D95" s="1" t="n">
        <v>46060</v>
      </c>
      <c r="E95" t="inlineStr">
        <is>
          <t>12:00</t>
        </is>
      </c>
      <c r="F95" t="inlineStr">
        <is>
          <t>Screen 2</t>
        </is>
      </c>
      <c r="G95" t="inlineStr">
        <is>
          <t>Standard</t>
        </is>
      </c>
      <c r="H95" t="inlineStr">
        <is>
          <t>No Offer</t>
        </is>
      </c>
      <c r="I95" t="n">
        <v>76</v>
      </c>
      <c r="J95" t="n">
        <v>13680</v>
      </c>
      <c r="K95" t="inlineStr">
        <is>
          <t>Love Beyond</t>
        </is>
      </c>
      <c r="L95" t="inlineStr">
        <is>
          <t>Romance</t>
        </is>
      </c>
      <c r="M95" t="inlineStr">
        <is>
          <t>Malayalam</t>
        </is>
      </c>
      <c r="N95" t="inlineStr">
        <is>
          <t>SilverScreen Salem</t>
        </is>
      </c>
      <c r="O95" t="inlineStr">
        <is>
          <t>Salem</t>
        </is>
      </c>
      <c r="P95" t="n">
        <v>140</v>
      </c>
      <c r="Q95" t="inlineStr">
        <is>
          <t>Saturday</t>
        </is>
      </c>
      <c r="R95" t="n">
        <v>1</v>
      </c>
      <c r="S95" t="inlineStr">
        <is>
          <t>Week 6</t>
        </is>
      </c>
      <c r="T95" t="n">
        <v>54.29</v>
      </c>
      <c r="U95" t="inlineStr">
        <is>
          <t>Weekend</t>
        </is>
      </c>
    </row>
    <row r="96">
      <c r="A96" t="inlineStr">
        <is>
          <t>B00098</t>
        </is>
      </c>
      <c r="B96" t="inlineStr">
        <is>
          <t>C03</t>
        </is>
      </c>
      <c r="C96" t="inlineStr">
        <is>
          <t>M03</t>
        </is>
      </c>
      <c r="D96" s="1" t="n">
        <v>46082</v>
      </c>
      <c r="E96" t="inlineStr">
        <is>
          <t>18:00</t>
        </is>
      </c>
      <c r="F96" t="inlineStr">
        <is>
          <t>Screen 3</t>
        </is>
      </c>
      <c r="G96" t="inlineStr">
        <is>
          <t>Standard</t>
        </is>
      </c>
      <c r="H96" t="inlineStr">
        <is>
          <t>No Offer</t>
        </is>
      </c>
      <c r="I96" t="n">
        <v>85</v>
      </c>
      <c r="J96" t="n">
        <v>15300</v>
      </c>
      <c r="K96" t="inlineStr">
        <is>
          <t>Code Red</t>
        </is>
      </c>
      <c r="L96" t="inlineStr">
        <is>
          <t>Action</t>
        </is>
      </c>
      <c r="M96" t="inlineStr">
        <is>
          <t>Hindi</t>
        </is>
      </c>
      <c r="N96" t="inlineStr">
        <is>
          <t>SilverScreen Bengaluru</t>
        </is>
      </c>
      <c r="O96" t="inlineStr">
        <is>
          <t>Bengaluru</t>
        </is>
      </c>
      <c r="P96" t="n">
        <v>180</v>
      </c>
      <c r="Q96" t="inlineStr">
        <is>
          <t>Sunday</t>
        </is>
      </c>
      <c r="R96" t="n">
        <v>1</v>
      </c>
      <c r="S96" t="inlineStr">
        <is>
          <t>Week 9</t>
        </is>
      </c>
      <c r="T96" t="n">
        <v>47.22</v>
      </c>
      <c r="U96" t="inlineStr">
        <is>
          <t>Weekend</t>
        </is>
      </c>
    </row>
    <row r="97">
      <c r="A97" t="inlineStr">
        <is>
          <t>B00099</t>
        </is>
      </c>
      <c r="B97" t="inlineStr">
        <is>
          <t>C07</t>
        </is>
      </c>
      <c r="C97" t="inlineStr">
        <is>
          <t>M14</t>
        </is>
      </c>
      <c r="D97" s="1" t="n">
        <v>46081</v>
      </c>
      <c r="E97" t="inlineStr">
        <is>
          <t>12:00</t>
        </is>
      </c>
      <c r="F97" t="inlineStr">
        <is>
          <t>Screen 2</t>
        </is>
      </c>
      <c r="G97" t="inlineStr">
        <is>
          <t>Recliner</t>
        </is>
      </c>
      <c r="H97" t="inlineStr">
        <is>
          <t>Weekend Deal</t>
        </is>
      </c>
      <c r="I97" t="n">
        <v>109</v>
      </c>
      <c r="J97" t="n">
        <v>32427.5</v>
      </c>
      <c r="K97" t="inlineStr">
        <is>
          <t>Hidden Secret</t>
        </is>
      </c>
      <c r="L97" t="inlineStr">
        <is>
          <t>Mystery</t>
        </is>
      </c>
      <c r="M97" t="inlineStr">
        <is>
          <t>English</t>
        </is>
      </c>
      <c r="N97" t="inlineStr">
        <is>
          <t>SilverScreen Kochi</t>
        </is>
      </c>
      <c r="O97" t="inlineStr">
        <is>
          <t>Kochi</t>
        </is>
      </c>
      <c r="P97" t="n">
        <v>170</v>
      </c>
      <c r="Q97" t="inlineStr">
        <is>
          <t>Saturday</t>
        </is>
      </c>
      <c r="R97" t="n">
        <v>1</v>
      </c>
      <c r="S97" t="inlineStr">
        <is>
          <t>Week 9</t>
        </is>
      </c>
      <c r="T97" t="n">
        <v>64.12</v>
      </c>
      <c r="U97" t="inlineStr">
        <is>
          <t>Weekend</t>
        </is>
      </c>
    </row>
    <row r="98">
      <c r="A98" t="inlineStr">
        <is>
          <t>B00100</t>
        </is>
      </c>
      <c r="B98" t="inlineStr">
        <is>
          <t>C08</t>
        </is>
      </c>
      <c r="C98" t="inlineStr">
        <is>
          <t>M14</t>
        </is>
      </c>
      <c r="D98" s="1" t="n">
        <v>46032</v>
      </c>
      <c r="E98" t="inlineStr">
        <is>
          <t>18:00</t>
        </is>
      </c>
      <c r="F98" t="inlineStr">
        <is>
          <t>Screen 3</t>
        </is>
      </c>
      <c r="G98" t="inlineStr">
        <is>
          <t>Premium</t>
        </is>
      </c>
      <c r="H98" t="inlineStr">
        <is>
          <t>No Offer</t>
        </is>
      </c>
      <c r="I98" t="n">
        <v>69</v>
      </c>
      <c r="J98" t="n">
        <v>17250</v>
      </c>
      <c r="K98" t="inlineStr">
        <is>
          <t>Hidden Secret</t>
        </is>
      </c>
      <c r="L98" t="inlineStr">
        <is>
          <t>Mystery</t>
        </is>
      </c>
      <c r="M98" t="inlineStr">
        <is>
          <t>English</t>
        </is>
      </c>
      <c r="N98" t="inlineStr">
        <is>
          <t>SilverScreen Hyderabad</t>
        </is>
      </c>
      <c r="O98" t="inlineStr">
        <is>
          <t>Hyderabad</t>
        </is>
      </c>
      <c r="P98" t="n">
        <v>220</v>
      </c>
      <c r="Q98" t="inlineStr">
        <is>
          <t>Saturday</t>
        </is>
      </c>
      <c r="R98" t="n">
        <v>1</v>
      </c>
      <c r="S98" t="inlineStr">
        <is>
          <t>Week 2</t>
        </is>
      </c>
      <c r="T98" t="n">
        <v>31.36</v>
      </c>
      <c r="U98" t="inlineStr">
        <is>
          <t>Weekend</t>
        </is>
      </c>
    </row>
    <row r="99">
      <c r="A99" t="inlineStr">
        <is>
          <t>B00101</t>
        </is>
      </c>
      <c r="B99" t="inlineStr">
        <is>
          <t>C07</t>
        </is>
      </c>
      <c r="C99" t="inlineStr">
        <is>
          <t>M11</t>
        </is>
      </c>
      <c r="D99" s="1" t="n">
        <v>46121</v>
      </c>
      <c r="E99" t="inlineStr">
        <is>
          <t>21:00</t>
        </is>
      </c>
      <c r="F99" t="inlineStr">
        <is>
          <t>Screen 1</t>
        </is>
      </c>
      <c r="G99" t="inlineStr">
        <is>
          <t>Standard</t>
        </is>
      </c>
      <c r="H99" t="inlineStr">
        <is>
          <t>Weekend Deal</t>
        </is>
      </c>
      <c r="I99" t="n">
        <v>33</v>
      </c>
      <c r="J99" t="n">
        <v>5049</v>
      </c>
      <c r="K99" t="inlineStr">
        <is>
          <t>Shadow Game</t>
        </is>
      </c>
      <c r="L99" t="inlineStr">
        <is>
          <t>Thriller</t>
        </is>
      </c>
      <c r="M99" t="inlineStr">
        <is>
          <t>Telugu</t>
        </is>
      </c>
      <c r="N99" t="inlineStr">
        <is>
          <t>SilverScreen Kochi</t>
        </is>
      </c>
      <c r="O99" t="inlineStr">
        <is>
          <t>Kochi</t>
        </is>
      </c>
      <c r="P99" t="n">
        <v>170</v>
      </c>
      <c r="Q99" t="inlineStr">
        <is>
          <t>Thursday</t>
        </is>
      </c>
      <c r="R99" t="n">
        <v>0</v>
      </c>
      <c r="S99" t="inlineStr">
        <is>
          <t>Week 15</t>
        </is>
      </c>
      <c r="T99" t="n">
        <v>19.41</v>
      </c>
      <c r="U99" t="inlineStr">
        <is>
          <t>Weekday</t>
        </is>
      </c>
    </row>
    <row r="100">
      <c r="A100" t="inlineStr">
        <is>
          <t>B00102</t>
        </is>
      </c>
      <c r="B100" t="inlineStr">
        <is>
          <t>C01</t>
        </is>
      </c>
      <c r="C100" t="inlineStr">
        <is>
          <t>M16</t>
        </is>
      </c>
      <c r="D100" s="1" t="n">
        <v>46086</v>
      </c>
      <c r="E100" t="inlineStr">
        <is>
          <t>21:00</t>
        </is>
      </c>
      <c r="F100" t="inlineStr">
        <is>
          <t>Screen 2</t>
        </is>
      </c>
      <c r="G100" t="inlineStr">
        <is>
          <t>Standard</t>
        </is>
      </c>
      <c r="H100" t="inlineStr">
        <is>
          <t>Student</t>
        </is>
      </c>
      <c r="I100" t="n">
        <v>35</v>
      </c>
      <c r="J100" t="n">
        <v>5670</v>
      </c>
      <c r="K100" t="inlineStr">
        <is>
          <t>Wild Earth</t>
        </is>
      </c>
      <c r="L100" t="inlineStr">
        <is>
          <t>Documentary</t>
        </is>
      </c>
      <c r="M100" t="inlineStr">
        <is>
          <t>English</t>
        </is>
      </c>
      <c r="N100" t="inlineStr">
        <is>
          <t>SilverScreen Coimbatore</t>
        </is>
      </c>
      <c r="O100" t="inlineStr">
        <is>
          <t>Coimbatore</t>
        </is>
      </c>
      <c r="P100" t="n">
        <v>150</v>
      </c>
      <c r="Q100" t="inlineStr">
        <is>
          <t>Thursday</t>
        </is>
      </c>
      <c r="R100" t="n">
        <v>0</v>
      </c>
      <c r="S100" t="inlineStr">
        <is>
          <t>Week 10</t>
        </is>
      </c>
      <c r="T100" t="n">
        <v>23.33</v>
      </c>
      <c r="U100" t="inlineStr">
        <is>
          <t>Weekday</t>
        </is>
      </c>
    </row>
    <row r="101">
      <c r="A101" t="inlineStr">
        <is>
          <t>B00103</t>
        </is>
      </c>
      <c r="B101" t="inlineStr">
        <is>
          <t>C04</t>
        </is>
      </c>
      <c r="C101" t="inlineStr">
        <is>
          <t>M04</t>
        </is>
      </c>
      <c r="D101" s="1" t="n">
        <v>46137</v>
      </c>
      <c r="E101" t="inlineStr">
        <is>
          <t>09:00</t>
        </is>
      </c>
      <c r="F101" t="inlineStr">
        <is>
          <t>Screen 2</t>
        </is>
      </c>
      <c r="G101" t="inlineStr">
        <is>
          <t>Standard</t>
        </is>
      </c>
      <c r="H101" t="inlineStr">
        <is>
          <t>No Offer</t>
        </is>
      </c>
      <c r="I101" t="n">
        <v>61</v>
      </c>
      <c r="J101" t="n">
        <v>10980</v>
      </c>
      <c r="K101" t="inlineStr">
        <is>
          <t>The Last Kingdom</t>
        </is>
      </c>
      <c r="L101" t="inlineStr">
        <is>
          <t>Drama</t>
        </is>
      </c>
      <c r="M101" t="inlineStr">
        <is>
          <t>Malayalam</t>
        </is>
      </c>
      <c r="N101" t="inlineStr">
        <is>
          <t>SilverScreen Madurai</t>
        </is>
      </c>
      <c r="O101" t="inlineStr">
        <is>
          <t>Madurai</t>
        </is>
      </c>
      <c r="P101" t="n">
        <v>120</v>
      </c>
      <c r="Q101" t="inlineStr">
        <is>
          <t>Saturday</t>
        </is>
      </c>
      <c r="R101" t="n">
        <v>1</v>
      </c>
      <c r="S101" t="inlineStr">
        <is>
          <t>Week 17</t>
        </is>
      </c>
      <c r="T101" t="n">
        <v>50.83</v>
      </c>
      <c r="U101" t="inlineStr">
        <is>
          <t>Weekend</t>
        </is>
      </c>
    </row>
    <row r="102">
      <c r="A102" t="inlineStr">
        <is>
          <t>B00104</t>
        </is>
      </c>
      <c r="B102" t="inlineStr">
        <is>
          <t>C05</t>
        </is>
      </c>
      <c r="C102" t="inlineStr">
        <is>
          <t>M20</t>
        </is>
      </c>
      <c r="D102" s="1" t="n">
        <v>46085</v>
      </c>
      <c r="E102" t="inlineStr">
        <is>
          <t>15:00</t>
        </is>
      </c>
      <c r="F102" t="inlineStr">
        <is>
          <t>Screen 1</t>
        </is>
      </c>
      <c r="G102" t="inlineStr">
        <is>
          <t>Premium</t>
        </is>
      </c>
      <c r="H102" t="inlineStr">
        <is>
          <t>Student</t>
        </is>
      </c>
      <c r="I102" t="n">
        <v>129</v>
      </c>
      <c r="J102" t="n">
        <v>29025</v>
      </c>
      <c r="K102" t="inlineStr">
        <is>
          <t>The Champion</t>
        </is>
      </c>
      <c r="L102" t="inlineStr">
        <is>
          <t>Sports</t>
        </is>
      </c>
      <c r="M102" t="inlineStr">
        <is>
          <t>Telugu</t>
        </is>
      </c>
      <c r="N102" t="inlineStr">
        <is>
          <t>SilverScreen Salem</t>
        </is>
      </c>
      <c r="O102" t="inlineStr">
        <is>
          <t>Salem</t>
        </is>
      </c>
      <c r="P102" t="n">
        <v>140</v>
      </c>
      <c r="Q102" t="inlineStr">
        <is>
          <t>Wednesday</t>
        </is>
      </c>
      <c r="R102" t="n">
        <v>1</v>
      </c>
      <c r="S102" t="inlineStr">
        <is>
          <t>Week 9</t>
        </is>
      </c>
      <c r="T102" t="n">
        <v>92.14</v>
      </c>
      <c r="U102" t="inlineStr">
        <is>
          <t>Weekday</t>
        </is>
      </c>
    </row>
    <row r="103">
      <c r="A103" t="inlineStr">
        <is>
          <t>B00105</t>
        </is>
      </c>
      <c r="B103" t="inlineStr">
        <is>
          <t>C08</t>
        </is>
      </c>
      <c r="C103" t="inlineStr">
        <is>
          <t>M05</t>
        </is>
      </c>
      <c r="D103" s="1" t="n">
        <v>46071</v>
      </c>
      <c r="E103" t="inlineStr">
        <is>
          <t>18:00</t>
        </is>
      </c>
      <c r="F103" t="inlineStr">
        <is>
          <t>Screen 3</t>
        </is>
      </c>
      <c r="G103" t="inlineStr">
        <is>
          <t>Standard</t>
        </is>
      </c>
      <c r="H103" t="inlineStr">
        <is>
          <t>No Offer</t>
        </is>
      </c>
      <c r="I103" t="n">
        <v>41</v>
      </c>
      <c r="J103" t="n">
        <v>7380</v>
      </c>
      <c r="K103" t="inlineStr">
        <is>
          <t>Magic Forest</t>
        </is>
      </c>
      <c r="L103" t="inlineStr">
        <is>
          <t>Animation</t>
        </is>
      </c>
      <c r="M103" t="inlineStr">
        <is>
          <t>Malayalam</t>
        </is>
      </c>
      <c r="N103" t="inlineStr">
        <is>
          <t>SilverScreen Hyderabad</t>
        </is>
      </c>
      <c r="O103" t="inlineStr">
        <is>
          <t>Hyderabad</t>
        </is>
      </c>
      <c r="P103" t="n">
        <v>220</v>
      </c>
      <c r="Q103" t="inlineStr">
        <is>
          <t>Wednesday</t>
        </is>
      </c>
      <c r="R103" t="n">
        <v>0</v>
      </c>
      <c r="S103" t="inlineStr">
        <is>
          <t>Week 7</t>
        </is>
      </c>
      <c r="T103" t="n">
        <v>18.64</v>
      </c>
      <c r="U103" t="inlineStr">
        <is>
          <t>Weekday</t>
        </is>
      </c>
    </row>
    <row r="104">
      <c r="A104" t="inlineStr">
        <is>
          <t>B00106</t>
        </is>
      </c>
      <c r="B104" t="inlineStr">
        <is>
          <t>C04</t>
        </is>
      </c>
      <c r="C104" t="inlineStr">
        <is>
          <t>M14</t>
        </is>
      </c>
      <c r="D104" s="1" t="n">
        <v>46086</v>
      </c>
      <c r="E104" t="inlineStr">
        <is>
          <t>09:00</t>
        </is>
      </c>
      <c r="F104" t="inlineStr">
        <is>
          <t>Screen 1</t>
        </is>
      </c>
      <c r="G104" t="inlineStr">
        <is>
          <t>Standard</t>
        </is>
      </c>
      <c r="H104" t="inlineStr">
        <is>
          <t>No Offer</t>
        </is>
      </c>
      <c r="I104" t="n">
        <v>87</v>
      </c>
      <c r="J104" t="n">
        <v>15660</v>
      </c>
      <c r="K104" t="inlineStr">
        <is>
          <t>Hidden Secret</t>
        </is>
      </c>
      <c r="L104" t="inlineStr">
        <is>
          <t>Mystery</t>
        </is>
      </c>
      <c r="M104" t="inlineStr">
        <is>
          <t>English</t>
        </is>
      </c>
      <c r="N104" t="inlineStr">
        <is>
          <t>SilverScreen Madurai</t>
        </is>
      </c>
      <c r="O104" t="inlineStr">
        <is>
          <t>Madurai</t>
        </is>
      </c>
      <c r="P104" t="n">
        <v>120</v>
      </c>
      <c r="Q104" t="inlineStr">
        <is>
          <t>Thursday</t>
        </is>
      </c>
      <c r="R104" t="n">
        <v>0</v>
      </c>
      <c r="S104" t="inlineStr">
        <is>
          <t>Week 10</t>
        </is>
      </c>
      <c r="T104" t="n">
        <v>72.5</v>
      </c>
      <c r="U104" t="inlineStr">
        <is>
          <t>Weekday</t>
        </is>
      </c>
    </row>
    <row r="105">
      <c r="A105" t="inlineStr">
        <is>
          <t>B00107</t>
        </is>
      </c>
      <c r="B105" t="inlineStr">
        <is>
          <t>C06</t>
        </is>
      </c>
      <c r="C105" t="inlineStr">
        <is>
          <t>M16</t>
        </is>
      </c>
      <c r="D105" s="1" t="n">
        <v>46054</v>
      </c>
      <c r="E105" t="inlineStr">
        <is>
          <t>15:00</t>
        </is>
      </c>
      <c r="F105" t="inlineStr">
        <is>
          <t>Screen 1</t>
        </is>
      </c>
      <c r="G105" t="inlineStr">
        <is>
          <t>Standard</t>
        </is>
      </c>
      <c r="H105" t="inlineStr">
        <is>
          <t>Student</t>
        </is>
      </c>
      <c r="I105" t="n">
        <v>38</v>
      </c>
      <c r="J105" t="n">
        <v>6156</v>
      </c>
      <c r="K105" t="inlineStr">
        <is>
          <t>Wild Earth</t>
        </is>
      </c>
      <c r="L105" t="inlineStr">
        <is>
          <t>Documentary</t>
        </is>
      </c>
      <c r="M105" t="inlineStr">
        <is>
          <t>English</t>
        </is>
      </c>
      <c r="N105" t="inlineStr">
        <is>
          <t>SilverScreen Trichy</t>
        </is>
      </c>
      <c r="O105" t="inlineStr">
        <is>
          <t>Trichy</t>
        </is>
      </c>
      <c r="P105" t="n">
        <v>160</v>
      </c>
      <c r="Q105" t="inlineStr">
        <is>
          <t>Sunday</t>
        </is>
      </c>
      <c r="R105" t="n">
        <v>1</v>
      </c>
      <c r="S105" t="inlineStr">
        <is>
          <t>Week 5</t>
        </is>
      </c>
      <c r="T105" t="n">
        <v>23.75</v>
      </c>
      <c r="U105" t="inlineStr">
        <is>
          <t>Weekend</t>
        </is>
      </c>
    </row>
    <row r="106">
      <c r="A106" t="inlineStr">
        <is>
          <t>B00108</t>
        </is>
      </c>
      <c r="B106" t="inlineStr">
        <is>
          <t>C05</t>
        </is>
      </c>
      <c r="C106" t="inlineStr">
        <is>
          <t>M18</t>
        </is>
      </c>
      <c r="D106" s="1" t="n">
        <v>46029</v>
      </c>
      <c r="E106" t="inlineStr">
        <is>
          <t>18:00</t>
        </is>
      </c>
      <c r="F106" t="inlineStr">
        <is>
          <t>Screen 3</t>
        </is>
      </c>
      <c r="G106" t="inlineStr">
        <is>
          <t>Standard</t>
        </is>
      </c>
      <c r="H106" t="inlineStr">
        <is>
          <t>No Offer</t>
        </is>
      </c>
      <c r="I106" t="n">
        <v>85</v>
      </c>
      <c r="J106" t="n">
        <v>15300</v>
      </c>
      <c r="K106" t="inlineStr">
        <is>
          <t>Broken Promise</t>
        </is>
      </c>
      <c r="L106" t="inlineStr">
        <is>
          <t>Romance</t>
        </is>
      </c>
      <c r="M106" t="inlineStr">
        <is>
          <t>Malayalam</t>
        </is>
      </c>
      <c r="N106" t="inlineStr">
        <is>
          <t>SilverScreen Salem</t>
        </is>
      </c>
      <c r="O106" t="inlineStr">
        <is>
          <t>Salem</t>
        </is>
      </c>
      <c r="P106" t="n">
        <v>140</v>
      </c>
      <c r="Q106" t="inlineStr">
        <is>
          <t>Wednesday</t>
        </is>
      </c>
      <c r="R106" t="n">
        <v>0</v>
      </c>
      <c r="S106" t="inlineStr">
        <is>
          <t>Week 1</t>
        </is>
      </c>
      <c r="T106" t="n">
        <v>60.71</v>
      </c>
      <c r="U106" t="inlineStr">
        <is>
          <t>Weekday</t>
        </is>
      </c>
    </row>
    <row r="107">
      <c r="A107" t="inlineStr">
        <is>
          <t>B00109</t>
        </is>
      </c>
      <c r="B107" t="inlineStr">
        <is>
          <t>C07</t>
        </is>
      </c>
      <c r="C107" t="inlineStr">
        <is>
          <t>M07</t>
        </is>
      </c>
      <c r="D107" s="1" t="n">
        <v>46043</v>
      </c>
      <c r="E107" t="inlineStr">
        <is>
          <t>12:00</t>
        </is>
      </c>
      <c r="F107" t="inlineStr">
        <is>
          <t>Screen 1</t>
        </is>
      </c>
      <c r="G107" t="inlineStr">
        <is>
          <t>Recliner</t>
        </is>
      </c>
      <c r="H107" t="inlineStr">
        <is>
          <t>Student</t>
        </is>
      </c>
      <c r="I107" t="n">
        <v>92</v>
      </c>
      <c r="J107" t="n">
        <v>28980</v>
      </c>
      <c r="K107" t="inlineStr">
        <is>
          <t>Ocean Mystery</t>
        </is>
      </c>
      <c r="L107" t="inlineStr">
        <is>
          <t>Adventure</t>
        </is>
      </c>
      <c r="M107" t="inlineStr">
        <is>
          <t>Hindi</t>
        </is>
      </c>
      <c r="N107" t="inlineStr">
        <is>
          <t>SilverScreen Kochi</t>
        </is>
      </c>
      <c r="O107" t="inlineStr">
        <is>
          <t>Kochi</t>
        </is>
      </c>
      <c r="P107" t="n">
        <v>170</v>
      </c>
      <c r="Q107" t="inlineStr">
        <is>
          <t>Wednesday</t>
        </is>
      </c>
      <c r="R107" t="n">
        <v>0</v>
      </c>
      <c r="S107" t="inlineStr">
        <is>
          <t>Week 3</t>
        </is>
      </c>
      <c r="T107" t="n">
        <v>54.12</v>
      </c>
      <c r="U107" t="inlineStr">
        <is>
          <t>Weekday</t>
        </is>
      </c>
    </row>
    <row r="108">
      <c r="A108" t="inlineStr">
        <is>
          <t>B00110</t>
        </is>
      </c>
      <c r="B108" t="inlineStr">
        <is>
          <t>C07</t>
        </is>
      </c>
      <c r="C108" t="inlineStr">
        <is>
          <t>M10</t>
        </is>
      </c>
      <c r="D108" s="1" t="n">
        <v>46042</v>
      </c>
      <c r="E108" t="inlineStr">
        <is>
          <t>15:00</t>
        </is>
      </c>
      <c r="F108" t="inlineStr">
        <is>
          <t>Screen 2</t>
        </is>
      </c>
      <c r="G108" t="inlineStr">
        <is>
          <t>Standard</t>
        </is>
      </c>
      <c r="H108" t="inlineStr">
        <is>
          <t>No Offer</t>
        </is>
      </c>
      <c r="I108" t="n">
        <v>73</v>
      </c>
      <c r="J108" t="n">
        <v>13140</v>
      </c>
      <c r="K108" t="inlineStr">
        <is>
          <t>Dream Journey</t>
        </is>
      </c>
      <c r="L108" t="inlineStr">
        <is>
          <t>Romance</t>
        </is>
      </c>
      <c r="M108" t="inlineStr">
        <is>
          <t>Malayalam</t>
        </is>
      </c>
      <c r="N108" t="inlineStr">
        <is>
          <t>SilverScreen Kochi</t>
        </is>
      </c>
      <c r="O108" t="inlineStr">
        <is>
          <t>Kochi</t>
        </is>
      </c>
      <c r="P108" t="n">
        <v>170</v>
      </c>
      <c r="Q108" t="inlineStr">
        <is>
          <t>Tuesday</t>
        </is>
      </c>
      <c r="R108" t="n">
        <v>0</v>
      </c>
      <c r="S108" t="inlineStr">
        <is>
          <t>Week 3</t>
        </is>
      </c>
      <c r="T108" t="n">
        <v>42.94</v>
      </c>
      <c r="U108" t="inlineStr">
        <is>
          <t>Weekday</t>
        </is>
      </c>
    </row>
    <row r="109">
      <c r="A109" t="inlineStr">
        <is>
          <t>B00111</t>
        </is>
      </c>
      <c r="B109" t="inlineStr">
        <is>
          <t>C05</t>
        </is>
      </c>
      <c r="C109" t="inlineStr">
        <is>
          <t>M07</t>
        </is>
      </c>
      <c r="D109" s="1" t="n">
        <v>46048</v>
      </c>
      <c r="E109" t="inlineStr">
        <is>
          <t>21:00</t>
        </is>
      </c>
      <c r="F109" t="inlineStr">
        <is>
          <t>Screen 2</t>
        </is>
      </c>
      <c r="G109" t="inlineStr">
        <is>
          <t>Premium</t>
        </is>
      </c>
      <c r="H109" t="inlineStr">
        <is>
          <t>Weekend Deal</t>
        </is>
      </c>
      <c r="I109" t="n">
        <v>131</v>
      </c>
      <c r="J109" t="n">
        <v>27837.5</v>
      </c>
      <c r="K109" t="inlineStr">
        <is>
          <t>Ocean Mystery</t>
        </is>
      </c>
      <c r="L109" t="inlineStr">
        <is>
          <t>Adventure</t>
        </is>
      </c>
      <c r="M109" t="inlineStr">
        <is>
          <t>Hindi</t>
        </is>
      </c>
      <c r="N109" t="inlineStr">
        <is>
          <t>SilverScreen Salem</t>
        </is>
      </c>
      <c r="O109" t="inlineStr">
        <is>
          <t>Salem</t>
        </is>
      </c>
      <c r="P109" t="n">
        <v>140</v>
      </c>
      <c r="Q109" t="inlineStr">
        <is>
          <t>Monday</t>
        </is>
      </c>
      <c r="R109" t="n">
        <v>1</v>
      </c>
      <c r="S109" t="inlineStr">
        <is>
          <t>Week 4</t>
        </is>
      </c>
      <c r="T109" t="n">
        <v>93.56999999999999</v>
      </c>
      <c r="U109" t="inlineStr">
        <is>
          <t>Weekday</t>
        </is>
      </c>
    </row>
    <row r="110">
      <c r="A110" t="inlineStr">
        <is>
          <t>B00112</t>
        </is>
      </c>
      <c r="B110" t="inlineStr">
        <is>
          <t>C07</t>
        </is>
      </c>
      <c r="C110" t="inlineStr">
        <is>
          <t>M01</t>
        </is>
      </c>
      <c r="D110" s="1" t="n">
        <v>46090</v>
      </c>
      <c r="E110" t="inlineStr">
        <is>
          <t>09:00</t>
        </is>
      </c>
      <c r="F110" t="inlineStr">
        <is>
          <t>Screen 2</t>
        </is>
      </c>
      <c r="G110" t="inlineStr">
        <is>
          <t>Standard</t>
        </is>
      </c>
      <c r="H110" t="inlineStr">
        <is>
          <t>No Offer</t>
        </is>
      </c>
      <c r="I110" t="n">
        <v>37</v>
      </c>
      <c r="J110" t="n">
        <v>6660</v>
      </c>
      <c r="K110" t="inlineStr">
        <is>
          <t>Sky Warriors</t>
        </is>
      </c>
      <c r="L110" t="inlineStr">
        <is>
          <t>Action</t>
        </is>
      </c>
      <c r="M110" t="inlineStr">
        <is>
          <t>Telugu</t>
        </is>
      </c>
      <c r="N110" t="inlineStr">
        <is>
          <t>SilverScreen Kochi</t>
        </is>
      </c>
      <c r="O110" t="inlineStr">
        <is>
          <t>Kochi</t>
        </is>
      </c>
      <c r="P110" t="n">
        <v>170</v>
      </c>
      <c r="Q110" t="inlineStr">
        <is>
          <t>Monday</t>
        </is>
      </c>
      <c r="R110" t="n">
        <v>0</v>
      </c>
      <c r="S110" t="inlineStr">
        <is>
          <t>Week 10</t>
        </is>
      </c>
      <c r="T110" t="n">
        <v>21.76</v>
      </c>
      <c r="U110" t="inlineStr">
        <is>
          <t>Weekday</t>
        </is>
      </c>
    </row>
    <row r="111">
      <c r="A111" t="inlineStr">
        <is>
          <t>B00113</t>
        </is>
      </c>
      <c r="B111" t="inlineStr">
        <is>
          <t>C03</t>
        </is>
      </c>
      <c r="C111" t="inlineStr">
        <is>
          <t>M19</t>
        </is>
      </c>
      <c r="D111" s="1" t="n">
        <v>46132</v>
      </c>
      <c r="E111" t="inlineStr">
        <is>
          <t>15:00</t>
        </is>
      </c>
      <c r="F111" t="inlineStr">
        <is>
          <t>Screen 1</t>
        </is>
      </c>
      <c r="G111" t="inlineStr">
        <is>
          <t>Premium</t>
        </is>
      </c>
      <c r="H111" t="inlineStr">
        <is>
          <t>No Offer</t>
        </is>
      </c>
      <c r="I111" t="n">
        <v>136</v>
      </c>
      <c r="J111" t="n">
        <v>34000</v>
      </c>
      <c r="K111" t="inlineStr">
        <is>
          <t>Future World</t>
        </is>
      </c>
      <c r="L111" t="inlineStr">
        <is>
          <t>Sci-Fi</t>
        </is>
      </c>
      <c r="M111" t="inlineStr">
        <is>
          <t>Tamil</t>
        </is>
      </c>
      <c r="N111" t="inlineStr">
        <is>
          <t>SilverScreen Bengaluru</t>
        </is>
      </c>
      <c r="O111" t="inlineStr">
        <is>
          <t>Bengaluru</t>
        </is>
      </c>
      <c r="P111" t="n">
        <v>180</v>
      </c>
      <c r="Q111" t="inlineStr">
        <is>
          <t>Monday</t>
        </is>
      </c>
      <c r="R111" t="n">
        <v>0</v>
      </c>
      <c r="S111" t="inlineStr">
        <is>
          <t>Week 16</t>
        </is>
      </c>
      <c r="T111" t="n">
        <v>75.56</v>
      </c>
      <c r="U111" t="inlineStr">
        <is>
          <t>Weekday</t>
        </is>
      </c>
    </row>
    <row r="112">
      <c r="A112" t="inlineStr">
        <is>
          <t>B00114</t>
        </is>
      </c>
      <c r="B112" t="inlineStr">
        <is>
          <t>C05</t>
        </is>
      </c>
      <c r="C112" t="inlineStr">
        <is>
          <t>M16</t>
        </is>
      </c>
      <c r="D112" s="1" t="n">
        <v>46138</v>
      </c>
      <c r="E112" t="inlineStr">
        <is>
          <t>15:00</t>
        </is>
      </c>
      <c r="F112" t="inlineStr">
        <is>
          <t>Screen 2</t>
        </is>
      </c>
      <c r="G112" t="inlineStr">
        <is>
          <t>Recliner</t>
        </is>
      </c>
      <c r="H112" t="inlineStr">
        <is>
          <t>No Offer</t>
        </is>
      </c>
      <c r="I112" t="n">
        <v>104</v>
      </c>
      <c r="J112" t="n">
        <v>36400</v>
      </c>
      <c r="K112" t="inlineStr">
        <is>
          <t>Wild Earth</t>
        </is>
      </c>
      <c r="L112" t="inlineStr">
        <is>
          <t>Documentary</t>
        </is>
      </c>
      <c r="M112" t="inlineStr">
        <is>
          <t>English</t>
        </is>
      </c>
      <c r="N112" t="inlineStr">
        <is>
          <t>SilverScreen Salem</t>
        </is>
      </c>
      <c r="O112" t="inlineStr">
        <is>
          <t>Salem</t>
        </is>
      </c>
      <c r="P112" t="n">
        <v>140</v>
      </c>
      <c r="Q112" t="inlineStr">
        <is>
          <t>Sunday</t>
        </is>
      </c>
      <c r="R112" t="n">
        <v>1</v>
      </c>
      <c r="S112" t="inlineStr">
        <is>
          <t>Week 17</t>
        </is>
      </c>
      <c r="T112" t="n">
        <v>74.29000000000001</v>
      </c>
      <c r="U112" t="inlineStr">
        <is>
          <t>Weekend</t>
        </is>
      </c>
    </row>
    <row r="113">
      <c r="A113" t="inlineStr">
        <is>
          <t>B00115</t>
        </is>
      </c>
      <c r="B113" t="inlineStr">
        <is>
          <t>C04</t>
        </is>
      </c>
      <c r="C113" t="inlineStr">
        <is>
          <t>M19</t>
        </is>
      </c>
      <c r="D113" s="1" t="n">
        <v>46108</v>
      </c>
      <c r="E113" t="inlineStr">
        <is>
          <t>21:00</t>
        </is>
      </c>
      <c r="F113" t="inlineStr">
        <is>
          <t>Screen 2</t>
        </is>
      </c>
      <c r="G113" t="inlineStr">
        <is>
          <t>Standard</t>
        </is>
      </c>
      <c r="H113" t="inlineStr">
        <is>
          <t>Student</t>
        </is>
      </c>
      <c r="I113" t="n">
        <v>58</v>
      </c>
      <c r="J113" t="n">
        <v>9396</v>
      </c>
      <c r="K113" t="inlineStr">
        <is>
          <t>Future World</t>
        </is>
      </c>
      <c r="L113" t="inlineStr">
        <is>
          <t>Sci-Fi</t>
        </is>
      </c>
      <c r="M113" t="inlineStr">
        <is>
          <t>Tamil</t>
        </is>
      </c>
      <c r="N113" t="inlineStr">
        <is>
          <t>SilverScreen Madurai</t>
        </is>
      </c>
      <c r="O113" t="inlineStr">
        <is>
          <t>Madurai</t>
        </is>
      </c>
      <c r="P113" t="n">
        <v>120</v>
      </c>
      <c r="Q113" t="inlineStr">
        <is>
          <t>Friday</t>
        </is>
      </c>
      <c r="R113" t="n">
        <v>0</v>
      </c>
      <c r="S113" t="inlineStr">
        <is>
          <t>Week 13</t>
        </is>
      </c>
      <c r="T113" t="n">
        <v>48.33</v>
      </c>
      <c r="U113" t="inlineStr">
        <is>
          <t>Weekday</t>
        </is>
      </c>
    </row>
    <row r="114">
      <c r="A114" t="inlineStr">
        <is>
          <t>B00116</t>
        </is>
      </c>
      <c r="B114" t="inlineStr">
        <is>
          <t>C05</t>
        </is>
      </c>
      <c r="C114" t="inlineStr">
        <is>
          <t>M04</t>
        </is>
      </c>
      <c r="D114" s="1" t="n">
        <v>46037</v>
      </c>
      <c r="E114" t="inlineStr">
        <is>
          <t>18:00</t>
        </is>
      </c>
      <c r="F114" t="inlineStr">
        <is>
          <t>Screen 2</t>
        </is>
      </c>
      <c r="G114" t="inlineStr">
        <is>
          <t>Standard</t>
        </is>
      </c>
      <c r="H114" t="inlineStr">
        <is>
          <t>Student</t>
        </is>
      </c>
      <c r="I114" t="n">
        <v>124</v>
      </c>
      <c r="J114" t="n">
        <v>20088</v>
      </c>
      <c r="K114" t="inlineStr">
        <is>
          <t>The Last Kingdom</t>
        </is>
      </c>
      <c r="L114" t="inlineStr">
        <is>
          <t>Drama</t>
        </is>
      </c>
      <c r="M114" t="inlineStr">
        <is>
          <t>Malayalam</t>
        </is>
      </c>
      <c r="N114" t="inlineStr">
        <is>
          <t>SilverScreen Salem</t>
        </is>
      </c>
      <c r="O114" t="inlineStr">
        <is>
          <t>Salem</t>
        </is>
      </c>
      <c r="P114" t="n">
        <v>140</v>
      </c>
      <c r="Q114" t="inlineStr">
        <is>
          <t>Thursday</t>
        </is>
      </c>
      <c r="R114" t="n">
        <v>0</v>
      </c>
      <c r="S114" t="inlineStr">
        <is>
          <t>Week 3</t>
        </is>
      </c>
      <c r="T114" t="n">
        <v>88.56999999999999</v>
      </c>
      <c r="U114" t="inlineStr">
        <is>
          <t>Weekday</t>
        </is>
      </c>
    </row>
    <row r="115">
      <c r="A115" t="inlineStr">
        <is>
          <t>B00117</t>
        </is>
      </c>
      <c r="B115" t="inlineStr">
        <is>
          <t>C08</t>
        </is>
      </c>
      <c r="C115" t="inlineStr">
        <is>
          <t>M18</t>
        </is>
      </c>
      <c r="D115" s="1" t="n">
        <v>46142</v>
      </c>
      <c r="E115" t="inlineStr">
        <is>
          <t>12:00</t>
        </is>
      </c>
      <c r="F115" t="inlineStr">
        <is>
          <t>Screen 2</t>
        </is>
      </c>
      <c r="G115" t="inlineStr">
        <is>
          <t>Standard</t>
        </is>
      </c>
      <c r="H115" t="inlineStr">
        <is>
          <t>No Offer</t>
        </is>
      </c>
      <c r="I115" t="n">
        <v>87</v>
      </c>
      <c r="J115" t="n">
        <v>15660</v>
      </c>
      <c r="K115" t="inlineStr">
        <is>
          <t>Broken Promise</t>
        </is>
      </c>
      <c r="L115" t="inlineStr">
        <is>
          <t>Romance</t>
        </is>
      </c>
      <c r="M115" t="inlineStr">
        <is>
          <t>Malayalam</t>
        </is>
      </c>
      <c r="N115" t="inlineStr">
        <is>
          <t>SilverScreen Hyderabad</t>
        </is>
      </c>
      <c r="O115" t="inlineStr">
        <is>
          <t>Hyderabad</t>
        </is>
      </c>
      <c r="P115" t="n">
        <v>220</v>
      </c>
      <c r="Q115" t="inlineStr">
        <is>
          <t>Thursday</t>
        </is>
      </c>
      <c r="R115" t="n">
        <v>0</v>
      </c>
      <c r="S115" t="inlineStr">
        <is>
          <t>Week 18</t>
        </is>
      </c>
      <c r="T115" t="n">
        <v>39.55</v>
      </c>
      <c r="U115" t="inlineStr">
        <is>
          <t>Weekday</t>
        </is>
      </c>
    </row>
    <row r="116">
      <c r="A116" t="inlineStr">
        <is>
          <t>B00118</t>
        </is>
      </c>
      <c r="B116" t="inlineStr">
        <is>
          <t>C07</t>
        </is>
      </c>
      <c r="C116" t="inlineStr">
        <is>
          <t>M02</t>
        </is>
      </c>
      <c r="D116" s="1" t="n">
        <v>46126</v>
      </c>
      <c r="E116" t="inlineStr">
        <is>
          <t>21:00</t>
        </is>
      </c>
      <c r="F116" t="inlineStr">
        <is>
          <t>Screen 2</t>
        </is>
      </c>
      <c r="G116" t="inlineStr">
        <is>
          <t>Premium</t>
        </is>
      </c>
      <c r="H116" t="inlineStr">
        <is>
          <t>Weekend Deal</t>
        </is>
      </c>
      <c r="I116" t="n">
        <v>44</v>
      </c>
      <c r="J116" t="n">
        <v>9350</v>
      </c>
      <c r="K116" t="inlineStr">
        <is>
          <t>Love Beyond</t>
        </is>
      </c>
      <c r="L116" t="inlineStr">
        <is>
          <t>Romance</t>
        </is>
      </c>
      <c r="M116" t="inlineStr">
        <is>
          <t>Malayalam</t>
        </is>
      </c>
      <c r="N116" t="inlineStr">
        <is>
          <t>SilverScreen Kochi</t>
        </is>
      </c>
      <c r="O116" t="inlineStr">
        <is>
          <t>Kochi</t>
        </is>
      </c>
      <c r="P116" t="n">
        <v>170</v>
      </c>
      <c r="Q116" t="inlineStr">
        <is>
          <t>Tuesday</t>
        </is>
      </c>
      <c r="R116" t="n">
        <v>0</v>
      </c>
      <c r="S116" t="inlineStr">
        <is>
          <t>Week 15</t>
        </is>
      </c>
      <c r="T116" t="n">
        <v>25.88</v>
      </c>
      <c r="U116" t="inlineStr">
        <is>
          <t>Weekday</t>
        </is>
      </c>
    </row>
    <row r="117">
      <c r="A117" t="inlineStr">
        <is>
          <t>B00119</t>
        </is>
      </c>
      <c r="B117" t="inlineStr">
        <is>
          <t>C03</t>
        </is>
      </c>
      <c r="C117" t="inlineStr">
        <is>
          <t>M01</t>
        </is>
      </c>
      <c r="D117" s="1" t="n">
        <v>46107</v>
      </c>
      <c r="E117" t="inlineStr">
        <is>
          <t>12:00</t>
        </is>
      </c>
      <c r="F117" t="inlineStr">
        <is>
          <t>Screen 2</t>
        </is>
      </c>
      <c r="G117" t="inlineStr">
        <is>
          <t>Standard</t>
        </is>
      </c>
      <c r="H117" t="inlineStr">
        <is>
          <t>No Offer</t>
        </is>
      </c>
      <c r="I117" t="n">
        <v>142</v>
      </c>
      <c r="J117" t="n">
        <v>25560</v>
      </c>
      <c r="K117" t="inlineStr">
        <is>
          <t>Sky Warriors</t>
        </is>
      </c>
      <c r="L117" t="inlineStr">
        <is>
          <t>Action</t>
        </is>
      </c>
      <c r="M117" t="inlineStr">
        <is>
          <t>Telugu</t>
        </is>
      </c>
      <c r="N117" t="inlineStr">
        <is>
          <t>SilverScreen Bengaluru</t>
        </is>
      </c>
      <c r="O117" t="inlineStr">
        <is>
          <t>Bengaluru</t>
        </is>
      </c>
      <c r="P117" t="n">
        <v>180</v>
      </c>
      <c r="Q117" t="inlineStr">
        <is>
          <t>Thursday</t>
        </is>
      </c>
      <c r="R117" t="n">
        <v>0</v>
      </c>
      <c r="S117" t="inlineStr">
        <is>
          <t>Week 13</t>
        </is>
      </c>
      <c r="T117" t="n">
        <v>78.89</v>
      </c>
      <c r="U117" t="inlineStr">
        <is>
          <t>Weekday</t>
        </is>
      </c>
    </row>
    <row r="118">
      <c r="A118" t="inlineStr">
        <is>
          <t>B00120</t>
        </is>
      </c>
      <c r="B118" t="inlineStr">
        <is>
          <t>C03</t>
        </is>
      </c>
      <c r="C118" t="inlineStr">
        <is>
          <t>M15</t>
        </is>
      </c>
      <c r="D118" s="1" t="n">
        <v>46101</v>
      </c>
      <c r="E118" t="inlineStr">
        <is>
          <t>18:00</t>
        </is>
      </c>
      <c r="F118" t="inlineStr">
        <is>
          <t>Screen 1</t>
        </is>
      </c>
      <c r="G118" t="inlineStr">
        <is>
          <t>Premium</t>
        </is>
      </c>
      <c r="H118" t="inlineStr">
        <is>
          <t>No Offer</t>
        </is>
      </c>
      <c r="I118" t="n">
        <v>140</v>
      </c>
      <c r="J118" t="n">
        <v>35000</v>
      </c>
      <c r="K118" t="inlineStr">
        <is>
          <t>Family Time</t>
        </is>
      </c>
      <c r="L118" t="inlineStr">
        <is>
          <t>Family</t>
        </is>
      </c>
      <c r="M118" t="inlineStr">
        <is>
          <t>Telugu</t>
        </is>
      </c>
      <c r="N118" t="inlineStr">
        <is>
          <t>SilverScreen Bengaluru</t>
        </is>
      </c>
      <c r="O118" t="inlineStr">
        <is>
          <t>Bengaluru</t>
        </is>
      </c>
      <c r="P118" t="n">
        <v>180</v>
      </c>
      <c r="Q118" t="inlineStr">
        <is>
          <t>Friday</t>
        </is>
      </c>
      <c r="R118" t="n">
        <v>0</v>
      </c>
      <c r="S118" t="inlineStr">
        <is>
          <t>Week 12</t>
        </is>
      </c>
      <c r="T118" t="n">
        <v>77.78</v>
      </c>
      <c r="U118" t="inlineStr">
        <is>
          <t>Weekday</t>
        </is>
      </c>
    </row>
    <row r="119">
      <c r="A119" t="inlineStr">
        <is>
          <t>B00121</t>
        </is>
      </c>
      <c r="B119" t="inlineStr">
        <is>
          <t>C06</t>
        </is>
      </c>
      <c r="C119" t="inlineStr">
        <is>
          <t>M05</t>
        </is>
      </c>
      <c r="D119" s="1" t="n">
        <v>46108</v>
      </c>
      <c r="E119" t="inlineStr">
        <is>
          <t>15:00</t>
        </is>
      </c>
      <c r="F119" t="inlineStr">
        <is>
          <t>Screen 2</t>
        </is>
      </c>
      <c r="G119" t="inlineStr">
        <is>
          <t>Premium</t>
        </is>
      </c>
      <c r="H119" t="inlineStr">
        <is>
          <t>Weekend Deal</t>
        </is>
      </c>
      <c r="I119" t="n">
        <v>80</v>
      </c>
      <c r="J119" t="n">
        <v>17000</v>
      </c>
      <c r="K119" t="inlineStr">
        <is>
          <t>Magic Forest</t>
        </is>
      </c>
      <c r="L119" t="inlineStr">
        <is>
          <t>Animation</t>
        </is>
      </c>
      <c r="M119" t="inlineStr">
        <is>
          <t>Malayalam</t>
        </is>
      </c>
      <c r="N119" t="inlineStr">
        <is>
          <t>SilverScreen Trichy</t>
        </is>
      </c>
      <c r="O119" t="inlineStr">
        <is>
          <t>Trichy</t>
        </is>
      </c>
      <c r="P119" t="n">
        <v>160</v>
      </c>
      <c r="Q119" t="inlineStr">
        <is>
          <t>Friday</t>
        </is>
      </c>
      <c r="R119" t="n">
        <v>0</v>
      </c>
      <c r="S119" t="inlineStr">
        <is>
          <t>Week 13</t>
        </is>
      </c>
      <c r="T119" t="n">
        <v>50</v>
      </c>
      <c r="U119" t="inlineStr">
        <is>
          <t>Weekday</t>
        </is>
      </c>
    </row>
    <row r="120">
      <c r="A120" t="inlineStr">
        <is>
          <t>B00122</t>
        </is>
      </c>
      <c r="B120" t="inlineStr">
        <is>
          <t>C04</t>
        </is>
      </c>
      <c r="C120" t="inlineStr">
        <is>
          <t>M20</t>
        </is>
      </c>
      <c r="D120" s="1" t="n">
        <v>46138</v>
      </c>
      <c r="E120" t="inlineStr">
        <is>
          <t>12:00</t>
        </is>
      </c>
      <c r="F120" t="inlineStr">
        <is>
          <t>Screen 2</t>
        </is>
      </c>
      <c r="G120" t="inlineStr">
        <is>
          <t>Premium</t>
        </is>
      </c>
      <c r="H120" t="inlineStr">
        <is>
          <t>Weekend Deal</t>
        </is>
      </c>
      <c r="I120" t="n">
        <v>119</v>
      </c>
      <c r="J120" t="n">
        <v>25287.5</v>
      </c>
      <c r="K120" t="inlineStr">
        <is>
          <t>The Champion</t>
        </is>
      </c>
      <c r="L120" t="inlineStr">
        <is>
          <t>Sports</t>
        </is>
      </c>
      <c r="M120" t="inlineStr">
        <is>
          <t>Telugu</t>
        </is>
      </c>
      <c r="N120" t="inlineStr">
        <is>
          <t>SilverScreen Madurai</t>
        </is>
      </c>
      <c r="O120" t="inlineStr">
        <is>
          <t>Madurai</t>
        </is>
      </c>
      <c r="P120" t="n">
        <v>120</v>
      </c>
      <c r="Q120" t="inlineStr">
        <is>
          <t>Sunday</t>
        </is>
      </c>
      <c r="R120" t="n">
        <v>1</v>
      </c>
      <c r="S120" t="inlineStr">
        <is>
          <t>Week 17</t>
        </is>
      </c>
      <c r="T120" t="n">
        <v>99.17</v>
      </c>
      <c r="U120" t="inlineStr">
        <is>
          <t>Weekend</t>
        </is>
      </c>
    </row>
    <row r="121">
      <c r="A121" t="inlineStr">
        <is>
          <t>B00123</t>
        </is>
      </c>
      <c r="B121" t="inlineStr">
        <is>
          <t>C02</t>
        </is>
      </c>
      <c r="C121" t="inlineStr">
        <is>
          <t>M11</t>
        </is>
      </c>
      <c r="D121" s="1" t="n">
        <v>46114</v>
      </c>
      <c r="E121" t="inlineStr">
        <is>
          <t>09:00</t>
        </is>
      </c>
      <c r="F121" t="inlineStr">
        <is>
          <t>Screen 3</t>
        </is>
      </c>
      <c r="G121" t="inlineStr">
        <is>
          <t>Premium</t>
        </is>
      </c>
      <c r="H121" t="inlineStr">
        <is>
          <t>Student</t>
        </is>
      </c>
      <c r="I121" t="n">
        <v>70</v>
      </c>
      <c r="J121" t="n">
        <v>15750</v>
      </c>
      <c r="K121" t="inlineStr">
        <is>
          <t>Shadow Game</t>
        </is>
      </c>
      <c r="L121" t="inlineStr">
        <is>
          <t>Thriller</t>
        </is>
      </c>
      <c r="M121" t="inlineStr">
        <is>
          <t>Telugu</t>
        </is>
      </c>
      <c r="N121" t="inlineStr">
        <is>
          <t>SilverScreen Chennai</t>
        </is>
      </c>
      <c r="O121" t="inlineStr">
        <is>
          <t>Chennai</t>
        </is>
      </c>
      <c r="P121" t="n">
        <v>200</v>
      </c>
      <c r="Q121" t="inlineStr">
        <is>
          <t>Thursday</t>
        </is>
      </c>
      <c r="R121" t="n">
        <v>0</v>
      </c>
      <c r="S121" t="inlineStr">
        <is>
          <t>Week 14</t>
        </is>
      </c>
      <c r="T121" t="n">
        <v>35</v>
      </c>
      <c r="U121" t="inlineStr">
        <is>
          <t>Weekday</t>
        </is>
      </c>
    </row>
    <row r="122">
      <c r="A122" t="inlineStr">
        <is>
          <t>B00124</t>
        </is>
      </c>
      <c r="B122" t="inlineStr">
        <is>
          <t>C02</t>
        </is>
      </c>
      <c r="C122" t="inlineStr">
        <is>
          <t>M10</t>
        </is>
      </c>
      <c r="D122" s="1" t="n">
        <v>46036</v>
      </c>
      <c r="E122" t="inlineStr">
        <is>
          <t>09:00</t>
        </is>
      </c>
      <c r="F122" t="inlineStr">
        <is>
          <t>Screen 1</t>
        </is>
      </c>
      <c r="G122" t="inlineStr">
        <is>
          <t>Standard</t>
        </is>
      </c>
      <c r="H122" t="inlineStr">
        <is>
          <t>Weekend Deal</t>
        </is>
      </c>
      <c r="I122" t="n">
        <v>117</v>
      </c>
      <c r="J122" t="n">
        <v>17901</v>
      </c>
      <c r="K122" t="inlineStr">
        <is>
          <t>Dream Journey</t>
        </is>
      </c>
      <c r="L122" t="inlineStr">
        <is>
          <t>Romance</t>
        </is>
      </c>
      <c r="M122" t="inlineStr">
        <is>
          <t>Malayalam</t>
        </is>
      </c>
      <c r="N122" t="inlineStr">
        <is>
          <t>SilverScreen Chennai</t>
        </is>
      </c>
      <c r="O122" t="inlineStr">
        <is>
          <t>Chennai</t>
        </is>
      </c>
      <c r="P122" t="n">
        <v>200</v>
      </c>
      <c r="Q122" t="inlineStr">
        <is>
          <t>Wednesday</t>
        </is>
      </c>
      <c r="R122" t="n">
        <v>1</v>
      </c>
      <c r="S122" t="inlineStr">
        <is>
          <t>Week 2</t>
        </is>
      </c>
      <c r="T122" t="n">
        <v>58.5</v>
      </c>
      <c r="U122" t="inlineStr">
        <is>
          <t>Weekday</t>
        </is>
      </c>
    </row>
    <row r="123">
      <c r="A123" t="inlineStr">
        <is>
          <t>B00125</t>
        </is>
      </c>
      <c r="B123" t="inlineStr">
        <is>
          <t>C05</t>
        </is>
      </c>
      <c r="C123" t="inlineStr">
        <is>
          <t>M02</t>
        </is>
      </c>
      <c r="D123" s="1" t="n">
        <v>46049</v>
      </c>
      <c r="E123" t="inlineStr">
        <is>
          <t>21:00</t>
        </is>
      </c>
      <c r="F123" t="inlineStr">
        <is>
          <t>Screen 1</t>
        </is>
      </c>
      <c r="G123" t="inlineStr">
        <is>
          <t>Standard</t>
        </is>
      </c>
      <c r="H123" t="inlineStr">
        <is>
          <t>No Offer</t>
        </is>
      </c>
      <c r="I123" t="n">
        <v>21</v>
      </c>
      <c r="J123" t="n">
        <v>3780</v>
      </c>
      <c r="K123" t="inlineStr">
        <is>
          <t>Love Beyond</t>
        </is>
      </c>
      <c r="L123" t="inlineStr">
        <is>
          <t>Romance</t>
        </is>
      </c>
      <c r="M123" t="inlineStr">
        <is>
          <t>Malayalam</t>
        </is>
      </c>
      <c r="N123" t="inlineStr">
        <is>
          <t>SilverScreen Salem</t>
        </is>
      </c>
      <c r="O123" t="inlineStr">
        <is>
          <t>Salem</t>
        </is>
      </c>
      <c r="P123" t="n">
        <v>140</v>
      </c>
      <c r="Q123" t="inlineStr">
        <is>
          <t>Tuesday</t>
        </is>
      </c>
      <c r="R123" t="n">
        <v>0</v>
      </c>
      <c r="S123" t="inlineStr">
        <is>
          <t>Week 4</t>
        </is>
      </c>
      <c r="T123" t="n">
        <v>15</v>
      </c>
      <c r="U123" t="inlineStr">
        <is>
          <t>Weekday</t>
        </is>
      </c>
    </row>
    <row r="124">
      <c r="A124" t="inlineStr">
        <is>
          <t>B00126</t>
        </is>
      </c>
      <c r="B124" t="inlineStr">
        <is>
          <t>C06</t>
        </is>
      </c>
      <c r="C124" t="inlineStr">
        <is>
          <t>M03</t>
        </is>
      </c>
      <c r="D124" s="1" t="n">
        <v>46127</v>
      </c>
      <c r="E124" t="inlineStr">
        <is>
          <t>18:00</t>
        </is>
      </c>
      <c r="F124" t="inlineStr">
        <is>
          <t>Screen 1</t>
        </is>
      </c>
      <c r="G124" t="inlineStr">
        <is>
          <t>Standard</t>
        </is>
      </c>
      <c r="H124" t="inlineStr">
        <is>
          <t>Weekend Deal</t>
        </is>
      </c>
      <c r="I124" t="n">
        <v>24</v>
      </c>
      <c r="J124" t="n">
        <v>3672</v>
      </c>
      <c r="K124" t="inlineStr">
        <is>
          <t>Code Red</t>
        </is>
      </c>
      <c r="L124" t="inlineStr">
        <is>
          <t>Action</t>
        </is>
      </c>
      <c r="M124" t="inlineStr">
        <is>
          <t>Hindi</t>
        </is>
      </c>
      <c r="N124" t="inlineStr">
        <is>
          <t>SilverScreen Trichy</t>
        </is>
      </c>
      <c r="O124" t="inlineStr">
        <is>
          <t>Trichy</t>
        </is>
      </c>
      <c r="P124" t="n">
        <v>160</v>
      </c>
      <c r="Q124" t="inlineStr">
        <is>
          <t>Wednesday</t>
        </is>
      </c>
      <c r="R124" t="n">
        <v>0</v>
      </c>
      <c r="S124" t="inlineStr">
        <is>
          <t>Week 15</t>
        </is>
      </c>
      <c r="T124" t="n">
        <v>15</v>
      </c>
      <c r="U124" t="inlineStr">
        <is>
          <t>Weekday</t>
        </is>
      </c>
    </row>
    <row r="125">
      <c r="A125" t="inlineStr">
        <is>
          <t>B00127</t>
        </is>
      </c>
      <c r="B125" t="inlineStr">
        <is>
          <t>C01</t>
        </is>
      </c>
      <c r="C125" t="inlineStr">
        <is>
          <t>M12</t>
        </is>
      </c>
      <c r="D125" s="1" t="n">
        <v>46062</v>
      </c>
      <c r="E125" t="inlineStr">
        <is>
          <t>21:00</t>
        </is>
      </c>
      <c r="F125" t="inlineStr">
        <is>
          <t>Screen 1</t>
        </is>
      </c>
      <c r="G125" t="inlineStr">
        <is>
          <t>Recliner</t>
        </is>
      </c>
      <c r="H125" t="inlineStr">
        <is>
          <t>No Offer</t>
        </is>
      </c>
      <c r="I125" t="n">
        <v>105</v>
      </c>
      <c r="J125" t="n">
        <v>36750</v>
      </c>
      <c r="K125" t="inlineStr">
        <is>
          <t>Golden Days</t>
        </is>
      </c>
      <c r="L125" t="inlineStr">
        <is>
          <t>Drama</t>
        </is>
      </c>
      <c r="M125" t="inlineStr">
        <is>
          <t>Hindi</t>
        </is>
      </c>
      <c r="N125" t="inlineStr">
        <is>
          <t>SilverScreen Coimbatore</t>
        </is>
      </c>
      <c r="O125" t="inlineStr">
        <is>
          <t>Coimbatore</t>
        </is>
      </c>
      <c r="P125" t="n">
        <v>150</v>
      </c>
      <c r="Q125" t="inlineStr">
        <is>
          <t>Monday</t>
        </is>
      </c>
      <c r="R125" t="n">
        <v>0</v>
      </c>
      <c r="S125" t="inlineStr">
        <is>
          <t>Week 6</t>
        </is>
      </c>
      <c r="T125" t="n">
        <v>70</v>
      </c>
      <c r="U125" t="inlineStr">
        <is>
          <t>Weekday</t>
        </is>
      </c>
    </row>
    <row r="126">
      <c r="A126" t="inlineStr">
        <is>
          <t>B00128</t>
        </is>
      </c>
      <c r="B126" t="inlineStr">
        <is>
          <t>C05</t>
        </is>
      </c>
      <c r="C126" t="inlineStr">
        <is>
          <t>M20</t>
        </is>
      </c>
      <c r="D126" s="1" t="n">
        <v>46080</v>
      </c>
      <c r="E126" t="inlineStr">
        <is>
          <t>21:00</t>
        </is>
      </c>
      <c r="F126" t="inlineStr">
        <is>
          <t>Screen 2</t>
        </is>
      </c>
      <c r="G126" t="inlineStr">
        <is>
          <t>Premium</t>
        </is>
      </c>
      <c r="H126" t="inlineStr">
        <is>
          <t>No Offer</t>
        </is>
      </c>
      <c r="I126" t="n">
        <v>87</v>
      </c>
      <c r="J126" t="n">
        <v>21750</v>
      </c>
      <c r="K126" t="inlineStr">
        <is>
          <t>The Champion</t>
        </is>
      </c>
      <c r="L126" t="inlineStr">
        <is>
          <t>Sports</t>
        </is>
      </c>
      <c r="M126" t="inlineStr">
        <is>
          <t>Telugu</t>
        </is>
      </c>
      <c r="N126" t="inlineStr">
        <is>
          <t>SilverScreen Salem</t>
        </is>
      </c>
      <c r="O126" t="inlineStr">
        <is>
          <t>Salem</t>
        </is>
      </c>
      <c r="P126" t="n">
        <v>140</v>
      </c>
      <c r="Q126" t="inlineStr">
        <is>
          <t>Friday</t>
        </is>
      </c>
      <c r="R126" t="n">
        <v>0</v>
      </c>
      <c r="S126" t="inlineStr">
        <is>
          <t>Week 9</t>
        </is>
      </c>
      <c r="T126" t="n">
        <v>62.14</v>
      </c>
      <c r="U126" t="inlineStr">
        <is>
          <t>Weekday</t>
        </is>
      </c>
    </row>
    <row r="127">
      <c r="A127" t="inlineStr">
        <is>
          <t>B00129</t>
        </is>
      </c>
      <c r="B127" t="inlineStr">
        <is>
          <t>C06</t>
        </is>
      </c>
      <c r="C127" t="inlineStr">
        <is>
          <t>M05</t>
        </is>
      </c>
      <c r="D127" s="1" t="n">
        <v>46050</v>
      </c>
      <c r="E127" t="inlineStr">
        <is>
          <t>21:00</t>
        </is>
      </c>
      <c r="F127" t="inlineStr">
        <is>
          <t>Screen 2</t>
        </is>
      </c>
      <c r="G127" t="inlineStr">
        <is>
          <t>Premium</t>
        </is>
      </c>
      <c r="H127" t="inlineStr">
        <is>
          <t>No Offer</t>
        </is>
      </c>
      <c r="I127" t="n">
        <v>28</v>
      </c>
      <c r="J127" t="n">
        <v>7000</v>
      </c>
      <c r="K127" t="inlineStr">
        <is>
          <t>Magic Forest</t>
        </is>
      </c>
      <c r="L127" t="inlineStr">
        <is>
          <t>Animation</t>
        </is>
      </c>
      <c r="M127" t="inlineStr">
        <is>
          <t>Malayalam</t>
        </is>
      </c>
      <c r="N127" t="inlineStr">
        <is>
          <t>SilverScreen Trichy</t>
        </is>
      </c>
      <c r="O127" t="inlineStr">
        <is>
          <t>Trichy</t>
        </is>
      </c>
      <c r="P127" t="n">
        <v>160</v>
      </c>
      <c r="Q127" t="inlineStr">
        <is>
          <t>Wednesday</t>
        </is>
      </c>
      <c r="R127" t="n">
        <v>0</v>
      </c>
      <c r="S127" t="inlineStr">
        <is>
          <t>Week 4</t>
        </is>
      </c>
      <c r="T127" t="n">
        <v>17.5</v>
      </c>
      <c r="U127" t="inlineStr">
        <is>
          <t>Weekday</t>
        </is>
      </c>
    </row>
    <row r="128">
      <c r="A128" t="inlineStr">
        <is>
          <t>B00130</t>
        </is>
      </c>
      <c r="B128" t="inlineStr">
        <is>
          <t>C04</t>
        </is>
      </c>
      <c r="C128" t="inlineStr">
        <is>
          <t>M05</t>
        </is>
      </c>
      <c r="D128" s="1" t="n">
        <v>46048</v>
      </c>
      <c r="E128" t="inlineStr">
        <is>
          <t>09:00</t>
        </is>
      </c>
      <c r="F128" t="inlineStr">
        <is>
          <t>Screen 3</t>
        </is>
      </c>
      <c r="G128" t="inlineStr">
        <is>
          <t>Standard</t>
        </is>
      </c>
      <c r="H128" t="inlineStr">
        <is>
          <t>No Offer</t>
        </is>
      </c>
      <c r="I128" t="n">
        <v>112</v>
      </c>
      <c r="J128" t="n">
        <v>20160</v>
      </c>
      <c r="K128" t="inlineStr">
        <is>
          <t>Magic Forest</t>
        </is>
      </c>
      <c r="L128" t="inlineStr">
        <is>
          <t>Animation</t>
        </is>
      </c>
      <c r="M128" t="inlineStr">
        <is>
          <t>Malayalam</t>
        </is>
      </c>
      <c r="N128" t="inlineStr">
        <is>
          <t>SilverScreen Madurai</t>
        </is>
      </c>
      <c r="O128" t="inlineStr">
        <is>
          <t>Madurai</t>
        </is>
      </c>
      <c r="P128" t="n">
        <v>120</v>
      </c>
      <c r="Q128" t="inlineStr">
        <is>
          <t>Monday</t>
        </is>
      </c>
      <c r="R128" t="n">
        <v>1</v>
      </c>
      <c r="S128" t="inlineStr">
        <is>
          <t>Week 4</t>
        </is>
      </c>
      <c r="T128" t="n">
        <v>93.33</v>
      </c>
      <c r="U128" t="inlineStr">
        <is>
          <t>Weekday</t>
        </is>
      </c>
    </row>
    <row r="129">
      <c r="A129" t="inlineStr">
        <is>
          <t>B00132</t>
        </is>
      </c>
      <c r="B129" t="inlineStr">
        <is>
          <t>C04</t>
        </is>
      </c>
      <c r="C129" t="inlineStr">
        <is>
          <t>M09</t>
        </is>
      </c>
      <c r="D129" s="1" t="n">
        <v>46085</v>
      </c>
      <c r="E129" t="inlineStr">
        <is>
          <t>21:00</t>
        </is>
      </c>
      <c r="F129" t="inlineStr">
        <is>
          <t>Screen 1</t>
        </is>
      </c>
      <c r="G129" t="inlineStr">
        <is>
          <t>Premium</t>
        </is>
      </c>
      <c r="H129" t="inlineStr">
        <is>
          <t>No Offer</t>
        </is>
      </c>
      <c r="I129" t="n">
        <v>80</v>
      </c>
      <c r="J129" t="n">
        <v>20000</v>
      </c>
      <c r="K129" t="inlineStr">
        <is>
          <t>Final Mission</t>
        </is>
      </c>
      <c r="L129" t="inlineStr">
        <is>
          <t>Action</t>
        </is>
      </c>
      <c r="M129" t="inlineStr">
        <is>
          <t>Hindi</t>
        </is>
      </c>
      <c r="N129" t="inlineStr">
        <is>
          <t>SilverScreen Madurai</t>
        </is>
      </c>
      <c r="O129" t="inlineStr">
        <is>
          <t>Madurai</t>
        </is>
      </c>
      <c r="P129" t="n">
        <v>120</v>
      </c>
      <c r="Q129" t="inlineStr">
        <is>
          <t>Wednesday</t>
        </is>
      </c>
      <c r="R129" t="n">
        <v>1</v>
      </c>
      <c r="S129" t="inlineStr">
        <is>
          <t>Week 9</t>
        </is>
      </c>
      <c r="T129" t="n">
        <v>66.67</v>
      </c>
      <c r="U129" t="inlineStr">
        <is>
          <t>Weekday</t>
        </is>
      </c>
    </row>
    <row r="130">
      <c r="A130" t="inlineStr">
        <is>
          <t>B00133</t>
        </is>
      </c>
      <c r="B130" t="inlineStr">
        <is>
          <t>C04</t>
        </is>
      </c>
      <c r="C130" t="inlineStr">
        <is>
          <t>M02</t>
        </is>
      </c>
      <c r="D130" s="1" t="n">
        <v>46088</v>
      </c>
      <c r="E130" t="inlineStr">
        <is>
          <t>09:00</t>
        </is>
      </c>
      <c r="F130" t="inlineStr">
        <is>
          <t>Screen 3</t>
        </is>
      </c>
      <c r="G130" t="inlineStr">
        <is>
          <t>Standard</t>
        </is>
      </c>
      <c r="H130" t="inlineStr">
        <is>
          <t>No Offer</t>
        </is>
      </c>
      <c r="I130" t="n">
        <v>70</v>
      </c>
      <c r="J130" t="n">
        <v>12600</v>
      </c>
      <c r="K130" t="inlineStr">
        <is>
          <t>Love Beyond</t>
        </is>
      </c>
      <c r="L130" t="inlineStr">
        <is>
          <t>Romance</t>
        </is>
      </c>
      <c r="M130" t="inlineStr">
        <is>
          <t>Malayalam</t>
        </is>
      </c>
      <c r="N130" t="inlineStr">
        <is>
          <t>SilverScreen Madurai</t>
        </is>
      </c>
      <c r="O130" t="inlineStr">
        <is>
          <t>Madurai</t>
        </is>
      </c>
      <c r="P130" t="n">
        <v>120</v>
      </c>
      <c r="Q130" t="inlineStr">
        <is>
          <t>Saturday</t>
        </is>
      </c>
      <c r="R130" t="n">
        <v>1</v>
      </c>
      <c r="S130" t="inlineStr">
        <is>
          <t>Week 10</t>
        </is>
      </c>
      <c r="T130" t="n">
        <v>58.33</v>
      </c>
      <c r="U130" t="inlineStr">
        <is>
          <t>Weekend</t>
        </is>
      </c>
    </row>
    <row r="131">
      <c r="A131" t="inlineStr">
        <is>
          <t>B00134</t>
        </is>
      </c>
      <c r="B131" t="inlineStr">
        <is>
          <t>C04</t>
        </is>
      </c>
      <c r="C131" t="inlineStr">
        <is>
          <t>M12</t>
        </is>
      </c>
      <c r="D131" s="1" t="n">
        <v>46047</v>
      </c>
      <c r="E131" t="inlineStr">
        <is>
          <t>18:00</t>
        </is>
      </c>
      <c r="F131" t="inlineStr">
        <is>
          <t>Screen 3</t>
        </is>
      </c>
      <c r="G131" t="inlineStr">
        <is>
          <t>Standard</t>
        </is>
      </c>
      <c r="H131" t="inlineStr">
        <is>
          <t>No Offer</t>
        </is>
      </c>
      <c r="I131" t="n">
        <v>29</v>
      </c>
      <c r="J131" t="n">
        <v>5220</v>
      </c>
      <c r="K131" t="inlineStr">
        <is>
          <t>Golden Days</t>
        </is>
      </c>
      <c r="L131" t="inlineStr">
        <is>
          <t>Drama</t>
        </is>
      </c>
      <c r="M131" t="inlineStr">
        <is>
          <t>Hindi</t>
        </is>
      </c>
      <c r="N131" t="inlineStr">
        <is>
          <t>SilverScreen Madurai</t>
        </is>
      </c>
      <c r="O131" t="inlineStr">
        <is>
          <t>Madurai</t>
        </is>
      </c>
      <c r="P131" t="n">
        <v>120</v>
      </c>
      <c r="Q131" t="inlineStr">
        <is>
          <t>Sunday</t>
        </is>
      </c>
      <c r="R131" t="n">
        <v>1</v>
      </c>
      <c r="S131" t="inlineStr">
        <is>
          <t>Week 4</t>
        </is>
      </c>
      <c r="T131" t="n">
        <v>24.17</v>
      </c>
      <c r="U131" t="inlineStr">
        <is>
          <t>Weekend</t>
        </is>
      </c>
    </row>
    <row r="132">
      <c r="A132" t="inlineStr">
        <is>
          <t>B00135</t>
        </is>
      </c>
      <c r="B132" t="inlineStr">
        <is>
          <t>C06</t>
        </is>
      </c>
      <c r="C132" t="inlineStr">
        <is>
          <t>M03</t>
        </is>
      </c>
      <c r="D132" s="1" t="n">
        <v>46142</v>
      </c>
      <c r="E132" t="inlineStr">
        <is>
          <t>21:00</t>
        </is>
      </c>
      <c r="F132" t="inlineStr">
        <is>
          <t>Screen 1</t>
        </is>
      </c>
      <c r="G132" t="inlineStr">
        <is>
          <t>Premium</t>
        </is>
      </c>
      <c r="H132" t="inlineStr">
        <is>
          <t>No Offer</t>
        </is>
      </c>
      <c r="I132" t="n">
        <v>81</v>
      </c>
      <c r="J132" t="n">
        <v>20250</v>
      </c>
      <c r="K132" t="inlineStr">
        <is>
          <t>Code Red</t>
        </is>
      </c>
      <c r="L132" t="inlineStr">
        <is>
          <t>Action</t>
        </is>
      </c>
      <c r="M132" t="inlineStr">
        <is>
          <t>Hindi</t>
        </is>
      </c>
      <c r="N132" t="inlineStr">
        <is>
          <t>SilverScreen Trichy</t>
        </is>
      </c>
      <c r="O132" t="inlineStr">
        <is>
          <t>Trichy</t>
        </is>
      </c>
      <c r="P132" t="n">
        <v>160</v>
      </c>
      <c r="Q132" t="inlineStr">
        <is>
          <t>Thursday</t>
        </is>
      </c>
      <c r="R132" t="n">
        <v>0</v>
      </c>
      <c r="S132" t="inlineStr">
        <is>
          <t>Week 18</t>
        </is>
      </c>
      <c r="T132" t="n">
        <v>50.62</v>
      </c>
      <c r="U132" t="inlineStr">
        <is>
          <t>Weekday</t>
        </is>
      </c>
    </row>
    <row r="133">
      <c r="A133" t="inlineStr">
        <is>
          <t>B00136</t>
        </is>
      </c>
      <c r="B133" t="inlineStr">
        <is>
          <t>C06</t>
        </is>
      </c>
      <c r="C133" t="inlineStr">
        <is>
          <t>M20</t>
        </is>
      </c>
      <c r="D133" s="1" t="n">
        <v>46025</v>
      </c>
      <c r="E133" t="inlineStr">
        <is>
          <t>09:00</t>
        </is>
      </c>
      <c r="F133" t="inlineStr">
        <is>
          <t>Screen 1</t>
        </is>
      </c>
      <c r="G133" t="inlineStr">
        <is>
          <t>Standard</t>
        </is>
      </c>
      <c r="H133" t="inlineStr">
        <is>
          <t>No Offer</t>
        </is>
      </c>
      <c r="I133" t="n">
        <v>132</v>
      </c>
      <c r="J133" t="n">
        <v>23760</v>
      </c>
      <c r="K133" t="inlineStr">
        <is>
          <t>The Champion</t>
        </is>
      </c>
      <c r="L133" t="inlineStr">
        <is>
          <t>Sports</t>
        </is>
      </c>
      <c r="M133" t="inlineStr">
        <is>
          <t>Telugu</t>
        </is>
      </c>
      <c r="N133" t="inlineStr">
        <is>
          <t>SilverScreen Trichy</t>
        </is>
      </c>
      <c r="O133" t="inlineStr">
        <is>
          <t>Trichy</t>
        </is>
      </c>
      <c r="P133" t="n">
        <v>160</v>
      </c>
      <c r="Q133" t="inlineStr">
        <is>
          <t>Saturday</t>
        </is>
      </c>
      <c r="R133" t="n">
        <v>1</v>
      </c>
      <c r="S133" t="inlineStr">
        <is>
          <t>Week 1</t>
        </is>
      </c>
      <c r="T133" t="n">
        <v>82.5</v>
      </c>
      <c r="U133" t="inlineStr">
        <is>
          <t>Weekend</t>
        </is>
      </c>
    </row>
    <row r="134">
      <c r="A134" t="inlineStr">
        <is>
          <t>B00137</t>
        </is>
      </c>
      <c r="B134" t="inlineStr">
        <is>
          <t>C03</t>
        </is>
      </c>
      <c r="C134" t="inlineStr">
        <is>
          <t>M12</t>
        </is>
      </c>
      <c r="D134" s="1" t="n">
        <v>46094</v>
      </c>
      <c r="E134" t="inlineStr">
        <is>
          <t>12:00</t>
        </is>
      </c>
      <c r="F134" t="inlineStr">
        <is>
          <t>Screen 3</t>
        </is>
      </c>
      <c r="G134" t="inlineStr">
        <is>
          <t>Standard</t>
        </is>
      </c>
      <c r="H134" t="inlineStr">
        <is>
          <t>No Offer</t>
        </is>
      </c>
      <c r="I134" t="n">
        <v>141</v>
      </c>
      <c r="J134" t="n">
        <v>25380</v>
      </c>
      <c r="K134" t="inlineStr">
        <is>
          <t>Golden Days</t>
        </is>
      </c>
      <c r="L134" t="inlineStr">
        <is>
          <t>Drama</t>
        </is>
      </c>
      <c r="M134" t="inlineStr">
        <is>
          <t>Hindi</t>
        </is>
      </c>
      <c r="N134" t="inlineStr">
        <is>
          <t>SilverScreen Bengaluru</t>
        </is>
      </c>
      <c r="O134" t="inlineStr">
        <is>
          <t>Bengaluru</t>
        </is>
      </c>
      <c r="P134" t="n">
        <v>180</v>
      </c>
      <c r="Q134" t="inlineStr">
        <is>
          <t>Friday</t>
        </is>
      </c>
      <c r="R134" t="n">
        <v>0</v>
      </c>
      <c r="S134" t="inlineStr">
        <is>
          <t>Week 11</t>
        </is>
      </c>
      <c r="T134" t="n">
        <v>78.33</v>
      </c>
      <c r="U134" t="inlineStr">
        <is>
          <t>Weekday</t>
        </is>
      </c>
    </row>
    <row r="135">
      <c r="A135" t="inlineStr">
        <is>
          <t>B00138</t>
        </is>
      </c>
      <c r="B135" t="inlineStr">
        <is>
          <t>C08</t>
        </is>
      </c>
      <c r="C135" t="inlineStr">
        <is>
          <t>M17</t>
        </is>
      </c>
      <c r="D135" s="1" t="n">
        <v>46066</v>
      </c>
      <c r="E135" t="inlineStr">
        <is>
          <t>21:00</t>
        </is>
      </c>
      <c r="F135" t="inlineStr">
        <is>
          <t>Screen 2</t>
        </is>
      </c>
      <c r="G135" t="inlineStr">
        <is>
          <t>Standard</t>
        </is>
      </c>
      <c r="H135" t="inlineStr">
        <is>
          <t>Student</t>
        </is>
      </c>
      <c r="I135" t="n">
        <v>142</v>
      </c>
      <c r="J135" t="n">
        <v>23004</v>
      </c>
      <c r="K135" t="inlineStr">
        <is>
          <t>Night Chase</t>
        </is>
      </c>
      <c r="L135" t="inlineStr">
        <is>
          <t>Action</t>
        </is>
      </c>
      <c r="M135" t="inlineStr">
        <is>
          <t>Telugu</t>
        </is>
      </c>
      <c r="N135" t="inlineStr">
        <is>
          <t>SilverScreen Hyderabad</t>
        </is>
      </c>
      <c r="O135" t="inlineStr">
        <is>
          <t>Hyderabad</t>
        </is>
      </c>
      <c r="P135" t="n">
        <v>220</v>
      </c>
      <c r="Q135" t="inlineStr">
        <is>
          <t>Friday</t>
        </is>
      </c>
      <c r="R135" t="n">
        <v>0</v>
      </c>
      <c r="S135" t="inlineStr">
        <is>
          <t>Week 7</t>
        </is>
      </c>
      <c r="T135" t="n">
        <v>64.55</v>
      </c>
      <c r="U135" t="inlineStr">
        <is>
          <t>Weekday</t>
        </is>
      </c>
    </row>
    <row r="136">
      <c r="A136" t="inlineStr">
        <is>
          <t>B00139</t>
        </is>
      </c>
      <c r="B136" t="inlineStr">
        <is>
          <t>C02</t>
        </is>
      </c>
      <c r="C136" t="inlineStr">
        <is>
          <t>M10</t>
        </is>
      </c>
      <c r="D136" s="1" t="n">
        <v>46119</v>
      </c>
      <c r="E136" t="inlineStr">
        <is>
          <t>21:00</t>
        </is>
      </c>
      <c r="F136" t="inlineStr">
        <is>
          <t>Screen 3</t>
        </is>
      </c>
      <c r="G136" t="inlineStr">
        <is>
          <t>Standard</t>
        </is>
      </c>
      <c r="H136" t="inlineStr">
        <is>
          <t>Weekend Deal</t>
        </is>
      </c>
      <c r="I136" t="n">
        <v>82</v>
      </c>
      <c r="J136" t="n">
        <v>12546</v>
      </c>
      <c r="K136" t="inlineStr">
        <is>
          <t>Dream Journey</t>
        </is>
      </c>
      <c r="L136" t="inlineStr">
        <is>
          <t>Romance</t>
        </is>
      </c>
      <c r="M136" t="inlineStr">
        <is>
          <t>Malayalam</t>
        </is>
      </c>
      <c r="N136" t="inlineStr">
        <is>
          <t>SilverScreen Chennai</t>
        </is>
      </c>
      <c r="O136" t="inlineStr">
        <is>
          <t>Chennai</t>
        </is>
      </c>
      <c r="P136" t="n">
        <v>200</v>
      </c>
      <c r="Q136" t="inlineStr">
        <is>
          <t>Tuesday</t>
        </is>
      </c>
      <c r="R136" t="n">
        <v>0</v>
      </c>
      <c r="S136" t="inlineStr">
        <is>
          <t>Week 14</t>
        </is>
      </c>
      <c r="T136" t="n">
        <v>41</v>
      </c>
      <c r="U136" t="inlineStr">
        <is>
          <t>Weekday</t>
        </is>
      </c>
    </row>
    <row r="137">
      <c r="A137" t="inlineStr">
        <is>
          <t>B00140</t>
        </is>
      </c>
      <c r="B137" t="inlineStr">
        <is>
          <t>C07</t>
        </is>
      </c>
      <c r="C137" t="inlineStr">
        <is>
          <t>M14</t>
        </is>
      </c>
      <c r="D137" s="1" t="n">
        <v>46064</v>
      </c>
      <c r="E137" t="inlineStr">
        <is>
          <t>18:00</t>
        </is>
      </c>
      <c r="F137" t="inlineStr">
        <is>
          <t>Screen 3</t>
        </is>
      </c>
      <c r="G137" t="inlineStr">
        <is>
          <t>Recliner</t>
        </is>
      </c>
      <c r="H137" t="inlineStr">
        <is>
          <t>Student</t>
        </is>
      </c>
      <c r="I137" t="n">
        <v>130</v>
      </c>
      <c r="J137" t="n">
        <v>40950</v>
      </c>
      <c r="K137" t="inlineStr">
        <is>
          <t>Hidden Secret</t>
        </is>
      </c>
      <c r="L137" t="inlineStr">
        <is>
          <t>Mystery</t>
        </is>
      </c>
      <c r="M137" t="inlineStr">
        <is>
          <t>English</t>
        </is>
      </c>
      <c r="N137" t="inlineStr">
        <is>
          <t>SilverScreen Kochi</t>
        </is>
      </c>
      <c r="O137" t="inlineStr">
        <is>
          <t>Kochi</t>
        </is>
      </c>
      <c r="P137" t="n">
        <v>170</v>
      </c>
      <c r="Q137" t="inlineStr">
        <is>
          <t>Wednesday</t>
        </is>
      </c>
      <c r="R137" t="n">
        <v>0</v>
      </c>
      <c r="S137" t="inlineStr">
        <is>
          <t>Week 6</t>
        </is>
      </c>
      <c r="T137" t="n">
        <v>76.47</v>
      </c>
      <c r="U137" t="inlineStr">
        <is>
          <t>Weekday</t>
        </is>
      </c>
    </row>
    <row r="138">
      <c r="A138" t="inlineStr">
        <is>
          <t>B00141</t>
        </is>
      </c>
      <c r="B138" t="inlineStr">
        <is>
          <t>C04</t>
        </is>
      </c>
      <c r="C138" t="inlineStr">
        <is>
          <t>M17</t>
        </is>
      </c>
      <c r="D138" s="1" t="n">
        <v>46138</v>
      </c>
      <c r="E138" t="inlineStr">
        <is>
          <t>15:00</t>
        </is>
      </c>
      <c r="F138" t="inlineStr">
        <is>
          <t>Screen 2</t>
        </is>
      </c>
      <c r="G138" t="inlineStr">
        <is>
          <t>Standard</t>
        </is>
      </c>
      <c r="H138" t="inlineStr">
        <is>
          <t>No Offer</t>
        </is>
      </c>
      <c r="I138" t="n">
        <v>108</v>
      </c>
      <c r="J138" t="n">
        <v>19440</v>
      </c>
      <c r="K138" t="inlineStr">
        <is>
          <t>Night Chase</t>
        </is>
      </c>
      <c r="L138" t="inlineStr">
        <is>
          <t>Action</t>
        </is>
      </c>
      <c r="M138" t="inlineStr">
        <is>
          <t>Telugu</t>
        </is>
      </c>
      <c r="N138" t="inlineStr">
        <is>
          <t>SilverScreen Madurai</t>
        </is>
      </c>
      <c r="O138" t="inlineStr">
        <is>
          <t>Madurai</t>
        </is>
      </c>
      <c r="P138" t="n">
        <v>120</v>
      </c>
      <c r="Q138" t="inlineStr">
        <is>
          <t>Sunday</t>
        </is>
      </c>
      <c r="R138" t="n">
        <v>1</v>
      </c>
      <c r="S138" t="inlineStr">
        <is>
          <t>Week 17</t>
        </is>
      </c>
      <c r="T138" t="n">
        <v>90</v>
      </c>
      <c r="U138" t="inlineStr">
        <is>
          <t>Weekend</t>
        </is>
      </c>
    </row>
    <row r="139">
      <c r="A139" t="inlineStr">
        <is>
          <t>B00142</t>
        </is>
      </c>
      <c r="B139" t="inlineStr">
        <is>
          <t>C01</t>
        </is>
      </c>
      <c r="C139" t="inlineStr">
        <is>
          <t>M18</t>
        </is>
      </c>
      <c r="D139" s="1" t="n">
        <v>46121</v>
      </c>
      <c r="E139" t="inlineStr">
        <is>
          <t>15:00</t>
        </is>
      </c>
      <c r="F139" t="inlineStr">
        <is>
          <t>Screen 2</t>
        </is>
      </c>
      <c r="G139" t="inlineStr">
        <is>
          <t>Standard</t>
        </is>
      </c>
      <c r="H139" t="inlineStr">
        <is>
          <t>Student</t>
        </is>
      </c>
      <c r="I139" t="n">
        <v>70</v>
      </c>
      <c r="J139" t="n">
        <v>11340</v>
      </c>
      <c r="K139" t="inlineStr">
        <is>
          <t>Broken Promise</t>
        </is>
      </c>
      <c r="L139" t="inlineStr">
        <is>
          <t>Romance</t>
        </is>
      </c>
      <c r="M139" t="inlineStr">
        <is>
          <t>Malayalam</t>
        </is>
      </c>
      <c r="N139" t="inlineStr">
        <is>
          <t>SilverScreen Coimbatore</t>
        </is>
      </c>
      <c r="O139" t="inlineStr">
        <is>
          <t>Coimbatore</t>
        </is>
      </c>
      <c r="P139" t="n">
        <v>150</v>
      </c>
      <c r="Q139" t="inlineStr">
        <is>
          <t>Thursday</t>
        </is>
      </c>
      <c r="R139" t="n">
        <v>0</v>
      </c>
      <c r="S139" t="inlineStr">
        <is>
          <t>Week 15</t>
        </is>
      </c>
      <c r="T139" t="n">
        <v>46.67</v>
      </c>
      <c r="U139" t="inlineStr">
        <is>
          <t>Weekday</t>
        </is>
      </c>
    </row>
    <row r="140">
      <c r="A140" t="inlineStr">
        <is>
          <t>B00143</t>
        </is>
      </c>
      <c r="B140" t="inlineStr">
        <is>
          <t>C07</t>
        </is>
      </c>
      <c r="C140" t="inlineStr">
        <is>
          <t>M19</t>
        </is>
      </c>
      <c r="D140" s="1" t="n">
        <v>46028</v>
      </c>
      <c r="E140" t="inlineStr">
        <is>
          <t>18:00</t>
        </is>
      </c>
      <c r="F140" t="inlineStr">
        <is>
          <t>Screen 1</t>
        </is>
      </c>
      <c r="G140" t="inlineStr">
        <is>
          <t>Standard</t>
        </is>
      </c>
      <c r="H140" t="inlineStr">
        <is>
          <t>No Offer</t>
        </is>
      </c>
      <c r="I140" t="n">
        <v>123</v>
      </c>
      <c r="J140" t="n">
        <v>22140</v>
      </c>
      <c r="K140" t="inlineStr">
        <is>
          <t>Future World</t>
        </is>
      </c>
      <c r="L140" t="inlineStr">
        <is>
          <t>Sci-Fi</t>
        </is>
      </c>
      <c r="M140" t="inlineStr">
        <is>
          <t>Tamil</t>
        </is>
      </c>
      <c r="N140" t="inlineStr">
        <is>
          <t>SilverScreen Kochi</t>
        </is>
      </c>
      <c r="O140" t="inlineStr">
        <is>
          <t>Kochi</t>
        </is>
      </c>
      <c r="P140" t="n">
        <v>170</v>
      </c>
      <c r="Q140" t="inlineStr">
        <is>
          <t>Tuesday</t>
        </is>
      </c>
      <c r="R140" t="n">
        <v>0</v>
      </c>
      <c r="S140" t="inlineStr">
        <is>
          <t>Week 1</t>
        </is>
      </c>
      <c r="T140" t="n">
        <v>72.34999999999999</v>
      </c>
      <c r="U140" t="inlineStr">
        <is>
          <t>Weekday</t>
        </is>
      </c>
    </row>
    <row r="141">
      <c r="A141" t="inlineStr">
        <is>
          <t>B00144</t>
        </is>
      </c>
      <c r="B141" t="inlineStr">
        <is>
          <t>C06</t>
        </is>
      </c>
      <c r="C141" t="inlineStr">
        <is>
          <t>M17</t>
        </is>
      </c>
      <c r="D141" s="1" t="n">
        <v>46061</v>
      </c>
      <c r="E141" t="inlineStr">
        <is>
          <t>18:00</t>
        </is>
      </c>
      <c r="F141" t="inlineStr">
        <is>
          <t>Screen 1</t>
        </is>
      </c>
      <c r="G141" t="inlineStr">
        <is>
          <t>Premium</t>
        </is>
      </c>
      <c r="H141" t="inlineStr">
        <is>
          <t>No Offer</t>
        </is>
      </c>
      <c r="I141" t="n">
        <v>142</v>
      </c>
      <c r="J141" t="n">
        <v>35500</v>
      </c>
      <c r="K141" t="inlineStr">
        <is>
          <t>Night Chase</t>
        </is>
      </c>
      <c r="L141" t="inlineStr">
        <is>
          <t>Action</t>
        </is>
      </c>
      <c r="M141" t="inlineStr">
        <is>
          <t>Telugu</t>
        </is>
      </c>
      <c r="N141" t="inlineStr">
        <is>
          <t>SilverScreen Trichy</t>
        </is>
      </c>
      <c r="O141" t="inlineStr">
        <is>
          <t>Trichy</t>
        </is>
      </c>
      <c r="P141" t="n">
        <v>160</v>
      </c>
      <c r="Q141" t="inlineStr">
        <is>
          <t>Sunday</t>
        </is>
      </c>
      <c r="R141" t="n">
        <v>1</v>
      </c>
      <c r="S141" t="inlineStr">
        <is>
          <t>Week 6</t>
        </is>
      </c>
      <c r="T141" t="n">
        <v>88.75</v>
      </c>
      <c r="U141" t="inlineStr">
        <is>
          <t>Weekend</t>
        </is>
      </c>
    </row>
    <row r="142">
      <c r="A142" t="inlineStr">
        <is>
          <t>B00145</t>
        </is>
      </c>
      <c r="B142" t="inlineStr">
        <is>
          <t>C01</t>
        </is>
      </c>
      <c r="C142" t="inlineStr">
        <is>
          <t>M14</t>
        </is>
      </c>
      <c r="D142" s="1" t="n">
        <v>46074</v>
      </c>
      <c r="E142" t="inlineStr">
        <is>
          <t>18:00</t>
        </is>
      </c>
      <c r="F142" t="inlineStr">
        <is>
          <t>Screen 3</t>
        </is>
      </c>
      <c r="G142" t="inlineStr">
        <is>
          <t>Standard</t>
        </is>
      </c>
      <c r="H142" t="inlineStr">
        <is>
          <t>No Offer</t>
        </is>
      </c>
      <c r="I142" t="n">
        <v>67</v>
      </c>
      <c r="J142" t="n">
        <v>12060</v>
      </c>
      <c r="K142" t="inlineStr">
        <is>
          <t>Hidden Secret</t>
        </is>
      </c>
      <c r="L142" t="inlineStr">
        <is>
          <t>Mystery</t>
        </is>
      </c>
      <c r="M142" t="inlineStr">
        <is>
          <t>English</t>
        </is>
      </c>
      <c r="N142" t="inlineStr">
        <is>
          <t>SilverScreen Coimbatore</t>
        </is>
      </c>
      <c r="O142" t="inlineStr">
        <is>
          <t>Coimbatore</t>
        </is>
      </c>
      <c r="P142" t="n">
        <v>150</v>
      </c>
      <c r="Q142" t="inlineStr">
        <is>
          <t>Saturday</t>
        </is>
      </c>
      <c r="R142" t="n">
        <v>1</v>
      </c>
      <c r="S142" t="inlineStr">
        <is>
          <t>Week 8</t>
        </is>
      </c>
      <c r="T142" t="n">
        <v>44.67</v>
      </c>
      <c r="U142" t="inlineStr">
        <is>
          <t>Weekend</t>
        </is>
      </c>
    </row>
    <row r="143">
      <c r="A143" t="inlineStr">
        <is>
          <t>B00146</t>
        </is>
      </c>
      <c r="B143" t="inlineStr">
        <is>
          <t>C01</t>
        </is>
      </c>
      <c r="C143" t="inlineStr">
        <is>
          <t>M09</t>
        </is>
      </c>
      <c r="D143" s="1" t="n">
        <v>46045</v>
      </c>
      <c r="E143" t="inlineStr">
        <is>
          <t>15:00</t>
        </is>
      </c>
      <c r="F143" t="inlineStr">
        <is>
          <t>Screen 2</t>
        </is>
      </c>
      <c r="G143" t="inlineStr">
        <is>
          <t>Standard</t>
        </is>
      </c>
      <c r="H143" t="inlineStr">
        <is>
          <t>Weekend Deal</t>
        </is>
      </c>
      <c r="I143" t="n">
        <v>51</v>
      </c>
      <c r="J143" t="n">
        <v>7803</v>
      </c>
      <c r="K143" t="inlineStr">
        <is>
          <t>Final Mission</t>
        </is>
      </c>
      <c r="L143" t="inlineStr">
        <is>
          <t>Action</t>
        </is>
      </c>
      <c r="M143" t="inlineStr">
        <is>
          <t>Hindi</t>
        </is>
      </c>
      <c r="N143" t="inlineStr">
        <is>
          <t>SilverScreen Coimbatore</t>
        </is>
      </c>
      <c r="O143" t="inlineStr">
        <is>
          <t>Coimbatore</t>
        </is>
      </c>
      <c r="P143" t="n">
        <v>150</v>
      </c>
      <c r="Q143" t="inlineStr">
        <is>
          <t>Friday</t>
        </is>
      </c>
      <c r="R143" t="n">
        <v>0</v>
      </c>
      <c r="S143" t="inlineStr">
        <is>
          <t>Week 4</t>
        </is>
      </c>
      <c r="T143" t="n">
        <v>34</v>
      </c>
      <c r="U143" t="inlineStr">
        <is>
          <t>Weekday</t>
        </is>
      </c>
    </row>
    <row r="144">
      <c r="A144" t="inlineStr">
        <is>
          <t>B00147</t>
        </is>
      </c>
      <c r="B144" t="inlineStr">
        <is>
          <t>C01</t>
        </is>
      </c>
      <c r="C144" t="inlineStr">
        <is>
          <t>M08</t>
        </is>
      </c>
      <c r="D144" s="1" t="n">
        <v>46111</v>
      </c>
      <c r="E144" t="inlineStr">
        <is>
          <t>18:00</t>
        </is>
      </c>
      <c r="F144" t="inlineStr">
        <is>
          <t>Screen 1</t>
        </is>
      </c>
      <c r="G144" t="inlineStr">
        <is>
          <t>Standard</t>
        </is>
      </c>
      <c r="H144" t="inlineStr">
        <is>
          <t>No Offer</t>
        </is>
      </c>
      <c r="I144" t="n">
        <v>139</v>
      </c>
      <c r="J144" t="n">
        <v>25020</v>
      </c>
      <c r="K144" t="inlineStr">
        <is>
          <t>City Lights</t>
        </is>
      </c>
      <c r="L144" t="inlineStr">
        <is>
          <t>Drama</t>
        </is>
      </c>
      <c r="M144" t="inlineStr">
        <is>
          <t>Hindi</t>
        </is>
      </c>
      <c r="N144" t="inlineStr">
        <is>
          <t>SilverScreen Coimbatore</t>
        </is>
      </c>
      <c r="O144" t="inlineStr">
        <is>
          <t>Coimbatore</t>
        </is>
      </c>
      <c r="P144" t="n">
        <v>150</v>
      </c>
      <c r="Q144" t="inlineStr">
        <is>
          <t>Monday</t>
        </is>
      </c>
      <c r="R144" t="n">
        <v>0</v>
      </c>
      <c r="S144" t="inlineStr">
        <is>
          <t>Week 13</t>
        </is>
      </c>
      <c r="T144" t="n">
        <v>92.67</v>
      </c>
      <c r="U144" t="inlineStr">
        <is>
          <t>Weekday</t>
        </is>
      </c>
    </row>
    <row r="145">
      <c r="A145" t="inlineStr">
        <is>
          <t>B00148</t>
        </is>
      </c>
      <c r="B145" t="inlineStr">
        <is>
          <t>C03</t>
        </is>
      </c>
      <c r="C145" t="inlineStr">
        <is>
          <t>M02</t>
        </is>
      </c>
      <c r="D145" s="1" t="n">
        <v>46072</v>
      </c>
      <c r="E145" t="inlineStr">
        <is>
          <t>09:00</t>
        </is>
      </c>
      <c r="F145" t="inlineStr">
        <is>
          <t>Screen 3</t>
        </is>
      </c>
      <c r="G145" t="inlineStr">
        <is>
          <t>Standard</t>
        </is>
      </c>
      <c r="H145" t="inlineStr">
        <is>
          <t>No Offer</t>
        </is>
      </c>
      <c r="I145" t="n">
        <v>118</v>
      </c>
      <c r="J145" t="n">
        <v>21240</v>
      </c>
      <c r="K145" t="inlineStr">
        <is>
          <t>Love Beyond</t>
        </is>
      </c>
      <c r="L145" t="inlineStr">
        <is>
          <t>Romance</t>
        </is>
      </c>
      <c r="M145" t="inlineStr">
        <is>
          <t>Malayalam</t>
        </is>
      </c>
      <c r="N145" t="inlineStr">
        <is>
          <t>SilverScreen Bengaluru</t>
        </is>
      </c>
      <c r="O145" t="inlineStr">
        <is>
          <t>Bengaluru</t>
        </is>
      </c>
      <c r="P145" t="n">
        <v>180</v>
      </c>
      <c r="Q145" t="inlineStr">
        <is>
          <t>Thursday</t>
        </is>
      </c>
      <c r="R145" t="n">
        <v>0</v>
      </c>
      <c r="S145" t="inlineStr">
        <is>
          <t>Week 8</t>
        </is>
      </c>
      <c r="T145" t="n">
        <v>65.56</v>
      </c>
      <c r="U145" t="inlineStr">
        <is>
          <t>Weekday</t>
        </is>
      </c>
    </row>
    <row r="146">
      <c r="A146" t="inlineStr">
        <is>
          <t>B00149</t>
        </is>
      </c>
      <c r="B146" t="inlineStr">
        <is>
          <t>C06</t>
        </is>
      </c>
      <c r="C146" t="inlineStr">
        <is>
          <t>M13</t>
        </is>
      </c>
      <c r="D146" s="1" t="n">
        <v>46065</v>
      </c>
      <c r="E146" t="inlineStr">
        <is>
          <t>21:00</t>
        </is>
      </c>
      <c r="F146" t="inlineStr">
        <is>
          <t>Screen 2</t>
        </is>
      </c>
      <c r="G146" t="inlineStr">
        <is>
          <t>Standard</t>
        </is>
      </c>
      <c r="H146" t="inlineStr">
        <is>
          <t>No Offer</t>
        </is>
      </c>
      <c r="I146" t="n">
        <v>93</v>
      </c>
      <c r="J146" t="n">
        <v>16740</v>
      </c>
      <c r="K146" t="inlineStr">
        <is>
          <t>Space Explorer</t>
        </is>
      </c>
      <c r="L146" t="inlineStr">
        <is>
          <t>Sci-Fi</t>
        </is>
      </c>
      <c r="M146" t="inlineStr">
        <is>
          <t>Malayalam</t>
        </is>
      </c>
      <c r="N146" t="inlineStr">
        <is>
          <t>SilverScreen Trichy</t>
        </is>
      </c>
      <c r="O146" t="inlineStr">
        <is>
          <t>Trichy</t>
        </is>
      </c>
      <c r="P146" t="n">
        <v>160</v>
      </c>
      <c r="Q146" t="inlineStr">
        <is>
          <t>Thursday</t>
        </is>
      </c>
      <c r="R146" t="n">
        <v>0</v>
      </c>
      <c r="S146" t="inlineStr">
        <is>
          <t>Week 7</t>
        </is>
      </c>
      <c r="T146" t="n">
        <v>58.13</v>
      </c>
      <c r="U146" t="inlineStr">
        <is>
          <t>Weekday</t>
        </is>
      </c>
    </row>
    <row r="147">
      <c r="A147" t="inlineStr">
        <is>
          <t>B00150</t>
        </is>
      </c>
      <c r="B147" t="inlineStr">
        <is>
          <t>C01</t>
        </is>
      </c>
      <c r="C147" t="inlineStr">
        <is>
          <t>M07</t>
        </is>
      </c>
      <c r="D147" s="1" t="n">
        <v>46041</v>
      </c>
      <c r="E147" t="inlineStr">
        <is>
          <t>21:00</t>
        </is>
      </c>
      <c r="F147" t="inlineStr">
        <is>
          <t>Screen 3</t>
        </is>
      </c>
      <c r="G147" t="inlineStr">
        <is>
          <t>Premium</t>
        </is>
      </c>
      <c r="H147" t="inlineStr">
        <is>
          <t>Weekend Deal</t>
        </is>
      </c>
      <c r="I147" t="n">
        <v>53</v>
      </c>
      <c r="J147" t="n">
        <v>11262.5</v>
      </c>
      <c r="K147" t="inlineStr">
        <is>
          <t>Ocean Mystery</t>
        </is>
      </c>
      <c r="L147" t="inlineStr">
        <is>
          <t>Adventure</t>
        </is>
      </c>
      <c r="M147" t="inlineStr">
        <is>
          <t>Hindi</t>
        </is>
      </c>
      <c r="N147" t="inlineStr">
        <is>
          <t>SilverScreen Coimbatore</t>
        </is>
      </c>
      <c r="O147" t="inlineStr">
        <is>
          <t>Coimbatore</t>
        </is>
      </c>
      <c r="P147" t="n">
        <v>150</v>
      </c>
      <c r="Q147" t="inlineStr">
        <is>
          <t>Monday</t>
        </is>
      </c>
      <c r="R147" t="n">
        <v>0</v>
      </c>
      <c r="S147" t="inlineStr">
        <is>
          <t>Week 3</t>
        </is>
      </c>
      <c r="T147" t="n">
        <v>35.33</v>
      </c>
      <c r="U147" t="inlineStr">
        <is>
          <t>Weekday</t>
        </is>
      </c>
    </row>
    <row r="148">
      <c r="A148" t="inlineStr">
        <is>
          <t>B00151</t>
        </is>
      </c>
      <c r="B148" t="inlineStr">
        <is>
          <t>C04</t>
        </is>
      </c>
      <c r="C148" t="inlineStr">
        <is>
          <t>M09</t>
        </is>
      </c>
      <c r="D148" s="1" t="n">
        <v>46091</v>
      </c>
      <c r="E148" t="inlineStr">
        <is>
          <t>12:00</t>
        </is>
      </c>
      <c r="F148" t="inlineStr">
        <is>
          <t>Screen 1</t>
        </is>
      </c>
      <c r="G148" t="inlineStr">
        <is>
          <t>Premium</t>
        </is>
      </c>
      <c r="H148" t="inlineStr">
        <is>
          <t>Student</t>
        </is>
      </c>
      <c r="I148" t="n">
        <v>89</v>
      </c>
      <c r="J148" t="n">
        <v>20025</v>
      </c>
      <c r="K148" t="inlineStr">
        <is>
          <t>Final Mission</t>
        </is>
      </c>
      <c r="L148" t="inlineStr">
        <is>
          <t>Action</t>
        </is>
      </c>
      <c r="M148" t="inlineStr">
        <is>
          <t>Hindi</t>
        </is>
      </c>
      <c r="N148" t="inlineStr">
        <is>
          <t>SilverScreen Madurai</t>
        </is>
      </c>
      <c r="O148" t="inlineStr">
        <is>
          <t>Madurai</t>
        </is>
      </c>
      <c r="P148" t="n">
        <v>120</v>
      </c>
      <c r="Q148" t="inlineStr">
        <is>
          <t>Tuesday</t>
        </is>
      </c>
      <c r="R148" t="n">
        <v>0</v>
      </c>
      <c r="S148" t="inlineStr">
        <is>
          <t>Week 10</t>
        </is>
      </c>
      <c r="T148" t="n">
        <v>74.17</v>
      </c>
      <c r="U148" t="inlineStr">
        <is>
          <t>Weekday</t>
        </is>
      </c>
    </row>
    <row r="149">
      <c r="A149" t="inlineStr">
        <is>
          <t>B00152</t>
        </is>
      </c>
      <c r="B149" t="inlineStr">
        <is>
          <t>C05</t>
        </is>
      </c>
      <c r="C149" t="inlineStr">
        <is>
          <t>M11</t>
        </is>
      </c>
      <c r="D149" s="1" t="n">
        <v>46073</v>
      </c>
      <c r="E149" t="inlineStr">
        <is>
          <t>12:00</t>
        </is>
      </c>
      <c r="F149" t="inlineStr">
        <is>
          <t>Screen 1</t>
        </is>
      </c>
      <c r="G149" t="inlineStr">
        <is>
          <t>Standard</t>
        </is>
      </c>
      <c r="H149" t="inlineStr">
        <is>
          <t>No Offer</t>
        </is>
      </c>
      <c r="I149" t="n">
        <v>129</v>
      </c>
      <c r="J149" t="n">
        <v>23220</v>
      </c>
      <c r="K149" t="inlineStr">
        <is>
          <t>Shadow Game</t>
        </is>
      </c>
      <c r="L149" t="inlineStr">
        <is>
          <t>Thriller</t>
        </is>
      </c>
      <c r="M149" t="inlineStr">
        <is>
          <t>Telugu</t>
        </is>
      </c>
      <c r="N149" t="inlineStr">
        <is>
          <t>SilverScreen Salem</t>
        </is>
      </c>
      <c r="O149" t="inlineStr">
        <is>
          <t>Salem</t>
        </is>
      </c>
      <c r="P149" t="n">
        <v>140</v>
      </c>
      <c r="Q149" t="inlineStr">
        <is>
          <t>Friday</t>
        </is>
      </c>
      <c r="R149" t="n">
        <v>0</v>
      </c>
      <c r="S149" t="inlineStr">
        <is>
          <t>Week 8</t>
        </is>
      </c>
      <c r="T149" t="n">
        <v>92.14</v>
      </c>
      <c r="U149" t="inlineStr">
        <is>
          <t>Weekday</t>
        </is>
      </c>
    </row>
    <row r="150">
      <c r="A150" t="inlineStr">
        <is>
          <t>B00153</t>
        </is>
      </c>
      <c r="B150" t="inlineStr">
        <is>
          <t>C01</t>
        </is>
      </c>
      <c r="C150" t="inlineStr">
        <is>
          <t>M14</t>
        </is>
      </c>
      <c r="D150" s="1" t="n">
        <v>46033</v>
      </c>
      <c r="E150" t="inlineStr">
        <is>
          <t>21:00</t>
        </is>
      </c>
      <c r="F150" t="inlineStr">
        <is>
          <t>Screen 2</t>
        </is>
      </c>
      <c r="G150" t="inlineStr">
        <is>
          <t>Standard</t>
        </is>
      </c>
      <c r="H150" t="inlineStr">
        <is>
          <t>No Offer</t>
        </is>
      </c>
      <c r="I150" t="n">
        <v>35</v>
      </c>
      <c r="J150" t="n">
        <v>6300</v>
      </c>
      <c r="K150" t="inlineStr">
        <is>
          <t>Hidden Secret</t>
        </is>
      </c>
      <c r="L150" t="inlineStr">
        <is>
          <t>Mystery</t>
        </is>
      </c>
      <c r="M150" t="inlineStr">
        <is>
          <t>English</t>
        </is>
      </c>
      <c r="N150" t="inlineStr">
        <is>
          <t>SilverScreen Coimbatore</t>
        </is>
      </c>
      <c r="O150" t="inlineStr">
        <is>
          <t>Coimbatore</t>
        </is>
      </c>
      <c r="P150" t="n">
        <v>150</v>
      </c>
      <c r="Q150" t="inlineStr">
        <is>
          <t>Sunday</t>
        </is>
      </c>
      <c r="R150" t="n">
        <v>1</v>
      </c>
      <c r="S150" t="inlineStr">
        <is>
          <t>Week 2</t>
        </is>
      </c>
      <c r="T150" t="n">
        <v>23.33</v>
      </c>
      <c r="U150" t="inlineStr">
        <is>
          <t>Weekend</t>
        </is>
      </c>
    </row>
    <row r="151">
      <c r="A151" t="inlineStr">
        <is>
          <t>B00154</t>
        </is>
      </c>
      <c r="B151" t="inlineStr">
        <is>
          <t>C03</t>
        </is>
      </c>
      <c r="C151" t="inlineStr">
        <is>
          <t>M04</t>
        </is>
      </c>
      <c r="D151" s="1" t="n">
        <v>46142</v>
      </c>
      <c r="E151" t="inlineStr">
        <is>
          <t>09:00</t>
        </is>
      </c>
      <c r="F151" t="inlineStr">
        <is>
          <t>Screen 3</t>
        </is>
      </c>
      <c r="G151" t="inlineStr">
        <is>
          <t>Recliner</t>
        </is>
      </c>
      <c r="H151" t="inlineStr">
        <is>
          <t>No Offer</t>
        </is>
      </c>
      <c r="I151" t="n">
        <v>78</v>
      </c>
      <c r="J151" t="n">
        <v>27300</v>
      </c>
      <c r="K151" t="inlineStr">
        <is>
          <t>The Last Kingdom</t>
        </is>
      </c>
      <c r="L151" t="inlineStr">
        <is>
          <t>Drama</t>
        </is>
      </c>
      <c r="M151" t="inlineStr">
        <is>
          <t>Malayalam</t>
        </is>
      </c>
      <c r="N151" t="inlineStr">
        <is>
          <t>SilverScreen Bengaluru</t>
        </is>
      </c>
      <c r="O151" t="inlineStr">
        <is>
          <t>Bengaluru</t>
        </is>
      </c>
      <c r="P151" t="n">
        <v>180</v>
      </c>
      <c r="Q151" t="inlineStr">
        <is>
          <t>Thursday</t>
        </is>
      </c>
      <c r="R151" t="n">
        <v>0</v>
      </c>
      <c r="S151" t="inlineStr">
        <is>
          <t>Week 18</t>
        </is>
      </c>
      <c r="T151" t="n">
        <v>43.33</v>
      </c>
      <c r="U151" t="inlineStr">
        <is>
          <t>Weekday</t>
        </is>
      </c>
    </row>
    <row r="152">
      <c r="A152" t="inlineStr">
        <is>
          <t>B00155</t>
        </is>
      </c>
      <c r="B152" t="inlineStr">
        <is>
          <t>C07</t>
        </is>
      </c>
      <c r="C152" t="inlineStr">
        <is>
          <t>M13</t>
        </is>
      </c>
      <c r="D152" s="1" t="n">
        <v>46034</v>
      </c>
      <c r="E152" t="inlineStr">
        <is>
          <t>15:00</t>
        </is>
      </c>
      <c r="F152" t="inlineStr">
        <is>
          <t>Screen 2</t>
        </is>
      </c>
      <c r="G152" t="inlineStr">
        <is>
          <t>Standard</t>
        </is>
      </c>
      <c r="H152" t="inlineStr">
        <is>
          <t>Student</t>
        </is>
      </c>
      <c r="I152" t="n">
        <v>38</v>
      </c>
      <c r="J152" t="n">
        <v>6156</v>
      </c>
      <c r="K152" t="inlineStr">
        <is>
          <t>Space Explorer</t>
        </is>
      </c>
      <c r="L152" t="inlineStr">
        <is>
          <t>Sci-Fi</t>
        </is>
      </c>
      <c r="M152" t="inlineStr">
        <is>
          <t>Malayalam</t>
        </is>
      </c>
      <c r="N152" t="inlineStr">
        <is>
          <t>SilverScreen Kochi</t>
        </is>
      </c>
      <c r="O152" t="inlineStr">
        <is>
          <t>Kochi</t>
        </is>
      </c>
      <c r="P152" t="n">
        <v>170</v>
      </c>
      <c r="Q152" t="inlineStr">
        <is>
          <t>Monday</t>
        </is>
      </c>
      <c r="R152" t="n">
        <v>0</v>
      </c>
      <c r="S152" t="inlineStr">
        <is>
          <t>Week 2</t>
        </is>
      </c>
      <c r="T152" t="n">
        <v>22.35</v>
      </c>
      <c r="U152" t="inlineStr">
        <is>
          <t>Weekday</t>
        </is>
      </c>
    </row>
    <row r="153">
      <c r="A153" t="inlineStr">
        <is>
          <t>B00156</t>
        </is>
      </c>
      <c r="B153" t="inlineStr">
        <is>
          <t>C06</t>
        </is>
      </c>
      <c r="C153" t="inlineStr">
        <is>
          <t>M02</t>
        </is>
      </c>
      <c r="D153" s="1" t="n">
        <v>46096</v>
      </c>
      <c r="E153" t="inlineStr">
        <is>
          <t>15:00</t>
        </is>
      </c>
      <c r="F153" t="inlineStr">
        <is>
          <t>Screen 1</t>
        </is>
      </c>
      <c r="G153" t="inlineStr">
        <is>
          <t>Premium</t>
        </is>
      </c>
      <c r="H153" t="inlineStr">
        <is>
          <t>No Offer</t>
        </is>
      </c>
      <c r="I153" t="n">
        <v>114</v>
      </c>
      <c r="J153" t="n">
        <v>28500</v>
      </c>
      <c r="K153" t="inlineStr">
        <is>
          <t>Love Beyond</t>
        </is>
      </c>
      <c r="L153" t="inlineStr">
        <is>
          <t>Romance</t>
        </is>
      </c>
      <c r="M153" t="inlineStr">
        <is>
          <t>Malayalam</t>
        </is>
      </c>
      <c r="N153" t="inlineStr">
        <is>
          <t>SilverScreen Trichy</t>
        </is>
      </c>
      <c r="O153" t="inlineStr">
        <is>
          <t>Trichy</t>
        </is>
      </c>
      <c r="P153" t="n">
        <v>160</v>
      </c>
      <c r="Q153" t="inlineStr">
        <is>
          <t>Sunday</t>
        </is>
      </c>
      <c r="R153" t="n">
        <v>1</v>
      </c>
      <c r="S153" t="inlineStr">
        <is>
          <t>Week 11</t>
        </is>
      </c>
      <c r="T153" t="n">
        <v>71.25</v>
      </c>
      <c r="U153" t="inlineStr">
        <is>
          <t>Weekend</t>
        </is>
      </c>
    </row>
    <row r="154">
      <c r="A154" t="inlineStr">
        <is>
          <t>B00157</t>
        </is>
      </c>
      <c r="B154" t="inlineStr">
        <is>
          <t>C08</t>
        </is>
      </c>
      <c r="C154" t="inlineStr">
        <is>
          <t>M05</t>
        </is>
      </c>
      <c r="D154" s="1" t="n">
        <v>46030</v>
      </c>
      <c r="E154" t="inlineStr">
        <is>
          <t>09:00</t>
        </is>
      </c>
      <c r="F154" t="inlineStr">
        <is>
          <t>Screen 1</t>
        </is>
      </c>
      <c r="G154" t="inlineStr">
        <is>
          <t>Standard</t>
        </is>
      </c>
      <c r="H154" t="inlineStr">
        <is>
          <t>Weekend Deal</t>
        </is>
      </c>
      <c r="I154" t="n">
        <v>132</v>
      </c>
      <c r="J154" t="n">
        <v>20196</v>
      </c>
      <c r="K154" t="inlineStr">
        <is>
          <t>Magic Forest</t>
        </is>
      </c>
      <c r="L154" t="inlineStr">
        <is>
          <t>Animation</t>
        </is>
      </c>
      <c r="M154" t="inlineStr">
        <is>
          <t>Malayalam</t>
        </is>
      </c>
      <c r="N154" t="inlineStr">
        <is>
          <t>SilverScreen Hyderabad</t>
        </is>
      </c>
      <c r="O154" t="inlineStr">
        <is>
          <t>Hyderabad</t>
        </is>
      </c>
      <c r="P154" t="n">
        <v>220</v>
      </c>
      <c r="Q154" t="inlineStr">
        <is>
          <t>Thursday</t>
        </is>
      </c>
      <c r="R154" t="n">
        <v>0</v>
      </c>
      <c r="S154" t="inlineStr">
        <is>
          <t>Week 2</t>
        </is>
      </c>
      <c r="T154" t="n">
        <v>60</v>
      </c>
      <c r="U154" t="inlineStr">
        <is>
          <t>Weekday</t>
        </is>
      </c>
    </row>
    <row r="155">
      <c r="A155" t="inlineStr">
        <is>
          <t>B00158</t>
        </is>
      </c>
      <c r="B155" t="inlineStr">
        <is>
          <t>C03</t>
        </is>
      </c>
      <c r="C155" t="inlineStr">
        <is>
          <t>M11</t>
        </is>
      </c>
      <c r="D155" s="1" t="n">
        <v>46046</v>
      </c>
      <c r="E155" t="inlineStr">
        <is>
          <t>15:00</t>
        </is>
      </c>
      <c r="F155" t="inlineStr">
        <is>
          <t>Screen 3</t>
        </is>
      </c>
      <c r="G155" t="inlineStr">
        <is>
          <t>Recliner</t>
        </is>
      </c>
      <c r="H155" t="inlineStr">
        <is>
          <t>No Offer</t>
        </is>
      </c>
      <c r="I155" t="n">
        <v>60</v>
      </c>
      <c r="J155" t="n">
        <v>21000</v>
      </c>
      <c r="K155" t="inlineStr">
        <is>
          <t>Shadow Game</t>
        </is>
      </c>
      <c r="L155" t="inlineStr">
        <is>
          <t>Thriller</t>
        </is>
      </c>
      <c r="M155" t="inlineStr">
        <is>
          <t>Telugu</t>
        </is>
      </c>
      <c r="N155" t="inlineStr">
        <is>
          <t>SilverScreen Bengaluru</t>
        </is>
      </c>
      <c r="O155" t="inlineStr">
        <is>
          <t>Bengaluru</t>
        </is>
      </c>
      <c r="P155" t="n">
        <v>180</v>
      </c>
      <c r="Q155" t="inlineStr">
        <is>
          <t>Saturday</t>
        </is>
      </c>
      <c r="R155" t="n">
        <v>1</v>
      </c>
      <c r="S155" t="inlineStr">
        <is>
          <t>Week 4</t>
        </is>
      </c>
      <c r="T155" t="n">
        <v>33.33</v>
      </c>
      <c r="U155" t="inlineStr">
        <is>
          <t>Weekend</t>
        </is>
      </c>
    </row>
    <row r="156">
      <c r="A156" t="inlineStr">
        <is>
          <t>B00159</t>
        </is>
      </c>
      <c r="B156" t="inlineStr">
        <is>
          <t>C01</t>
        </is>
      </c>
      <c r="C156" t="inlineStr">
        <is>
          <t>M06</t>
        </is>
      </c>
      <c r="D156" s="1" t="n">
        <v>46114</v>
      </c>
      <c r="E156" t="inlineStr">
        <is>
          <t>18:00</t>
        </is>
      </c>
      <c r="F156" t="inlineStr">
        <is>
          <t>Screen 3</t>
        </is>
      </c>
      <c r="G156" t="inlineStr">
        <is>
          <t>Premium</t>
        </is>
      </c>
      <c r="H156" t="inlineStr">
        <is>
          <t>Student</t>
        </is>
      </c>
      <c r="I156" t="n">
        <v>100</v>
      </c>
      <c r="J156" t="n">
        <v>22500</v>
      </c>
      <c r="K156" t="inlineStr">
        <is>
          <t>Silent Truth</t>
        </is>
      </c>
      <c r="L156" t="inlineStr">
        <is>
          <t>Thriller</t>
        </is>
      </c>
      <c r="M156" t="inlineStr">
        <is>
          <t>English</t>
        </is>
      </c>
      <c r="N156" t="inlineStr">
        <is>
          <t>SilverScreen Coimbatore</t>
        </is>
      </c>
      <c r="O156" t="inlineStr">
        <is>
          <t>Coimbatore</t>
        </is>
      </c>
      <c r="P156" t="n">
        <v>150</v>
      </c>
      <c r="Q156" t="inlineStr">
        <is>
          <t>Thursday</t>
        </is>
      </c>
      <c r="R156" t="n">
        <v>0</v>
      </c>
      <c r="S156" t="inlineStr">
        <is>
          <t>Week 14</t>
        </is>
      </c>
      <c r="T156" t="n">
        <v>66.67</v>
      </c>
      <c r="U156" t="inlineStr">
        <is>
          <t>Weekday</t>
        </is>
      </c>
    </row>
    <row r="157">
      <c r="A157" t="inlineStr">
        <is>
          <t>B00160</t>
        </is>
      </c>
      <c r="B157" t="inlineStr">
        <is>
          <t>C06</t>
        </is>
      </c>
      <c r="C157" t="inlineStr">
        <is>
          <t>M18</t>
        </is>
      </c>
      <c r="D157" s="1" t="n">
        <v>46063</v>
      </c>
      <c r="E157" t="inlineStr">
        <is>
          <t>21:00</t>
        </is>
      </c>
      <c r="F157" t="inlineStr">
        <is>
          <t>Screen 3</t>
        </is>
      </c>
      <c r="G157" t="inlineStr">
        <is>
          <t>Recliner</t>
        </is>
      </c>
      <c r="H157" t="inlineStr">
        <is>
          <t>No Offer</t>
        </is>
      </c>
      <c r="I157" t="n">
        <v>122</v>
      </c>
      <c r="J157" t="n">
        <v>42700</v>
      </c>
      <c r="K157" t="inlineStr">
        <is>
          <t>Broken Promise</t>
        </is>
      </c>
      <c r="L157" t="inlineStr">
        <is>
          <t>Romance</t>
        </is>
      </c>
      <c r="M157" t="inlineStr">
        <is>
          <t>Malayalam</t>
        </is>
      </c>
      <c r="N157" t="inlineStr">
        <is>
          <t>SilverScreen Trichy</t>
        </is>
      </c>
      <c r="O157" t="inlineStr">
        <is>
          <t>Trichy</t>
        </is>
      </c>
      <c r="P157" t="n">
        <v>160</v>
      </c>
      <c r="Q157" t="inlineStr">
        <is>
          <t>Tuesday</t>
        </is>
      </c>
      <c r="R157" t="n">
        <v>0</v>
      </c>
      <c r="S157" t="inlineStr">
        <is>
          <t>Week 6</t>
        </is>
      </c>
      <c r="T157" t="n">
        <v>76.25</v>
      </c>
      <c r="U157" t="inlineStr">
        <is>
          <t>Weekday</t>
        </is>
      </c>
    </row>
    <row r="158">
      <c r="A158" t="inlineStr">
        <is>
          <t>B00161</t>
        </is>
      </c>
      <c r="B158" t="inlineStr">
        <is>
          <t>C05</t>
        </is>
      </c>
      <c r="C158" t="inlineStr">
        <is>
          <t>M10</t>
        </is>
      </c>
      <c r="D158" s="1" t="n">
        <v>46058</v>
      </c>
      <c r="E158" t="inlineStr">
        <is>
          <t>21:00</t>
        </is>
      </c>
      <c r="F158" t="inlineStr">
        <is>
          <t>Screen 2</t>
        </is>
      </c>
      <c r="G158" t="inlineStr">
        <is>
          <t>Premium</t>
        </is>
      </c>
      <c r="H158" t="inlineStr">
        <is>
          <t>No Offer</t>
        </is>
      </c>
      <c r="I158" t="n">
        <v>73</v>
      </c>
      <c r="J158" t="n">
        <v>18250</v>
      </c>
      <c r="K158" t="inlineStr">
        <is>
          <t>Dream Journey</t>
        </is>
      </c>
      <c r="L158" t="inlineStr">
        <is>
          <t>Romance</t>
        </is>
      </c>
      <c r="M158" t="inlineStr">
        <is>
          <t>Malayalam</t>
        </is>
      </c>
      <c r="N158" t="inlineStr">
        <is>
          <t>SilverScreen Salem</t>
        </is>
      </c>
      <c r="O158" t="inlineStr">
        <is>
          <t>Salem</t>
        </is>
      </c>
      <c r="P158" t="n">
        <v>140</v>
      </c>
      <c r="Q158" t="inlineStr">
        <is>
          <t>Thursday</t>
        </is>
      </c>
      <c r="R158" t="n">
        <v>0</v>
      </c>
      <c r="S158" t="inlineStr">
        <is>
          <t>Week 6</t>
        </is>
      </c>
      <c r="T158" t="n">
        <v>52.14</v>
      </c>
      <c r="U158" t="inlineStr">
        <is>
          <t>Weekday</t>
        </is>
      </c>
    </row>
    <row r="159">
      <c r="A159" t="inlineStr">
        <is>
          <t>B00162</t>
        </is>
      </c>
      <c r="B159" t="inlineStr">
        <is>
          <t>C01</t>
        </is>
      </c>
      <c r="C159" t="inlineStr">
        <is>
          <t>M04</t>
        </is>
      </c>
      <c r="D159" s="1" t="n">
        <v>46123</v>
      </c>
      <c r="E159" t="inlineStr">
        <is>
          <t>09:00</t>
        </is>
      </c>
      <c r="F159" t="inlineStr">
        <is>
          <t>Screen 3</t>
        </is>
      </c>
      <c r="G159" t="inlineStr">
        <is>
          <t>Standard</t>
        </is>
      </c>
      <c r="H159" t="inlineStr">
        <is>
          <t>No Offer</t>
        </is>
      </c>
      <c r="I159" t="n">
        <v>114</v>
      </c>
      <c r="J159" t="n">
        <v>20520</v>
      </c>
      <c r="K159" t="inlineStr">
        <is>
          <t>The Last Kingdom</t>
        </is>
      </c>
      <c r="L159" t="inlineStr">
        <is>
          <t>Drama</t>
        </is>
      </c>
      <c r="M159" t="inlineStr">
        <is>
          <t>Malayalam</t>
        </is>
      </c>
      <c r="N159" t="inlineStr">
        <is>
          <t>SilverScreen Coimbatore</t>
        </is>
      </c>
      <c r="O159" t="inlineStr">
        <is>
          <t>Coimbatore</t>
        </is>
      </c>
      <c r="P159" t="n">
        <v>150</v>
      </c>
      <c r="Q159" t="inlineStr">
        <is>
          <t>Saturday</t>
        </is>
      </c>
      <c r="R159" t="n">
        <v>1</v>
      </c>
      <c r="S159" t="inlineStr">
        <is>
          <t>Week 15</t>
        </is>
      </c>
      <c r="T159" t="n">
        <v>76</v>
      </c>
      <c r="U159" t="inlineStr">
        <is>
          <t>Weekend</t>
        </is>
      </c>
    </row>
    <row r="160">
      <c r="A160" t="inlineStr">
        <is>
          <t>B00163</t>
        </is>
      </c>
      <c r="B160" t="inlineStr">
        <is>
          <t>C03</t>
        </is>
      </c>
      <c r="C160" t="inlineStr">
        <is>
          <t>M09</t>
        </is>
      </c>
      <c r="D160" s="1" t="n">
        <v>46107</v>
      </c>
      <c r="E160" t="inlineStr">
        <is>
          <t>15:00</t>
        </is>
      </c>
      <c r="F160" t="inlineStr">
        <is>
          <t>Screen 3</t>
        </is>
      </c>
      <c r="G160" t="inlineStr">
        <is>
          <t>Recliner</t>
        </is>
      </c>
      <c r="H160" t="inlineStr">
        <is>
          <t>No Offer</t>
        </is>
      </c>
      <c r="I160" t="n">
        <v>81</v>
      </c>
      <c r="J160" t="n">
        <v>28350</v>
      </c>
      <c r="K160" t="inlineStr">
        <is>
          <t>Final Mission</t>
        </is>
      </c>
      <c r="L160" t="inlineStr">
        <is>
          <t>Action</t>
        </is>
      </c>
      <c r="M160" t="inlineStr">
        <is>
          <t>Hindi</t>
        </is>
      </c>
      <c r="N160" t="inlineStr">
        <is>
          <t>SilverScreen Bengaluru</t>
        </is>
      </c>
      <c r="O160" t="inlineStr">
        <is>
          <t>Bengaluru</t>
        </is>
      </c>
      <c r="P160" t="n">
        <v>180</v>
      </c>
      <c r="Q160" t="inlineStr">
        <is>
          <t>Thursday</t>
        </is>
      </c>
      <c r="R160" t="n">
        <v>0</v>
      </c>
      <c r="S160" t="inlineStr">
        <is>
          <t>Week 13</t>
        </is>
      </c>
      <c r="T160" t="n">
        <v>45</v>
      </c>
      <c r="U160" t="inlineStr">
        <is>
          <t>Weekday</t>
        </is>
      </c>
    </row>
    <row r="161">
      <c r="A161" t="inlineStr">
        <is>
          <t>B00164</t>
        </is>
      </c>
      <c r="B161" t="inlineStr">
        <is>
          <t>C02</t>
        </is>
      </c>
      <c r="C161" t="inlineStr">
        <is>
          <t>M06</t>
        </is>
      </c>
      <c r="D161" s="1" t="n">
        <v>46094</v>
      </c>
      <c r="E161" t="inlineStr">
        <is>
          <t>12:00</t>
        </is>
      </c>
      <c r="F161" t="inlineStr">
        <is>
          <t>Screen 1</t>
        </is>
      </c>
      <c r="G161" t="inlineStr">
        <is>
          <t>Standard</t>
        </is>
      </c>
      <c r="H161" t="inlineStr">
        <is>
          <t>No Offer</t>
        </is>
      </c>
      <c r="I161" t="n">
        <v>118</v>
      </c>
      <c r="J161" t="n">
        <v>21240</v>
      </c>
      <c r="K161" t="inlineStr">
        <is>
          <t>Silent Truth</t>
        </is>
      </c>
      <c r="L161" t="inlineStr">
        <is>
          <t>Thriller</t>
        </is>
      </c>
      <c r="M161" t="inlineStr">
        <is>
          <t>English</t>
        </is>
      </c>
      <c r="N161" t="inlineStr">
        <is>
          <t>SilverScreen Chennai</t>
        </is>
      </c>
      <c r="O161" t="inlineStr">
        <is>
          <t>Chennai</t>
        </is>
      </c>
      <c r="P161" t="n">
        <v>200</v>
      </c>
      <c r="Q161" t="inlineStr">
        <is>
          <t>Friday</t>
        </is>
      </c>
      <c r="R161" t="n">
        <v>0</v>
      </c>
      <c r="S161" t="inlineStr">
        <is>
          <t>Week 11</t>
        </is>
      </c>
      <c r="T161" t="n">
        <v>59</v>
      </c>
      <c r="U161" t="inlineStr">
        <is>
          <t>Weekday</t>
        </is>
      </c>
    </row>
    <row r="162">
      <c r="A162" t="inlineStr">
        <is>
          <t>B00165</t>
        </is>
      </c>
      <c r="B162" t="inlineStr">
        <is>
          <t>C04</t>
        </is>
      </c>
      <c r="C162" t="inlineStr">
        <is>
          <t>M02</t>
        </is>
      </c>
      <c r="D162" s="1" t="n">
        <v>46077</v>
      </c>
      <c r="E162" t="inlineStr">
        <is>
          <t>12:00</t>
        </is>
      </c>
      <c r="F162" t="inlineStr">
        <is>
          <t>Screen 1</t>
        </is>
      </c>
      <c r="G162" t="inlineStr">
        <is>
          <t>Standard</t>
        </is>
      </c>
      <c r="H162" t="inlineStr">
        <is>
          <t>Student</t>
        </is>
      </c>
      <c r="I162" t="n">
        <v>112</v>
      </c>
      <c r="J162" t="n">
        <v>18144</v>
      </c>
      <c r="K162" t="inlineStr">
        <is>
          <t>Love Beyond</t>
        </is>
      </c>
      <c r="L162" t="inlineStr">
        <is>
          <t>Romance</t>
        </is>
      </c>
      <c r="M162" t="inlineStr">
        <is>
          <t>Malayalam</t>
        </is>
      </c>
      <c r="N162" t="inlineStr">
        <is>
          <t>SilverScreen Madurai</t>
        </is>
      </c>
      <c r="O162" t="inlineStr">
        <is>
          <t>Madurai</t>
        </is>
      </c>
      <c r="P162" t="n">
        <v>120</v>
      </c>
      <c r="Q162" t="inlineStr">
        <is>
          <t>Tuesday</t>
        </is>
      </c>
      <c r="R162" t="n">
        <v>0</v>
      </c>
      <c r="S162" t="inlineStr">
        <is>
          <t>Week 8</t>
        </is>
      </c>
      <c r="T162" t="n">
        <v>93.33</v>
      </c>
      <c r="U162" t="inlineStr">
        <is>
          <t>Weekday</t>
        </is>
      </c>
    </row>
    <row r="163">
      <c r="A163" t="inlineStr">
        <is>
          <t>B00166</t>
        </is>
      </c>
      <c r="B163" t="inlineStr">
        <is>
          <t>C08</t>
        </is>
      </c>
      <c r="C163" t="inlineStr">
        <is>
          <t>M17</t>
        </is>
      </c>
      <c r="D163" s="1" t="n">
        <v>46031</v>
      </c>
      <c r="E163" t="inlineStr">
        <is>
          <t>15:00</t>
        </is>
      </c>
      <c r="F163" t="inlineStr">
        <is>
          <t>Screen 3</t>
        </is>
      </c>
      <c r="G163" t="inlineStr">
        <is>
          <t>Premium</t>
        </is>
      </c>
      <c r="H163" t="inlineStr">
        <is>
          <t>No Offer</t>
        </is>
      </c>
      <c r="I163" t="n">
        <v>84</v>
      </c>
      <c r="J163" t="n">
        <v>21000</v>
      </c>
      <c r="K163" t="inlineStr">
        <is>
          <t>Night Chase</t>
        </is>
      </c>
      <c r="L163" t="inlineStr">
        <is>
          <t>Action</t>
        </is>
      </c>
      <c r="M163" t="inlineStr">
        <is>
          <t>Telugu</t>
        </is>
      </c>
      <c r="N163" t="inlineStr">
        <is>
          <t>SilverScreen Hyderabad</t>
        </is>
      </c>
      <c r="O163" t="inlineStr">
        <is>
          <t>Hyderabad</t>
        </is>
      </c>
      <c r="P163" t="n">
        <v>220</v>
      </c>
      <c r="Q163" t="inlineStr">
        <is>
          <t>Friday</t>
        </is>
      </c>
      <c r="R163" t="n">
        <v>0</v>
      </c>
      <c r="S163" t="inlineStr">
        <is>
          <t>Week 2</t>
        </is>
      </c>
      <c r="T163" t="n">
        <v>38.18</v>
      </c>
      <c r="U163" t="inlineStr">
        <is>
          <t>Weekday</t>
        </is>
      </c>
    </row>
    <row r="164">
      <c r="A164" t="inlineStr">
        <is>
          <t>B00167</t>
        </is>
      </c>
      <c r="B164" t="inlineStr">
        <is>
          <t>C07</t>
        </is>
      </c>
      <c r="C164" t="inlineStr">
        <is>
          <t>M05</t>
        </is>
      </c>
      <c r="D164" s="1" t="n">
        <v>46069</v>
      </c>
      <c r="E164" t="inlineStr">
        <is>
          <t>12:00</t>
        </is>
      </c>
      <c r="F164" t="inlineStr">
        <is>
          <t>Screen 3</t>
        </is>
      </c>
      <c r="G164" t="inlineStr">
        <is>
          <t>Premium</t>
        </is>
      </c>
      <c r="H164" t="inlineStr">
        <is>
          <t>Student</t>
        </is>
      </c>
      <c r="I164" t="n">
        <v>87</v>
      </c>
      <c r="J164" t="n">
        <v>19575</v>
      </c>
      <c r="K164" t="inlineStr">
        <is>
          <t>Magic Forest</t>
        </is>
      </c>
      <c r="L164" t="inlineStr">
        <is>
          <t>Animation</t>
        </is>
      </c>
      <c r="M164" t="inlineStr">
        <is>
          <t>Malayalam</t>
        </is>
      </c>
      <c r="N164" t="inlineStr">
        <is>
          <t>SilverScreen Kochi</t>
        </is>
      </c>
      <c r="O164" t="inlineStr">
        <is>
          <t>Kochi</t>
        </is>
      </c>
      <c r="P164" t="n">
        <v>170</v>
      </c>
      <c r="Q164" t="inlineStr">
        <is>
          <t>Monday</t>
        </is>
      </c>
      <c r="R164" t="n">
        <v>0</v>
      </c>
      <c r="S164" t="inlineStr">
        <is>
          <t>Week 7</t>
        </is>
      </c>
      <c r="T164" t="n">
        <v>51.18</v>
      </c>
      <c r="U164" t="inlineStr">
        <is>
          <t>Weekday</t>
        </is>
      </c>
    </row>
    <row r="165">
      <c r="A165" t="inlineStr">
        <is>
          <t>B00168</t>
        </is>
      </c>
      <c r="B165" t="inlineStr">
        <is>
          <t>C03</t>
        </is>
      </c>
      <c r="C165" t="inlineStr">
        <is>
          <t>M06</t>
        </is>
      </c>
      <c r="D165" s="1" t="n">
        <v>46037</v>
      </c>
      <c r="E165" t="inlineStr">
        <is>
          <t>09:00</t>
        </is>
      </c>
      <c r="F165" t="inlineStr">
        <is>
          <t>Screen 1</t>
        </is>
      </c>
      <c r="G165" t="inlineStr">
        <is>
          <t>Recliner</t>
        </is>
      </c>
      <c r="H165" t="inlineStr">
        <is>
          <t>Weekend Deal</t>
        </is>
      </c>
      <c r="I165" t="n">
        <v>47</v>
      </c>
      <c r="J165" t="n">
        <v>13982.5</v>
      </c>
      <c r="K165" t="inlineStr">
        <is>
          <t>Silent Truth</t>
        </is>
      </c>
      <c r="L165" t="inlineStr">
        <is>
          <t>Thriller</t>
        </is>
      </c>
      <c r="M165" t="inlineStr">
        <is>
          <t>English</t>
        </is>
      </c>
      <c r="N165" t="inlineStr">
        <is>
          <t>SilverScreen Bengaluru</t>
        </is>
      </c>
      <c r="O165" t="inlineStr">
        <is>
          <t>Bengaluru</t>
        </is>
      </c>
      <c r="P165" t="n">
        <v>180</v>
      </c>
      <c r="Q165" t="inlineStr">
        <is>
          <t>Thursday</t>
        </is>
      </c>
      <c r="R165" t="n">
        <v>0</v>
      </c>
      <c r="S165" t="inlineStr">
        <is>
          <t>Week 3</t>
        </is>
      </c>
      <c r="T165" t="n">
        <v>26.11</v>
      </c>
      <c r="U165" t="inlineStr">
        <is>
          <t>Weekday</t>
        </is>
      </c>
    </row>
    <row r="166">
      <c r="A166" t="inlineStr">
        <is>
          <t>B00169</t>
        </is>
      </c>
      <c r="B166" t="inlineStr">
        <is>
          <t>C06</t>
        </is>
      </c>
      <c r="C166" t="inlineStr">
        <is>
          <t>M12</t>
        </is>
      </c>
      <c r="D166" s="1" t="n">
        <v>46070</v>
      </c>
      <c r="E166" t="inlineStr">
        <is>
          <t>09:00</t>
        </is>
      </c>
      <c r="F166" t="inlineStr">
        <is>
          <t>Screen 3</t>
        </is>
      </c>
      <c r="G166" t="inlineStr">
        <is>
          <t>Standard</t>
        </is>
      </c>
      <c r="H166" t="inlineStr">
        <is>
          <t>No Offer</t>
        </is>
      </c>
      <c r="I166" t="n">
        <v>37</v>
      </c>
      <c r="J166" t="n">
        <v>6660</v>
      </c>
      <c r="K166" t="inlineStr">
        <is>
          <t>Golden Days</t>
        </is>
      </c>
      <c r="L166" t="inlineStr">
        <is>
          <t>Drama</t>
        </is>
      </c>
      <c r="M166" t="inlineStr">
        <is>
          <t>Hindi</t>
        </is>
      </c>
      <c r="N166" t="inlineStr">
        <is>
          <t>SilverScreen Trichy</t>
        </is>
      </c>
      <c r="O166" t="inlineStr">
        <is>
          <t>Trichy</t>
        </is>
      </c>
      <c r="P166" t="n">
        <v>160</v>
      </c>
      <c r="Q166" t="inlineStr">
        <is>
          <t>Tuesday</t>
        </is>
      </c>
      <c r="R166" t="n">
        <v>0</v>
      </c>
      <c r="S166" t="inlineStr">
        <is>
          <t>Week 7</t>
        </is>
      </c>
      <c r="T166" t="n">
        <v>23.12</v>
      </c>
      <c r="U166" t="inlineStr">
        <is>
          <t>Weekday</t>
        </is>
      </c>
    </row>
    <row r="167">
      <c r="A167" t="inlineStr">
        <is>
          <t>B00170</t>
        </is>
      </c>
      <c r="B167" t="inlineStr">
        <is>
          <t>C08</t>
        </is>
      </c>
      <c r="C167" t="inlineStr">
        <is>
          <t>M10</t>
        </is>
      </c>
      <c r="D167" s="1" t="n">
        <v>46132</v>
      </c>
      <c r="E167" t="inlineStr">
        <is>
          <t>15:00</t>
        </is>
      </c>
      <c r="F167" t="inlineStr">
        <is>
          <t>Screen 2</t>
        </is>
      </c>
      <c r="G167" t="inlineStr">
        <is>
          <t>Premium</t>
        </is>
      </c>
      <c r="H167" t="inlineStr">
        <is>
          <t>Student</t>
        </is>
      </c>
      <c r="I167" t="n">
        <v>45</v>
      </c>
      <c r="J167" t="n">
        <v>10125</v>
      </c>
      <c r="K167" t="inlineStr">
        <is>
          <t>Dream Journey</t>
        </is>
      </c>
      <c r="L167" t="inlineStr">
        <is>
          <t>Romance</t>
        </is>
      </c>
      <c r="M167" t="inlineStr">
        <is>
          <t>Malayalam</t>
        </is>
      </c>
      <c r="N167" t="inlineStr">
        <is>
          <t>SilverScreen Hyderabad</t>
        </is>
      </c>
      <c r="O167" t="inlineStr">
        <is>
          <t>Hyderabad</t>
        </is>
      </c>
      <c r="P167" t="n">
        <v>220</v>
      </c>
      <c r="Q167" t="inlineStr">
        <is>
          <t>Monday</t>
        </is>
      </c>
      <c r="R167" t="n">
        <v>0</v>
      </c>
      <c r="S167" t="inlineStr">
        <is>
          <t>Week 16</t>
        </is>
      </c>
      <c r="T167" t="n">
        <v>20.45</v>
      </c>
      <c r="U167" t="inlineStr">
        <is>
          <t>Weekday</t>
        </is>
      </c>
    </row>
    <row r="168">
      <c r="A168" t="inlineStr">
        <is>
          <t>B00171</t>
        </is>
      </c>
      <c r="B168" t="inlineStr">
        <is>
          <t>C08</t>
        </is>
      </c>
      <c r="C168" t="inlineStr">
        <is>
          <t>M06</t>
        </is>
      </c>
      <c r="D168" s="1" t="n">
        <v>46126</v>
      </c>
      <c r="E168" t="inlineStr">
        <is>
          <t>12:00</t>
        </is>
      </c>
      <c r="F168" t="inlineStr">
        <is>
          <t>Screen 2</t>
        </is>
      </c>
      <c r="G168" t="inlineStr">
        <is>
          <t>Premium</t>
        </is>
      </c>
      <c r="H168" t="inlineStr">
        <is>
          <t>Student</t>
        </is>
      </c>
      <c r="I168" t="n">
        <v>123</v>
      </c>
      <c r="J168" t="n">
        <v>27675</v>
      </c>
      <c r="K168" t="inlineStr">
        <is>
          <t>Silent Truth</t>
        </is>
      </c>
      <c r="L168" t="inlineStr">
        <is>
          <t>Thriller</t>
        </is>
      </c>
      <c r="M168" t="inlineStr">
        <is>
          <t>English</t>
        </is>
      </c>
      <c r="N168" t="inlineStr">
        <is>
          <t>SilverScreen Hyderabad</t>
        </is>
      </c>
      <c r="O168" t="inlineStr">
        <is>
          <t>Hyderabad</t>
        </is>
      </c>
      <c r="P168" t="n">
        <v>220</v>
      </c>
      <c r="Q168" t="inlineStr">
        <is>
          <t>Tuesday</t>
        </is>
      </c>
      <c r="R168" t="n">
        <v>0</v>
      </c>
      <c r="S168" t="inlineStr">
        <is>
          <t>Week 15</t>
        </is>
      </c>
      <c r="T168" t="n">
        <v>55.91</v>
      </c>
      <c r="U168" t="inlineStr">
        <is>
          <t>Weekday</t>
        </is>
      </c>
    </row>
    <row r="169">
      <c r="A169" t="inlineStr">
        <is>
          <t>B00172</t>
        </is>
      </c>
      <c r="B169" t="inlineStr">
        <is>
          <t>C08</t>
        </is>
      </c>
      <c r="C169" t="inlineStr">
        <is>
          <t>M08</t>
        </is>
      </c>
      <c r="D169" s="1" t="n">
        <v>46104</v>
      </c>
      <c r="E169" t="inlineStr">
        <is>
          <t>09:00</t>
        </is>
      </c>
      <c r="F169" t="inlineStr">
        <is>
          <t>Screen 2</t>
        </is>
      </c>
      <c r="G169" t="inlineStr">
        <is>
          <t>Standard</t>
        </is>
      </c>
      <c r="H169" t="inlineStr">
        <is>
          <t>No Offer</t>
        </is>
      </c>
      <c r="I169" t="n">
        <v>74</v>
      </c>
      <c r="J169" t="n">
        <v>13320</v>
      </c>
      <c r="K169" t="inlineStr">
        <is>
          <t>City Lights</t>
        </is>
      </c>
      <c r="L169" t="inlineStr">
        <is>
          <t>Drama</t>
        </is>
      </c>
      <c r="M169" t="inlineStr">
        <is>
          <t>Hindi</t>
        </is>
      </c>
      <c r="N169" t="inlineStr">
        <is>
          <t>SilverScreen Hyderabad</t>
        </is>
      </c>
      <c r="O169" t="inlineStr">
        <is>
          <t>Hyderabad</t>
        </is>
      </c>
      <c r="P169" t="n">
        <v>220</v>
      </c>
      <c r="Q169" t="inlineStr">
        <is>
          <t>Monday</t>
        </is>
      </c>
      <c r="R169" t="n">
        <v>0</v>
      </c>
      <c r="S169" t="inlineStr">
        <is>
          <t>Week 12</t>
        </is>
      </c>
      <c r="T169" t="n">
        <v>33.64</v>
      </c>
      <c r="U169" t="inlineStr">
        <is>
          <t>Weekday</t>
        </is>
      </c>
    </row>
    <row r="170">
      <c r="A170" t="inlineStr">
        <is>
          <t>B00173</t>
        </is>
      </c>
      <c r="B170" t="inlineStr">
        <is>
          <t>C01</t>
        </is>
      </c>
      <c r="C170" t="inlineStr">
        <is>
          <t>M02</t>
        </is>
      </c>
      <c r="D170" s="1" t="n">
        <v>46064</v>
      </c>
      <c r="E170" t="inlineStr">
        <is>
          <t>09:00</t>
        </is>
      </c>
      <c r="F170" t="inlineStr">
        <is>
          <t>Screen 3</t>
        </is>
      </c>
      <c r="G170" t="inlineStr">
        <is>
          <t>Standard</t>
        </is>
      </c>
      <c r="H170" t="inlineStr">
        <is>
          <t>Weekend Deal</t>
        </is>
      </c>
      <c r="I170" t="n">
        <v>138</v>
      </c>
      <c r="J170" t="n">
        <v>21114</v>
      </c>
      <c r="K170" t="inlineStr">
        <is>
          <t>Love Beyond</t>
        </is>
      </c>
      <c r="L170" t="inlineStr">
        <is>
          <t>Romance</t>
        </is>
      </c>
      <c r="M170" t="inlineStr">
        <is>
          <t>Malayalam</t>
        </is>
      </c>
      <c r="N170" t="inlineStr">
        <is>
          <t>SilverScreen Coimbatore</t>
        </is>
      </c>
      <c r="O170" t="inlineStr">
        <is>
          <t>Coimbatore</t>
        </is>
      </c>
      <c r="P170" t="n">
        <v>150</v>
      </c>
      <c r="Q170" t="inlineStr">
        <is>
          <t>Wednesday</t>
        </is>
      </c>
      <c r="R170" t="n">
        <v>0</v>
      </c>
      <c r="S170" t="inlineStr">
        <is>
          <t>Week 6</t>
        </is>
      </c>
      <c r="T170" t="n">
        <v>92</v>
      </c>
      <c r="U170" t="inlineStr">
        <is>
          <t>Weekday</t>
        </is>
      </c>
    </row>
    <row r="171">
      <c r="A171" t="inlineStr">
        <is>
          <t>B00175</t>
        </is>
      </c>
      <c r="B171" t="inlineStr">
        <is>
          <t>C01</t>
        </is>
      </c>
      <c r="C171" t="inlineStr">
        <is>
          <t>M13</t>
        </is>
      </c>
      <c r="D171" s="1" t="n">
        <v>46106</v>
      </c>
      <c r="E171" t="inlineStr">
        <is>
          <t>18:00</t>
        </is>
      </c>
      <c r="F171" t="inlineStr">
        <is>
          <t>Screen 3</t>
        </is>
      </c>
      <c r="G171" t="inlineStr">
        <is>
          <t>Standard</t>
        </is>
      </c>
      <c r="H171" t="inlineStr">
        <is>
          <t>No Offer</t>
        </is>
      </c>
      <c r="I171" t="n">
        <v>148</v>
      </c>
      <c r="J171" t="n">
        <v>26640</v>
      </c>
      <c r="K171" t="inlineStr">
        <is>
          <t>Space Explorer</t>
        </is>
      </c>
      <c r="L171" t="inlineStr">
        <is>
          <t>Sci-Fi</t>
        </is>
      </c>
      <c r="M171" t="inlineStr">
        <is>
          <t>Malayalam</t>
        </is>
      </c>
      <c r="N171" t="inlineStr">
        <is>
          <t>SilverScreen Coimbatore</t>
        </is>
      </c>
      <c r="O171" t="inlineStr">
        <is>
          <t>Coimbatore</t>
        </is>
      </c>
      <c r="P171" t="n">
        <v>150</v>
      </c>
      <c r="Q171" t="inlineStr">
        <is>
          <t>Wednesday</t>
        </is>
      </c>
      <c r="R171" t="n">
        <v>0</v>
      </c>
      <c r="S171" t="inlineStr">
        <is>
          <t>Week 12</t>
        </is>
      </c>
      <c r="T171" t="n">
        <v>98.67</v>
      </c>
      <c r="U171" t="inlineStr">
        <is>
          <t>Weekday</t>
        </is>
      </c>
    </row>
    <row r="172">
      <c r="A172" t="inlineStr">
        <is>
          <t>B00176</t>
        </is>
      </c>
      <c r="B172" t="inlineStr">
        <is>
          <t>C06</t>
        </is>
      </c>
      <c r="C172" t="inlineStr">
        <is>
          <t>M07</t>
        </is>
      </c>
      <c r="D172" s="1" t="n">
        <v>46092</v>
      </c>
      <c r="E172" t="inlineStr">
        <is>
          <t>09:00</t>
        </is>
      </c>
      <c r="F172" t="inlineStr">
        <is>
          <t>Screen 3</t>
        </is>
      </c>
      <c r="G172" t="inlineStr">
        <is>
          <t>Recliner</t>
        </is>
      </c>
      <c r="H172" t="inlineStr">
        <is>
          <t>Student</t>
        </is>
      </c>
      <c r="I172" t="n">
        <v>27</v>
      </c>
      <c r="J172" t="n">
        <v>8505</v>
      </c>
      <c r="K172" t="inlineStr">
        <is>
          <t>Ocean Mystery</t>
        </is>
      </c>
      <c r="L172" t="inlineStr">
        <is>
          <t>Adventure</t>
        </is>
      </c>
      <c r="M172" t="inlineStr">
        <is>
          <t>Hindi</t>
        </is>
      </c>
      <c r="N172" t="inlineStr">
        <is>
          <t>SilverScreen Trichy</t>
        </is>
      </c>
      <c r="O172" t="inlineStr">
        <is>
          <t>Trichy</t>
        </is>
      </c>
      <c r="P172" t="n">
        <v>160</v>
      </c>
      <c r="Q172" t="inlineStr">
        <is>
          <t>Wednesday</t>
        </is>
      </c>
      <c r="R172" t="n">
        <v>0</v>
      </c>
      <c r="S172" t="inlineStr">
        <is>
          <t>Week 10</t>
        </is>
      </c>
      <c r="T172" t="n">
        <v>16.88</v>
      </c>
      <c r="U172" t="inlineStr">
        <is>
          <t>Weekday</t>
        </is>
      </c>
    </row>
    <row r="173">
      <c r="A173" t="inlineStr">
        <is>
          <t>B00177</t>
        </is>
      </c>
      <c r="B173" t="inlineStr">
        <is>
          <t>C01</t>
        </is>
      </c>
      <c r="C173" t="inlineStr">
        <is>
          <t>M10</t>
        </is>
      </c>
      <c r="D173" s="1" t="n">
        <v>46034</v>
      </c>
      <c r="E173" t="inlineStr">
        <is>
          <t>15:00</t>
        </is>
      </c>
      <c r="F173" t="inlineStr">
        <is>
          <t>Screen 1</t>
        </is>
      </c>
      <c r="G173" t="inlineStr">
        <is>
          <t>Premium</t>
        </is>
      </c>
      <c r="H173" t="inlineStr">
        <is>
          <t>No Offer</t>
        </is>
      </c>
      <c r="I173" t="n">
        <v>70</v>
      </c>
      <c r="J173" t="n">
        <v>17500</v>
      </c>
      <c r="K173" t="inlineStr">
        <is>
          <t>Dream Journey</t>
        </is>
      </c>
      <c r="L173" t="inlineStr">
        <is>
          <t>Romance</t>
        </is>
      </c>
      <c r="M173" t="inlineStr">
        <is>
          <t>Malayalam</t>
        </is>
      </c>
      <c r="N173" t="inlineStr">
        <is>
          <t>SilverScreen Coimbatore</t>
        </is>
      </c>
      <c r="O173" t="inlineStr">
        <is>
          <t>Coimbatore</t>
        </is>
      </c>
      <c r="P173" t="n">
        <v>150</v>
      </c>
      <c r="Q173" t="inlineStr">
        <is>
          <t>Monday</t>
        </is>
      </c>
      <c r="R173" t="n">
        <v>0</v>
      </c>
      <c r="S173" t="inlineStr">
        <is>
          <t>Week 2</t>
        </is>
      </c>
      <c r="T173" t="n">
        <v>46.67</v>
      </c>
      <c r="U173" t="inlineStr">
        <is>
          <t>Weekday</t>
        </is>
      </c>
    </row>
    <row r="174">
      <c r="A174" t="inlineStr">
        <is>
          <t>B00178</t>
        </is>
      </c>
      <c r="B174" t="inlineStr">
        <is>
          <t>C02</t>
        </is>
      </c>
      <c r="C174" t="inlineStr">
        <is>
          <t>M13</t>
        </is>
      </c>
      <c r="D174" s="1" t="n">
        <v>46024</v>
      </c>
      <c r="E174" t="inlineStr">
        <is>
          <t>21:00</t>
        </is>
      </c>
      <c r="F174" t="inlineStr">
        <is>
          <t>Screen 1</t>
        </is>
      </c>
      <c r="G174" t="inlineStr">
        <is>
          <t>Premium</t>
        </is>
      </c>
      <c r="H174" t="inlineStr">
        <is>
          <t>No Offer</t>
        </is>
      </c>
      <c r="I174" t="n">
        <v>104</v>
      </c>
      <c r="J174" t="n">
        <v>26000</v>
      </c>
      <c r="K174" t="inlineStr">
        <is>
          <t>Space Explorer</t>
        </is>
      </c>
      <c r="L174" t="inlineStr">
        <is>
          <t>Sci-Fi</t>
        </is>
      </c>
      <c r="M174" t="inlineStr">
        <is>
          <t>Malayalam</t>
        </is>
      </c>
      <c r="N174" t="inlineStr">
        <is>
          <t>SilverScreen Chennai</t>
        </is>
      </c>
      <c r="O174" t="inlineStr">
        <is>
          <t>Chennai</t>
        </is>
      </c>
      <c r="P174" t="n">
        <v>200</v>
      </c>
      <c r="Q174" t="inlineStr">
        <is>
          <t>Friday</t>
        </is>
      </c>
      <c r="R174" t="n">
        <v>0</v>
      </c>
      <c r="S174" t="inlineStr">
        <is>
          <t>Week 1</t>
        </is>
      </c>
      <c r="T174" t="n">
        <v>52</v>
      </c>
      <c r="U174" t="inlineStr">
        <is>
          <t>Weekday</t>
        </is>
      </c>
    </row>
    <row r="175">
      <c r="A175" t="inlineStr">
        <is>
          <t>B00179</t>
        </is>
      </c>
      <c r="B175" t="inlineStr">
        <is>
          <t>C04</t>
        </is>
      </c>
      <c r="C175" t="inlineStr">
        <is>
          <t>M17</t>
        </is>
      </c>
      <c r="D175" s="1" t="n">
        <v>46029</v>
      </c>
      <c r="E175" t="inlineStr">
        <is>
          <t>21:00</t>
        </is>
      </c>
      <c r="F175" t="inlineStr">
        <is>
          <t>Screen 1</t>
        </is>
      </c>
      <c r="G175" t="inlineStr">
        <is>
          <t>Recliner</t>
        </is>
      </c>
      <c r="H175" t="inlineStr">
        <is>
          <t>No Offer</t>
        </is>
      </c>
      <c r="I175" t="n">
        <v>44</v>
      </c>
      <c r="J175" t="n">
        <v>15400</v>
      </c>
      <c r="K175" t="inlineStr">
        <is>
          <t>Night Chase</t>
        </is>
      </c>
      <c r="L175" t="inlineStr">
        <is>
          <t>Action</t>
        </is>
      </c>
      <c r="M175" t="inlineStr">
        <is>
          <t>Telugu</t>
        </is>
      </c>
      <c r="N175" t="inlineStr">
        <is>
          <t>SilverScreen Madurai</t>
        </is>
      </c>
      <c r="O175" t="inlineStr">
        <is>
          <t>Madurai</t>
        </is>
      </c>
      <c r="P175" t="n">
        <v>120</v>
      </c>
      <c r="Q175" t="inlineStr">
        <is>
          <t>Wednesday</t>
        </is>
      </c>
      <c r="R175" t="n">
        <v>0</v>
      </c>
      <c r="S175" t="inlineStr">
        <is>
          <t>Week 1</t>
        </is>
      </c>
      <c r="T175" t="n">
        <v>36.67</v>
      </c>
      <c r="U175" t="inlineStr">
        <is>
          <t>Weekday</t>
        </is>
      </c>
    </row>
    <row r="176">
      <c r="A176" t="inlineStr">
        <is>
          <t>B00180</t>
        </is>
      </c>
      <c r="B176" t="inlineStr">
        <is>
          <t>C04</t>
        </is>
      </c>
      <c r="C176" t="inlineStr">
        <is>
          <t>M14</t>
        </is>
      </c>
      <c r="D176" s="1" t="n">
        <v>46102</v>
      </c>
      <c r="E176" t="inlineStr">
        <is>
          <t>09:00</t>
        </is>
      </c>
      <c r="F176" t="inlineStr">
        <is>
          <t>Screen 2</t>
        </is>
      </c>
      <c r="G176" t="inlineStr">
        <is>
          <t>Standard</t>
        </is>
      </c>
      <c r="H176" t="inlineStr">
        <is>
          <t>Weekend Deal</t>
        </is>
      </c>
      <c r="I176" t="n">
        <v>102</v>
      </c>
      <c r="J176" t="n">
        <v>15606</v>
      </c>
      <c r="K176" t="inlineStr">
        <is>
          <t>Hidden Secret</t>
        </is>
      </c>
      <c r="L176" t="inlineStr">
        <is>
          <t>Mystery</t>
        </is>
      </c>
      <c r="M176" t="inlineStr">
        <is>
          <t>English</t>
        </is>
      </c>
      <c r="N176" t="inlineStr">
        <is>
          <t>SilverScreen Madurai</t>
        </is>
      </c>
      <c r="O176" t="inlineStr">
        <is>
          <t>Madurai</t>
        </is>
      </c>
      <c r="P176" t="n">
        <v>120</v>
      </c>
      <c r="Q176" t="inlineStr">
        <is>
          <t>Saturday</t>
        </is>
      </c>
      <c r="R176" t="n">
        <v>1</v>
      </c>
      <c r="S176" t="inlineStr">
        <is>
          <t>Week 12</t>
        </is>
      </c>
      <c r="T176" t="n">
        <v>85</v>
      </c>
      <c r="U176" t="inlineStr">
        <is>
          <t>Weekend</t>
        </is>
      </c>
    </row>
    <row r="177">
      <c r="A177" t="inlineStr">
        <is>
          <t>B00181</t>
        </is>
      </c>
      <c r="B177" t="inlineStr">
        <is>
          <t>C06</t>
        </is>
      </c>
      <c r="C177" t="inlineStr">
        <is>
          <t>M02</t>
        </is>
      </c>
      <c r="D177" s="1" t="n">
        <v>46025</v>
      </c>
      <c r="E177" t="inlineStr">
        <is>
          <t>09:00</t>
        </is>
      </c>
      <c r="F177" t="inlineStr">
        <is>
          <t>Screen 3</t>
        </is>
      </c>
      <c r="G177" t="inlineStr">
        <is>
          <t>Premium</t>
        </is>
      </c>
      <c r="H177" t="inlineStr">
        <is>
          <t>Weekend Deal</t>
        </is>
      </c>
      <c r="I177" t="n">
        <v>112</v>
      </c>
      <c r="J177" t="n">
        <v>23800</v>
      </c>
      <c r="K177" t="inlineStr">
        <is>
          <t>Love Beyond</t>
        </is>
      </c>
      <c r="L177" t="inlineStr">
        <is>
          <t>Romance</t>
        </is>
      </c>
      <c r="M177" t="inlineStr">
        <is>
          <t>Malayalam</t>
        </is>
      </c>
      <c r="N177" t="inlineStr">
        <is>
          <t>SilverScreen Trichy</t>
        </is>
      </c>
      <c r="O177" t="inlineStr">
        <is>
          <t>Trichy</t>
        </is>
      </c>
      <c r="P177" t="n">
        <v>160</v>
      </c>
      <c r="Q177" t="inlineStr">
        <is>
          <t>Saturday</t>
        </is>
      </c>
      <c r="R177" t="n">
        <v>1</v>
      </c>
      <c r="S177" t="inlineStr">
        <is>
          <t>Week 1</t>
        </is>
      </c>
      <c r="T177" t="n">
        <v>70</v>
      </c>
      <c r="U177" t="inlineStr">
        <is>
          <t>Weekend</t>
        </is>
      </c>
    </row>
    <row r="178">
      <c r="A178" t="inlineStr">
        <is>
          <t>B00182</t>
        </is>
      </c>
      <c r="B178" t="inlineStr">
        <is>
          <t>C07</t>
        </is>
      </c>
      <c r="C178" t="inlineStr">
        <is>
          <t>M11</t>
        </is>
      </c>
      <c r="D178" s="1" t="n">
        <v>46131</v>
      </c>
      <c r="E178" t="inlineStr">
        <is>
          <t>09:00</t>
        </is>
      </c>
      <c r="F178" t="inlineStr">
        <is>
          <t>Screen 1</t>
        </is>
      </c>
      <c r="G178" t="inlineStr">
        <is>
          <t>Standard</t>
        </is>
      </c>
      <c r="H178" t="inlineStr">
        <is>
          <t>No Offer</t>
        </is>
      </c>
      <c r="I178" t="n">
        <v>136</v>
      </c>
      <c r="J178" t="n">
        <v>24480</v>
      </c>
      <c r="K178" t="inlineStr">
        <is>
          <t>Shadow Game</t>
        </is>
      </c>
      <c r="L178" t="inlineStr">
        <is>
          <t>Thriller</t>
        </is>
      </c>
      <c r="M178" t="inlineStr">
        <is>
          <t>Telugu</t>
        </is>
      </c>
      <c r="N178" t="inlineStr">
        <is>
          <t>SilverScreen Kochi</t>
        </is>
      </c>
      <c r="O178" t="inlineStr">
        <is>
          <t>Kochi</t>
        </is>
      </c>
      <c r="P178" t="n">
        <v>170</v>
      </c>
      <c r="Q178" t="inlineStr">
        <is>
          <t>Sunday</t>
        </is>
      </c>
      <c r="R178" t="n">
        <v>1</v>
      </c>
      <c r="S178" t="inlineStr">
        <is>
          <t>Week 16</t>
        </is>
      </c>
      <c r="T178" t="n">
        <v>80</v>
      </c>
      <c r="U178" t="inlineStr">
        <is>
          <t>Weekend</t>
        </is>
      </c>
    </row>
    <row r="179">
      <c r="A179" t="inlineStr">
        <is>
          <t>B00183</t>
        </is>
      </c>
      <c r="B179" t="inlineStr">
        <is>
          <t>C02</t>
        </is>
      </c>
      <c r="C179" t="inlineStr">
        <is>
          <t>M01</t>
        </is>
      </c>
      <c r="D179" s="1" t="n">
        <v>46025</v>
      </c>
      <c r="E179" t="inlineStr">
        <is>
          <t>15:00</t>
        </is>
      </c>
      <c r="F179" t="inlineStr">
        <is>
          <t>Screen 3</t>
        </is>
      </c>
      <c r="G179" t="inlineStr">
        <is>
          <t>Premium</t>
        </is>
      </c>
      <c r="H179" t="inlineStr">
        <is>
          <t>Student</t>
        </is>
      </c>
      <c r="I179" t="n">
        <v>75</v>
      </c>
      <c r="J179" t="n">
        <v>16875</v>
      </c>
      <c r="K179" t="inlineStr">
        <is>
          <t>Sky Warriors</t>
        </is>
      </c>
      <c r="L179" t="inlineStr">
        <is>
          <t>Action</t>
        </is>
      </c>
      <c r="M179" t="inlineStr">
        <is>
          <t>Telugu</t>
        </is>
      </c>
      <c r="N179" t="inlineStr">
        <is>
          <t>SilverScreen Chennai</t>
        </is>
      </c>
      <c r="O179" t="inlineStr">
        <is>
          <t>Chennai</t>
        </is>
      </c>
      <c r="P179" t="n">
        <v>200</v>
      </c>
      <c r="Q179" t="inlineStr">
        <is>
          <t>Saturday</t>
        </is>
      </c>
      <c r="R179" t="n">
        <v>1</v>
      </c>
      <c r="S179" t="inlineStr">
        <is>
          <t>Week 1</t>
        </is>
      </c>
      <c r="T179" t="n">
        <v>37.5</v>
      </c>
      <c r="U179" t="inlineStr">
        <is>
          <t>Weekend</t>
        </is>
      </c>
    </row>
    <row r="180">
      <c r="A180" t="inlineStr">
        <is>
          <t>B00184</t>
        </is>
      </c>
      <c r="B180" t="inlineStr">
        <is>
          <t>C03</t>
        </is>
      </c>
      <c r="C180" t="inlineStr">
        <is>
          <t>M19</t>
        </is>
      </c>
      <c r="D180" s="1" t="n">
        <v>46049</v>
      </c>
      <c r="E180" t="inlineStr">
        <is>
          <t>18:00</t>
        </is>
      </c>
      <c r="F180" t="inlineStr">
        <is>
          <t>Screen 2</t>
        </is>
      </c>
      <c r="G180" t="inlineStr">
        <is>
          <t>Standard</t>
        </is>
      </c>
      <c r="H180" t="inlineStr">
        <is>
          <t>Weekend Deal</t>
        </is>
      </c>
      <c r="I180" t="n">
        <v>31</v>
      </c>
      <c r="J180" t="n">
        <v>4743</v>
      </c>
      <c r="K180" t="inlineStr">
        <is>
          <t>Future World</t>
        </is>
      </c>
      <c r="L180" t="inlineStr">
        <is>
          <t>Sci-Fi</t>
        </is>
      </c>
      <c r="M180" t="inlineStr">
        <is>
          <t>Tamil</t>
        </is>
      </c>
      <c r="N180" t="inlineStr">
        <is>
          <t>SilverScreen Bengaluru</t>
        </is>
      </c>
      <c r="O180" t="inlineStr">
        <is>
          <t>Bengaluru</t>
        </is>
      </c>
      <c r="P180" t="n">
        <v>180</v>
      </c>
      <c r="Q180" t="inlineStr">
        <is>
          <t>Tuesday</t>
        </is>
      </c>
      <c r="R180" t="n">
        <v>0</v>
      </c>
      <c r="S180" t="inlineStr">
        <is>
          <t>Week 4</t>
        </is>
      </c>
      <c r="T180" t="n">
        <v>17.22</v>
      </c>
      <c r="U180" t="inlineStr">
        <is>
          <t>Weekday</t>
        </is>
      </c>
    </row>
    <row r="181">
      <c r="A181" t="inlineStr">
        <is>
          <t>B00185</t>
        </is>
      </c>
      <c r="B181" t="inlineStr">
        <is>
          <t>C01</t>
        </is>
      </c>
      <c r="C181" t="inlineStr">
        <is>
          <t>M04</t>
        </is>
      </c>
      <c r="D181" s="1" t="n">
        <v>46136</v>
      </c>
      <c r="E181" t="inlineStr">
        <is>
          <t>09:00</t>
        </is>
      </c>
      <c r="F181" t="inlineStr">
        <is>
          <t>Screen 2</t>
        </is>
      </c>
      <c r="G181" t="inlineStr">
        <is>
          <t>Recliner</t>
        </is>
      </c>
      <c r="H181" t="inlineStr">
        <is>
          <t>No Offer</t>
        </is>
      </c>
      <c r="I181" t="n">
        <v>139</v>
      </c>
      <c r="J181" t="n">
        <v>48650</v>
      </c>
      <c r="K181" t="inlineStr">
        <is>
          <t>The Last Kingdom</t>
        </is>
      </c>
      <c r="L181" t="inlineStr">
        <is>
          <t>Drama</t>
        </is>
      </c>
      <c r="M181" t="inlineStr">
        <is>
          <t>Malayalam</t>
        </is>
      </c>
      <c r="N181" t="inlineStr">
        <is>
          <t>SilverScreen Coimbatore</t>
        </is>
      </c>
      <c r="O181" t="inlineStr">
        <is>
          <t>Coimbatore</t>
        </is>
      </c>
      <c r="P181" t="n">
        <v>150</v>
      </c>
      <c r="Q181" t="inlineStr">
        <is>
          <t>Friday</t>
        </is>
      </c>
      <c r="R181" t="n">
        <v>0</v>
      </c>
      <c r="S181" t="inlineStr">
        <is>
          <t>Week 17</t>
        </is>
      </c>
      <c r="T181" t="n">
        <v>92.67</v>
      </c>
      <c r="U181" t="inlineStr">
        <is>
          <t>Weekday</t>
        </is>
      </c>
    </row>
    <row r="182">
      <c r="A182" t="inlineStr">
        <is>
          <t>B00186</t>
        </is>
      </c>
      <c r="B182" t="inlineStr">
        <is>
          <t>C05</t>
        </is>
      </c>
      <c r="C182" t="inlineStr">
        <is>
          <t>M19</t>
        </is>
      </c>
      <c r="D182" s="1" t="n">
        <v>46129</v>
      </c>
      <c r="E182" t="inlineStr">
        <is>
          <t>09:00</t>
        </is>
      </c>
      <c r="F182" t="inlineStr">
        <is>
          <t>Screen 1</t>
        </is>
      </c>
      <c r="G182" t="inlineStr">
        <is>
          <t>Standard</t>
        </is>
      </c>
      <c r="H182" t="inlineStr">
        <is>
          <t>No Offer</t>
        </is>
      </c>
      <c r="I182" t="n">
        <v>90</v>
      </c>
      <c r="J182" t="n">
        <v>16200</v>
      </c>
      <c r="K182" t="inlineStr">
        <is>
          <t>Future World</t>
        </is>
      </c>
      <c r="L182" t="inlineStr">
        <is>
          <t>Sci-Fi</t>
        </is>
      </c>
      <c r="M182" t="inlineStr">
        <is>
          <t>Tamil</t>
        </is>
      </c>
      <c r="N182" t="inlineStr">
        <is>
          <t>SilverScreen Salem</t>
        </is>
      </c>
      <c r="O182" t="inlineStr">
        <is>
          <t>Salem</t>
        </is>
      </c>
      <c r="P182" t="n">
        <v>140</v>
      </c>
      <c r="Q182" t="inlineStr">
        <is>
          <t>Friday</t>
        </is>
      </c>
      <c r="R182" t="n">
        <v>0</v>
      </c>
      <c r="S182" t="inlineStr">
        <is>
          <t>Week 16</t>
        </is>
      </c>
      <c r="T182" t="n">
        <v>64.29000000000001</v>
      </c>
      <c r="U182" t="inlineStr">
        <is>
          <t>Weekday</t>
        </is>
      </c>
    </row>
    <row r="183">
      <c r="A183" t="inlineStr">
        <is>
          <t>B00187</t>
        </is>
      </c>
      <c r="B183" t="inlineStr">
        <is>
          <t>C01</t>
        </is>
      </c>
      <c r="C183" t="inlineStr">
        <is>
          <t>M11</t>
        </is>
      </c>
      <c r="D183" s="1" t="n">
        <v>46062</v>
      </c>
      <c r="E183" t="inlineStr">
        <is>
          <t>12:00</t>
        </is>
      </c>
      <c r="F183" t="inlineStr">
        <is>
          <t>Screen 1</t>
        </is>
      </c>
      <c r="G183" t="inlineStr">
        <is>
          <t>Standard</t>
        </is>
      </c>
      <c r="H183" t="inlineStr">
        <is>
          <t>Student</t>
        </is>
      </c>
      <c r="I183" t="n">
        <v>36</v>
      </c>
      <c r="J183" t="n">
        <v>5832</v>
      </c>
      <c r="K183" t="inlineStr">
        <is>
          <t>Shadow Game</t>
        </is>
      </c>
      <c r="L183" t="inlineStr">
        <is>
          <t>Thriller</t>
        </is>
      </c>
      <c r="M183" t="inlineStr">
        <is>
          <t>Telugu</t>
        </is>
      </c>
      <c r="N183" t="inlineStr">
        <is>
          <t>SilverScreen Coimbatore</t>
        </is>
      </c>
      <c r="O183" t="inlineStr">
        <is>
          <t>Coimbatore</t>
        </is>
      </c>
      <c r="P183" t="n">
        <v>150</v>
      </c>
      <c r="Q183" t="inlineStr">
        <is>
          <t>Monday</t>
        </is>
      </c>
      <c r="R183" t="n">
        <v>0</v>
      </c>
      <c r="S183" t="inlineStr">
        <is>
          <t>Week 6</t>
        </is>
      </c>
      <c r="T183" t="n">
        <v>24</v>
      </c>
      <c r="U183" t="inlineStr">
        <is>
          <t>Weekday</t>
        </is>
      </c>
    </row>
    <row r="184">
      <c r="A184" t="inlineStr">
        <is>
          <t>B00188</t>
        </is>
      </c>
      <c r="B184" t="inlineStr">
        <is>
          <t>C08</t>
        </is>
      </c>
      <c r="C184" t="inlineStr">
        <is>
          <t>M08</t>
        </is>
      </c>
      <c r="D184" s="1" t="n">
        <v>46124</v>
      </c>
      <c r="E184" t="inlineStr">
        <is>
          <t>15:00</t>
        </is>
      </c>
      <c r="F184" t="inlineStr">
        <is>
          <t>Screen 3</t>
        </is>
      </c>
      <c r="G184" t="inlineStr">
        <is>
          <t>Premium</t>
        </is>
      </c>
      <c r="H184" t="inlineStr">
        <is>
          <t>Weekend Deal</t>
        </is>
      </c>
      <c r="I184" t="n">
        <v>141</v>
      </c>
      <c r="J184" t="n">
        <v>29962.5</v>
      </c>
      <c r="K184" t="inlineStr">
        <is>
          <t>City Lights</t>
        </is>
      </c>
      <c r="L184" t="inlineStr">
        <is>
          <t>Drama</t>
        </is>
      </c>
      <c r="M184" t="inlineStr">
        <is>
          <t>Hindi</t>
        </is>
      </c>
      <c r="N184" t="inlineStr">
        <is>
          <t>SilverScreen Hyderabad</t>
        </is>
      </c>
      <c r="O184" t="inlineStr">
        <is>
          <t>Hyderabad</t>
        </is>
      </c>
      <c r="P184" t="n">
        <v>220</v>
      </c>
      <c r="Q184" t="inlineStr">
        <is>
          <t>Sunday</t>
        </is>
      </c>
      <c r="R184" t="n">
        <v>1</v>
      </c>
      <c r="S184" t="inlineStr">
        <is>
          <t>Week 15</t>
        </is>
      </c>
      <c r="T184" t="n">
        <v>64.09</v>
      </c>
      <c r="U184" t="inlineStr">
        <is>
          <t>Weekend</t>
        </is>
      </c>
    </row>
    <row r="185">
      <c r="A185" t="inlineStr">
        <is>
          <t>B00189</t>
        </is>
      </c>
      <c r="B185" t="inlineStr">
        <is>
          <t>C01</t>
        </is>
      </c>
      <c r="C185" t="inlineStr">
        <is>
          <t>M11</t>
        </is>
      </c>
      <c r="D185" s="1" t="n">
        <v>46055</v>
      </c>
      <c r="E185" t="inlineStr">
        <is>
          <t>09:00</t>
        </is>
      </c>
      <c r="F185" t="inlineStr">
        <is>
          <t>Screen 1</t>
        </is>
      </c>
      <c r="G185" t="inlineStr">
        <is>
          <t>Standard</t>
        </is>
      </c>
      <c r="H185" t="inlineStr">
        <is>
          <t>Weekend Deal</t>
        </is>
      </c>
      <c r="I185" t="n">
        <v>143</v>
      </c>
      <c r="J185" t="n">
        <v>21879</v>
      </c>
      <c r="K185" t="inlineStr">
        <is>
          <t>Shadow Game</t>
        </is>
      </c>
      <c r="L185" t="inlineStr">
        <is>
          <t>Thriller</t>
        </is>
      </c>
      <c r="M185" t="inlineStr">
        <is>
          <t>Telugu</t>
        </is>
      </c>
      <c r="N185" t="inlineStr">
        <is>
          <t>SilverScreen Coimbatore</t>
        </is>
      </c>
      <c r="O185" t="inlineStr">
        <is>
          <t>Coimbatore</t>
        </is>
      </c>
      <c r="P185" t="n">
        <v>150</v>
      </c>
      <c r="Q185" t="inlineStr">
        <is>
          <t>Monday</t>
        </is>
      </c>
      <c r="R185" t="n">
        <v>0</v>
      </c>
      <c r="S185" t="inlineStr">
        <is>
          <t>Week 5</t>
        </is>
      </c>
      <c r="T185" t="n">
        <v>95.33</v>
      </c>
      <c r="U185" t="inlineStr">
        <is>
          <t>Weekday</t>
        </is>
      </c>
    </row>
    <row r="186">
      <c r="A186" t="inlineStr">
        <is>
          <t>B00190</t>
        </is>
      </c>
      <c r="B186" t="inlineStr">
        <is>
          <t>C03</t>
        </is>
      </c>
      <c r="C186" t="inlineStr">
        <is>
          <t>M04</t>
        </is>
      </c>
      <c r="D186" s="1" t="n">
        <v>46114</v>
      </c>
      <c r="E186" t="inlineStr">
        <is>
          <t>12:00</t>
        </is>
      </c>
      <c r="F186" t="inlineStr">
        <is>
          <t>Screen 3</t>
        </is>
      </c>
      <c r="G186" t="inlineStr">
        <is>
          <t>Premium</t>
        </is>
      </c>
      <c r="H186" t="inlineStr">
        <is>
          <t>No Offer</t>
        </is>
      </c>
      <c r="I186" t="n">
        <v>29</v>
      </c>
      <c r="J186" t="n">
        <v>7250</v>
      </c>
      <c r="K186" t="inlineStr">
        <is>
          <t>The Last Kingdom</t>
        </is>
      </c>
      <c r="L186" t="inlineStr">
        <is>
          <t>Drama</t>
        </is>
      </c>
      <c r="M186" t="inlineStr">
        <is>
          <t>Malayalam</t>
        </is>
      </c>
      <c r="N186" t="inlineStr">
        <is>
          <t>SilverScreen Bengaluru</t>
        </is>
      </c>
      <c r="O186" t="inlineStr">
        <is>
          <t>Bengaluru</t>
        </is>
      </c>
      <c r="P186" t="n">
        <v>180</v>
      </c>
      <c r="Q186" t="inlineStr">
        <is>
          <t>Thursday</t>
        </is>
      </c>
      <c r="R186" t="n">
        <v>0</v>
      </c>
      <c r="S186" t="inlineStr">
        <is>
          <t>Week 14</t>
        </is>
      </c>
      <c r="T186" t="n">
        <v>16.11</v>
      </c>
      <c r="U186" t="inlineStr">
        <is>
          <t>Weekday</t>
        </is>
      </c>
    </row>
    <row r="187">
      <c r="A187" t="inlineStr">
        <is>
          <t>B00191</t>
        </is>
      </c>
      <c r="B187" t="inlineStr">
        <is>
          <t>C01</t>
        </is>
      </c>
      <c r="C187" t="inlineStr">
        <is>
          <t>M17</t>
        </is>
      </c>
      <c r="D187" s="1" t="n">
        <v>46023</v>
      </c>
      <c r="E187" t="inlineStr">
        <is>
          <t>21:00</t>
        </is>
      </c>
      <c r="F187" t="inlineStr">
        <is>
          <t>Screen 1</t>
        </is>
      </c>
      <c r="G187" t="inlineStr">
        <is>
          <t>Standard</t>
        </is>
      </c>
      <c r="H187" t="inlineStr">
        <is>
          <t>No Offer</t>
        </is>
      </c>
      <c r="I187" t="n">
        <v>50</v>
      </c>
      <c r="J187" t="n">
        <v>9000</v>
      </c>
      <c r="K187" t="inlineStr">
        <is>
          <t>Night Chase</t>
        </is>
      </c>
      <c r="L187" t="inlineStr">
        <is>
          <t>Action</t>
        </is>
      </c>
      <c r="M187" t="inlineStr">
        <is>
          <t>Telugu</t>
        </is>
      </c>
      <c r="N187" t="inlineStr">
        <is>
          <t>SilverScreen Coimbatore</t>
        </is>
      </c>
      <c r="O187" t="inlineStr">
        <is>
          <t>Coimbatore</t>
        </is>
      </c>
      <c r="P187" t="n">
        <v>150</v>
      </c>
      <c r="Q187" t="inlineStr">
        <is>
          <t>Thursday</t>
        </is>
      </c>
      <c r="R187" t="n">
        <v>0</v>
      </c>
      <c r="S187" t="inlineStr">
        <is>
          <t>Week 1</t>
        </is>
      </c>
      <c r="T187" t="n">
        <v>33.33</v>
      </c>
      <c r="U187" t="inlineStr">
        <is>
          <t>Weekday</t>
        </is>
      </c>
    </row>
    <row r="188">
      <c r="A188" t="inlineStr">
        <is>
          <t>B00192</t>
        </is>
      </c>
      <c r="B188" t="inlineStr">
        <is>
          <t>C02</t>
        </is>
      </c>
      <c r="C188" t="inlineStr">
        <is>
          <t>M07</t>
        </is>
      </c>
      <c r="D188" s="1" t="n">
        <v>46141</v>
      </c>
      <c r="E188" t="inlineStr">
        <is>
          <t>09:00</t>
        </is>
      </c>
      <c r="F188" t="inlineStr">
        <is>
          <t>Screen 3</t>
        </is>
      </c>
      <c r="G188" t="inlineStr">
        <is>
          <t>Premium</t>
        </is>
      </c>
      <c r="H188" t="inlineStr">
        <is>
          <t>No Offer</t>
        </is>
      </c>
      <c r="I188" t="n">
        <v>79</v>
      </c>
      <c r="J188" t="n">
        <v>19750</v>
      </c>
      <c r="K188" t="inlineStr">
        <is>
          <t>Ocean Mystery</t>
        </is>
      </c>
      <c r="L188" t="inlineStr">
        <is>
          <t>Adventure</t>
        </is>
      </c>
      <c r="M188" t="inlineStr">
        <is>
          <t>Hindi</t>
        </is>
      </c>
      <c r="N188" t="inlineStr">
        <is>
          <t>SilverScreen Chennai</t>
        </is>
      </c>
      <c r="O188" t="inlineStr">
        <is>
          <t>Chennai</t>
        </is>
      </c>
      <c r="P188" t="n">
        <v>200</v>
      </c>
      <c r="Q188" t="inlineStr">
        <is>
          <t>Wednesday</t>
        </is>
      </c>
      <c r="R188" t="n">
        <v>0</v>
      </c>
      <c r="S188" t="inlineStr">
        <is>
          <t>Week 17</t>
        </is>
      </c>
      <c r="T188" t="n">
        <v>39.5</v>
      </c>
      <c r="U188" t="inlineStr">
        <is>
          <t>Weekday</t>
        </is>
      </c>
    </row>
    <row r="189">
      <c r="A189" t="inlineStr">
        <is>
          <t>B00193</t>
        </is>
      </c>
      <c r="B189" t="inlineStr">
        <is>
          <t>C02</t>
        </is>
      </c>
      <c r="C189" t="inlineStr">
        <is>
          <t>M08</t>
        </is>
      </c>
      <c r="D189" s="1" t="n">
        <v>46030</v>
      </c>
      <c r="E189" t="inlineStr">
        <is>
          <t>09:00</t>
        </is>
      </c>
      <c r="F189" t="inlineStr">
        <is>
          <t>Screen 3</t>
        </is>
      </c>
      <c r="G189" t="inlineStr">
        <is>
          <t>Standard</t>
        </is>
      </c>
      <c r="H189" t="inlineStr">
        <is>
          <t>No Offer</t>
        </is>
      </c>
      <c r="I189" t="n">
        <v>89</v>
      </c>
      <c r="J189" t="n">
        <v>16020</v>
      </c>
      <c r="K189" t="inlineStr">
        <is>
          <t>City Lights</t>
        </is>
      </c>
      <c r="L189" t="inlineStr">
        <is>
          <t>Drama</t>
        </is>
      </c>
      <c r="M189" t="inlineStr">
        <is>
          <t>Hindi</t>
        </is>
      </c>
      <c r="N189" t="inlineStr">
        <is>
          <t>SilverScreen Chennai</t>
        </is>
      </c>
      <c r="O189" t="inlineStr">
        <is>
          <t>Chennai</t>
        </is>
      </c>
      <c r="P189" t="n">
        <v>200</v>
      </c>
      <c r="Q189" t="inlineStr">
        <is>
          <t>Thursday</t>
        </is>
      </c>
      <c r="R189" t="n">
        <v>0</v>
      </c>
      <c r="S189" t="inlineStr">
        <is>
          <t>Week 2</t>
        </is>
      </c>
      <c r="T189" t="n">
        <v>44.5</v>
      </c>
      <c r="U189" t="inlineStr">
        <is>
          <t>Weekday</t>
        </is>
      </c>
    </row>
    <row r="190">
      <c r="A190" t="inlineStr">
        <is>
          <t>B00194</t>
        </is>
      </c>
      <c r="B190" t="inlineStr">
        <is>
          <t>C04</t>
        </is>
      </c>
      <c r="C190" t="inlineStr">
        <is>
          <t>M03</t>
        </is>
      </c>
      <c r="D190" s="1" t="n">
        <v>46123</v>
      </c>
      <c r="E190" t="inlineStr">
        <is>
          <t>12:00</t>
        </is>
      </c>
      <c r="F190" t="inlineStr">
        <is>
          <t>Screen 3</t>
        </is>
      </c>
      <c r="G190" t="inlineStr">
        <is>
          <t>Standard</t>
        </is>
      </c>
      <c r="H190" t="inlineStr">
        <is>
          <t>No Offer</t>
        </is>
      </c>
      <c r="I190" t="n">
        <v>36</v>
      </c>
      <c r="J190" t="n">
        <v>6480</v>
      </c>
      <c r="K190" t="inlineStr">
        <is>
          <t>Code Red</t>
        </is>
      </c>
      <c r="L190" t="inlineStr">
        <is>
          <t>Action</t>
        </is>
      </c>
      <c r="M190" t="inlineStr">
        <is>
          <t>Hindi</t>
        </is>
      </c>
      <c r="N190" t="inlineStr">
        <is>
          <t>SilverScreen Madurai</t>
        </is>
      </c>
      <c r="O190" t="inlineStr">
        <is>
          <t>Madurai</t>
        </is>
      </c>
      <c r="P190" t="n">
        <v>120</v>
      </c>
      <c r="Q190" t="inlineStr">
        <is>
          <t>Saturday</t>
        </is>
      </c>
      <c r="R190" t="n">
        <v>1</v>
      </c>
      <c r="S190" t="inlineStr">
        <is>
          <t>Week 15</t>
        </is>
      </c>
      <c r="T190" t="n">
        <v>30</v>
      </c>
      <c r="U190" t="inlineStr">
        <is>
          <t>Weekend</t>
        </is>
      </c>
    </row>
    <row r="191">
      <c r="A191" t="inlineStr">
        <is>
          <t>B00195</t>
        </is>
      </c>
      <c r="B191" t="inlineStr">
        <is>
          <t>C06</t>
        </is>
      </c>
      <c r="C191" t="inlineStr">
        <is>
          <t>M02</t>
        </is>
      </c>
      <c r="D191" s="1" t="n">
        <v>46054</v>
      </c>
      <c r="E191" t="inlineStr">
        <is>
          <t>15:00</t>
        </is>
      </c>
      <c r="F191" t="inlineStr">
        <is>
          <t>Screen 3</t>
        </is>
      </c>
      <c r="G191" t="inlineStr">
        <is>
          <t>Standard</t>
        </is>
      </c>
      <c r="H191" t="inlineStr">
        <is>
          <t>Student</t>
        </is>
      </c>
      <c r="I191" t="n">
        <v>69</v>
      </c>
      <c r="J191" t="n">
        <v>11178</v>
      </c>
      <c r="K191" t="inlineStr">
        <is>
          <t>Love Beyond</t>
        </is>
      </c>
      <c r="L191" t="inlineStr">
        <is>
          <t>Romance</t>
        </is>
      </c>
      <c r="M191" t="inlineStr">
        <is>
          <t>Malayalam</t>
        </is>
      </c>
      <c r="N191" t="inlineStr">
        <is>
          <t>SilverScreen Trichy</t>
        </is>
      </c>
      <c r="O191" t="inlineStr">
        <is>
          <t>Trichy</t>
        </is>
      </c>
      <c r="P191" t="n">
        <v>160</v>
      </c>
      <c r="Q191" t="inlineStr">
        <is>
          <t>Sunday</t>
        </is>
      </c>
      <c r="R191" t="n">
        <v>1</v>
      </c>
      <c r="S191" t="inlineStr">
        <is>
          <t>Week 5</t>
        </is>
      </c>
      <c r="T191" t="n">
        <v>43.12</v>
      </c>
      <c r="U191" t="inlineStr">
        <is>
          <t>Weekend</t>
        </is>
      </c>
    </row>
    <row r="192">
      <c r="A192" t="inlineStr">
        <is>
          <t>B00196</t>
        </is>
      </c>
      <c r="B192" t="inlineStr">
        <is>
          <t>C07</t>
        </is>
      </c>
      <c r="C192" t="inlineStr">
        <is>
          <t>M15</t>
        </is>
      </c>
      <c r="D192" s="1" t="n">
        <v>46070</v>
      </c>
      <c r="E192" t="inlineStr">
        <is>
          <t>09:00</t>
        </is>
      </c>
      <c r="F192" t="inlineStr">
        <is>
          <t>Screen 2</t>
        </is>
      </c>
      <c r="G192" t="inlineStr">
        <is>
          <t>Standard</t>
        </is>
      </c>
      <c r="H192" t="inlineStr">
        <is>
          <t>No Offer</t>
        </is>
      </c>
      <c r="I192" t="n">
        <v>56</v>
      </c>
      <c r="J192" t="n">
        <v>10080</v>
      </c>
      <c r="K192" t="inlineStr">
        <is>
          <t>Family Time</t>
        </is>
      </c>
      <c r="L192" t="inlineStr">
        <is>
          <t>Family</t>
        </is>
      </c>
      <c r="M192" t="inlineStr">
        <is>
          <t>Telugu</t>
        </is>
      </c>
      <c r="N192" t="inlineStr">
        <is>
          <t>SilverScreen Kochi</t>
        </is>
      </c>
      <c r="O192" t="inlineStr">
        <is>
          <t>Kochi</t>
        </is>
      </c>
      <c r="P192" t="n">
        <v>170</v>
      </c>
      <c r="Q192" t="inlineStr">
        <is>
          <t>Tuesday</t>
        </is>
      </c>
      <c r="R192" t="n">
        <v>0</v>
      </c>
      <c r="S192" t="inlineStr">
        <is>
          <t>Week 7</t>
        </is>
      </c>
      <c r="T192" t="n">
        <v>32.94</v>
      </c>
      <c r="U192" t="inlineStr">
        <is>
          <t>Weekday</t>
        </is>
      </c>
    </row>
    <row r="193">
      <c r="A193" t="inlineStr">
        <is>
          <t>B00197</t>
        </is>
      </c>
      <c r="B193" t="inlineStr">
        <is>
          <t>C05</t>
        </is>
      </c>
      <c r="C193" t="inlineStr">
        <is>
          <t>M05</t>
        </is>
      </c>
      <c r="D193" s="1" t="n">
        <v>46129</v>
      </c>
      <c r="E193" t="inlineStr">
        <is>
          <t>21:00</t>
        </is>
      </c>
      <c r="F193" t="inlineStr">
        <is>
          <t>Screen 3</t>
        </is>
      </c>
      <c r="G193" t="inlineStr">
        <is>
          <t>Standard</t>
        </is>
      </c>
      <c r="H193" t="inlineStr">
        <is>
          <t>Weekend Deal</t>
        </is>
      </c>
      <c r="I193" t="n">
        <v>137</v>
      </c>
      <c r="J193" t="n">
        <v>20961</v>
      </c>
      <c r="K193" t="inlineStr">
        <is>
          <t>Magic Forest</t>
        </is>
      </c>
      <c r="L193" t="inlineStr">
        <is>
          <t>Animation</t>
        </is>
      </c>
      <c r="M193" t="inlineStr">
        <is>
          <t>Malayalam</t>
        </is>
      </c>
      <c r="N193" t="inlineStr">
        <is>
          <t>SilverScreen Salem</t>
        </is>
      </c>
      <c r="O193" t="inlineStr">
        <is>
          <t>Salem</t>
        </is>
      </c>
      <c r="P193" t="n">
        <v>140</v>
      </c>
      <c r="Q193" t="inlineStr">
        <is>
          <t>Friday</t>
        </is>
      </c>
      <c r="R193" t="n">
        <v>0</v>
      </c>
      <c r="S193" t="inlineStr">
        <is>
          <t>Week 16</t>
        </is>
      </c>
      <c r="T193" t="n">
        <v>97.86</v>
      </c>
      <c r="U193" t="inlineStr">
        <is>
          <t>Weekday</t>
        </is>
      </c>
    </row>
    <row r="194">
      <c r="A194" t="inlineStr">
        <is>
          <t>B00198</t>
        </is>
      </c>
      <c r="B194" t="inlineStr">
        <is>
          <t>C08</t>
        </is>
      </c>
      <c r="C194" t="inlineStr">
        <is>
          <t>M01</t>
        </is>
      </c>
      <c r="D194" s="1" t="n">
        <v>46123</v>
      </c>
      <c r="E194" t="inlineStr">
        <is>
          <t>09:00</t>
        </is>
      </c>
      <c r="F194" t="inlineStr">
        <is>
          <t>Screen 1</t>
        </is>
      </c>
      <c r="G194" t="inlineStr">
        <is>
          <t>Standard</t>
        </is>
      </c>
      <c r="H194" t="inlineStr">
        <is>
          <t>No Offer</t>
        </is>
      </c>
      <c r="I194" t="n">
        <v>99</v>
      </c>
      <c r="J194" t="n">
        <v>17820</v>
      </c>
      <c r="K194" t="inlineStr">
        <is>
          <t>Sky Warriors</t>
        </is>
      </c>
      <c r="L194" t="inlineStr">
        <is>
          <t>Action</t>
        </is>
      </c>
      <c r="M194" t="inlineStr">
        <is>
          <t>Telugu</t>
        </is>
      </c>
      <c r="N194" t="inlineStr">
        <is>
          <t>SilverScreen Hyderabad</t>
        </is>
      </c>
      <c r="O194" t="inlineStr">
        <is>
          <t>Hyderabad</t>
        </is>
      </c>
      <c r="P194" t="n">
        <v>220</v>
      </c>
      <c r="Q194" t="inlineStr">
        <is>
          <t>Saturday</t>
        </is>
      </c>
      <c r="R194" t="n">
        <v>1</v>
      </c>
      <c r="S194" t="inlineStr">
        <is>
          <t>Week 15</t>
        </is>
      </c>
      <c r="T194" t="n">
        <v>45</v>
      </c>
      <c r="U194" t="inlineStr">
        <is>
          <t>Weekend</t>
        </is>
      </c>
    </row>
    <row r="195">
      <c r="A195" t="inlineStr">
        <is>
          <t>B00199</t>
        </is>
      </c>
      <c r="B195" t="inlineStr">
        <is>
          <t>C01</t>
        </is>
      </c>
      <c r="C195" t="inlineStr">
        <is>
          <t>M04</t>
        </is>
      </c>
      <c r="D195" s="1" t="n">
        <v>46026</v>
      </c>
      <c r="E195" t="inlineStr">
        <is>
          <t>21:00</t>
        </is>
      </c>
      <c r="F195" t="inlineStr">
        <is>
          <t>Screen 2</t>
        </is>
      </c>
      <c r="G195" t="inlineStr">
        <is>
          <t>Standard</t>
        </is>
      </c>
      <c r="H195" t="inlineStr">
        <is>
          <t>No Offer</t>
        </is>
      </c>
      <c r="I195" t="n">
        <v>30</v>
      </c>
      <c r="J195" t="n">
        <v>5400</v>
      </c>
      <c r="K195" t="inlineStr">
        <is>
          <t>The Last Kingdom</t>
        </is>
      </c>
      <c r="L195" t="inlineStr">
        <is>
          <t>Drama</t>
        </is>
      </c>
      <c r="M195" t="inlineStr">
        <is>
          <t>Malayalam</t>
        </is>
      </c>
      <c r="N195" t="inlineStr">
        <is>
          <t>SilverScreen Coimbatore</t>
        </is>
      </c>
      <c r="O195" t="inlineStr">
        <is>
          <t>Coimbatore</t>
        </is>
      </c>
      <c r="P195" t="n">
        <v>150</v>
      </c>
      <c r="Q195" t="inlineStr">
        <is>
          <t>Sunday</t>
        </is>
      </c>
      <c r="R195" t="n">
        <v>1</v>
      </c>
      <c r="S195" t="inlineStr">
        <is>
          <t>Week 1</t>
        </is>
      </c>
      <c r="T195" t="n">
        <v>20</v>
      </c>
      <c r="U195" t="inlineStr">
        <is>
          <t>Weekend</t>
        </is>
      </c>
    </row>
    <row r="196">
      <c r="A196" t="inlineStr">
        <is>
          <t>B00200</t>
        </is>
      </c>
      <c r="B196" t="inlineStr">
        <is>
          <t>C01</t>
        </is>
      </c>
      <c r="C196" t="inlineStr">
        <is>
          <t>M15</t>
        </is>
      </c>
      <c r="D196" s="1" t="n">
        <v>46116</v>
      </c>
      <c r="E196" t="inlineStr">
        <is>
          <t>18:00</t>
        </is>
      </c>
      <c r="F196" t="inlineStr">
        <is>
          <t>Screen 2</t>
        </is>
      </c>
      <c r="G196" t="inlineStr">
        <is>
          <t>Standard</t>
        </is>
      </c>
      <c r="H196" t="inlineStr">
        <is>
          <t>No Offer</t>
        </is>
      </c>
      <c r="I196" t="n">
        <v>142</v>
      </c>
      <c r="J196" t="n">
        <v>25560</v>
      </c>
      <c r="K196" t="inlineStr">
        <is>
          <t>Family Time</t>
        </is>
      </c>
      <c r="L196" t="inlineStr">
        <is>
          <t>Family</t>
        </is>
      </c>
      <c r="M196" t="inlineStr">
        <is>
          <t>Telugu</t>
        </is>
      </c>
      <c r="N196" t="inlineStr">
        <is>
          <t>SilverScreen Coimbatore</t>
        </is>
      </c>
      <c r="O196" t="inlineStr">
        <is>
          <t>Coimbatore</t>
        </is>
      </c>
      <c r="P196" t="n">
        <v>150</v>
      </c>
      <c r="Q196" t="inlineStr">
        <is>
          <t>Saturday</t>
        </is>
      </c>
      <c r="R196" t="n">
        <v>1</v>
      </c>
      <c r="S196" t="inlineStr">
        <is>
          <t>Week 14</t>
        </is>
      </c>
      <c r="T196" t="n">
        <v>94.67</v>
      </c>
      <c r="U196" t="inlineStr">
        <is>
          <t>Weekend</t>
        </is>
      </c>
    </row>
    <row r="197">
      <c r="A197" t="inlineStr">
        <is>
          <t>B00201</t>
        </is>
      </c>
      <c r="B197" t="inlineStr">
        <is>
          <t>C03</t>
        </is>
      </c>
      <c r="C197" t="inlineStr">
        <is>
          <t>M20</t>
        </is>
      </c>
      <c r="D197" s="1" t="n">
        <v>46092</v>
      </c>
      <c r="E197" t="inlineStr">
        <is>
          <t>18:00</t>
        </is>
      </c>
      <c r="F197" t="inlineStr">
        <is>
          <t>Screen 3</t>
        </is>
      </c>
      <c r="G197" t="inlineStr">
        <is>
          <t>Standard</t>
        </is>
      </c>
      <c r="H197" t="inlineStr">
        <is>
          <t>No Offer</t>
        </is>
      </c>
      <c r="I197" t="n">
        <v>54</v>
      </c>
      <c r="J197" t="n">
        <v>9720</v>
      </c>
      <c r="K197" t="inlineStr">
        <is>
          <t>The Champion</t>
        </is>
      </c>
      <c r="L197" t="inlineStr">
        <is>
          <t>Sports</t>
        </is>
      </c>
      <c r="M197" t="inlineStr">
        <is>
          <t>Telugu</t>
        </is>
      </c>
      <c r="N197" t="inlineStr">
        <is>
          <t>SilverScreen Bengaluru</t>
        </is>
      </c>
      <c r="O197" t="inlineStr">
        <is>
          <t>Bengaluru</t>
        </is>
      </c>
      <c r="P197" t="n">
        <v>180</v>
      </c>
      <c r="Q197" t="inlineStr">
        <is>
          <t>Wednesday</t>
        </is>
      </c>
      <c r="R197" t="n">
        <v>0</v>
      </c>
      <c r="S197" t="inlineStr">
        <is>
          <t>Week 10</t>
        </is>
      </c>
      <c r="T197" t="n">
        <v>30</v>
      </c>
      <c r="U197" t="inlineStr">
        <is>
          <t>Weekday</t>
        </is>
      </c>
    </row>
    <row r="198">
      <c r="A198" t="inlineStr">
        <is>
          <t>B00202</t>
        </is>
      </c>
      <c r="B198" t="inlineStr">
        <is>
          <t>C06</t>
        </is>
      </c>
      <c r="C198" t="inlineStr">
        <is>
          <t>M19</t>
        </is>
      </c>
      <c r="D198" s="1" t="n">
        <v>46132</v>
      </c>
      <c r="E198" t="inlineStr">
        <is>
          <t>21:00</t>
        </is>
      </c>
      <c r="F198" t="inlineStr">
        <is>
          <t>Screen 2</t>
        </is>
      </c>
      <c r="G198" t="inlineStr">
        <is>
          <t>Premium</t>
        </is>
      </c>
      <c r="H198" t="inlineStr">
        <is>
          <t>No Offer</t>
        </is>
      </c>
      <c r="I198" t="n">
        <v>52</v>
      </c>
      <c r="J198" t="n">
        <v>13000</v>
      </c>
      <c r="K198" t="inlineStr">
        <is>
          <t>Future World</t>
        </is>
      </c>
      <c r="L198" t="inlineStr">
        <is>
          <t>Sci-Fi</t>
        </is>
      </c>
      <c r="M198" t="inlineStr">
        <is>
          <t>Tamil</t>
        </is>
      </c>
      <c r="N198" t="inlineStr">
        <is>
          <t>SilverScreen Trichy</t>
        </is>
      </c>
      <c r="O198" t="inlineStr">
        <is>
          <t>Trichy</t>
        </is>
      </c>
      <c r="P198" t="n">
        <v>160</v>
      </c>
      <c r="Q198" t="inlineStr">
        <is>
          <t>Monday</t>
        </is>
      </c>
      <c r="R198" t="n">
        <v>0</v>
      </c>
      <c r="S198" t="inlineStr">
        <is>
          <t>Week 16</t>
        </is>
      </c>
      <c r="T198" t="n">
        <v>32.5</v>
      </c>
      <c r="U198" t="inlineStr">
        <is>
          <t>Weekday</t>
        </is>
      </c>
    </row>
    <row r="199">
      <c r="A199" t="inlineStr">
        <is>
          <t>B00203</t>
        </is>
      </c>
      <c r="B199" t="inlineStr">
        <is>
          <t>C02</t>
        </is>
      </c>
      <c r="C199" t="inlineStr">
        <is>
          <t>M03</t>
        </is>
      </c>
      <c r="D199" s="1" t="n">
        <v>46140</v>
      </c>
      <c r="E199" t="inlineStr">
        <is>
          <t>15:00</t>
        </is>
      </c>
      <c r="F199" t="inlineStr">
        <is>
          <t>Screen 3</t>
        </is>
      </c>
      <c r="G199" t="inlineStr">
        <is>
          <t>Standard</t>
        </is>
      </c>
      <c r="H199" t="inlineStr">
        <is>
          <t>Weekend Deal</t>
        </is>
      </c>
      <c r="I199" t="n">
        <v>37</v>
      </c>
      <c r="J199" t="n">
        <v>5661</v>
      </c>
      <c r="K199" t="inlineStr">
        <is>
          <t>Code Red</t>
        </is>
      </c>
      <c r="L199" t="inlineStr">
        <is>
          <t>Action</t>
        </is>
      </c>
      <c r="M199" t="inlineStr">
        <is>
          <t>Hindi</t>
        </is>
      </c>
      <c r="N199" t="inlineStr">
        <is>
          <t>SilverScreen Chennai</t>
        </is>
      </c>
      <c r="O199" t="inlineStr">
        <is>
          <t>Chennai</t>
        </is>
      </c>
      <c r="P199" t="n">
        <v>200</v>
      </c>
      <c r="Q199" t="inlineStr">
        <is>
          <t>Tuesday</t>
        </is>
      </c>
      <c r="R199" t="n">
        <v>0</v>
      </c>
      <c r="S199" t="inlineStr">
        <is>
          <t>Week 17</t>
        </is>
      </c>
      <c r="T199" t="n">
        <v>18.5</v>
      </c>
      <c r="U199" t="inlineStr">
        <is>
          <t>Weekday</t>
        </is>
      </c>
    </row>
    <row r="200">
      <c r="A200" t="inlineStr">
        <is>
          <t>B00204</t>
        </is>
      </c>
      <c r="B200" t="inlineStr">
        <is>
          <t>C05</t>
        </is>
      </c>
      <c r="C200" t="inlineStr">
        <is>
          <t>M20</t>
        </is>
      </c>
      <c r="D200" s="1" t="n">
        <v>46041</v>
      </c>
      <c r="E200" t="inlineStr">
        <is>
          <t>09:00</t>
        </is>
      </c>
      <c r="F200" t="inlineStr">
        <is>
          <t>Screen 1</t>
        </is>
      </c>
      <c r="G200" t="inlineStr">
        <is>
          <t>Standard</t>
        </is>
      </c>
      <c r="H200" t="inlineStr">
        <is>
          <t>Weekend Deal</t>
        </is>
      </c>
      <c r="I200" t="n">
        <v>32</v>
      </c>
      <c r="J200" t="n">
        <v>4896</v>
      </c>
      <c r="K200" t="inlineStr">
        <is>
          <t>The Champion</t>
        </is>
      </c>
      <c r="L200" t="inlineStr">
        <is>
          <t>Sports</t>
        </is>
      </c>
      <c r="M200" t="inlineStr">
        <is>
          <t>Telugu</t>
        </is>
      </c>
      <c r="N200" t="inlineStr">
        <is>
          <t>SilverScreen Salem</t>
        </is>
      </c>
      <c r="O200" t="inlineStr">
        <is>
          <t>Salem</t>
        </is>
      </c>
      <c r="P200" t="n">
        <v>140</v>
      </c>
      <c r="Q200" t="inlineStr">
        <is>
          <t>Monday</t>
        </is>
      </c>
      <c r="R200" t="n">
        <v>0</v>
      </c>
      <c r="S200" t="inlineStr">
        <is>
          <t>Week 3</t>
        </is>
      </c>
      <c r="T200" t="n">
        <v>22.86</v>
      </c>
      <c r="U200" t="inlineStr">
        <is>
          <t>Weekday</t>
        </is>
      </c>
    </row>
    <row r="201">
      <c r="A201" t="inlineStr">
        <is>
          <t>B00205</t>
        </is>
      </c>
      <c r="B201" t="inlineStr">
        <is>
          <t>C04</t>
        </is>
      </c>
      <c r="C201" t="inlineStr">
        <is>
          <t>M11</t>
        </is>
      </c>
      <c r="D201" s="1" t="n">
        <v>46054</v>
      </c>
      <c r="E201" t="inlineStr">
        <is>
          <t>09:00</t>
        </is>
      </c>
      <c r="F201" t="inlineStr">
        <is>
          <t>Screen 3</t>
        </is>
      </c>
      <c r="G201" t="inlineStr">
        <is>
          <t>Premium</t>
        </is>
      </c>
      <c r="H201" t="inlineStr">
        <is>
          <t>No Offer</t>
        </is>
      </c>
      <c r="I201" t="n">
        <v>109</v>
      </c>
      <c r="J201" t="n">
        <v>27250</v>
      </c>
      <c r="K201" t="inlineStr">
        <is>
          <t>Shadow Game</t>
        </is>
      </c>
      <c r="L201" t="inlineStr">
        <is>
          <t>Thriller</t>
        </is>
      </c>
      <c r="M201" t="inlineStr">
        <is>
          <t>Telugu</t>
        </is>
      </c>
      <c r="N201" t="inlineStr">
        <is>
          <t>SilverScreen Madurai</t>
        </is>
      </c>
      <c r="O201" t="inlineStr">
        <is>
          <t>Madurai</t>
        </is>
      </c>
      <c r="P201" t="n">
        <v>120</v>
      </c>
      <c r="Q201" t="inlineStr">
        <is>
          <t>Sunday</t>
        </is>
      </c>
      <c r="R201" t="n">
        <v>1</v>
      </c>
      <c r="S201" t="inlineStr">
        <is>
          <t>Week 5</t>
        </is>
      </c>
      <c r="T201" t="n">
        <v>90.83</v>
      </c>
      <c r="U201" t="inlineStr">
        <is>
          <t>Weekend</t>
        </is>
      </c>
    </row>
    <row r="202">
      <c r="A202" t="inlineStr">
        <is>
          <t>B00206</t>
        </is>
      </c>
      <c r="B202" t="inlineStr">
        <is>
          <t>C02</t>
        </is>
      </c>
      <c r="C202" t="inlineStr">
        <is>
          <t>M17</t>
        </is>
      </c>
      <c r="D202" s="1" t="n">
        <v>46031</v>
      </c>
      <c r="E202" t="inlineStr">
        <is>
          <t>18:00</t>
        </is>
      </c>
      <c r="F202" t="inlineStr">
        <is>
          <t>Screen 2</t>
        </is>
      </c>
      <c r="G202" t="inlineStr">
        <is>
          <t>Standard</t>
        </is>
      </c>
      <c r="H202" t="inlineStr">
        <is>
          <t>No Offer</t>
        </is>
      </c>
      <c r="I202" t="n">
        <v>129</v>
      </c>
      <c r="J202" t="n">
        <v>23220</v>
      </c>
      <c r="K202" t="inlineStr">
        <is>
          <t>Night Chase</t>
        </is>
      </c>
      <c r="L202" t="inlineStr">
        <is>
          <t>Action</t>
        </is>
      </c>
      <c r="M202" t="inlineStr">
        <is>
          <t>Telugu</t>
        </is>
      </c>
      <c r="N202" t="inlineStr">
        <is>
          <t>SilverScreen Chennai</t>
        </is>
      </c>
      <c r="O202" t="inlineStr">
        <is>
          <t>Chennai</t>
        </is>
      </c>
      <c r="P202" t="n">
        <v>200</v>
      </c>
      <c r="Q202" t="inlineStr">
        <is>
          <t>Friday</t>
        </is>
      </c>
      <c r="R202" t="n">
        <v>0</v>
      </c>
      <c r="S202" t="inlineStr">
        <is>
          <t>Week 2</t>
        </is>
      </c>
      <c r="T202" t="n">
        <v>64.5</v>
      </c>
      <c r="U202" t="inlineStr">
        <is>
          <t>Weekday</t>
        </is>
      </c>
    </row>
    <row r="203">
      <c r="A203" t="inlineStr">
        <is>
          <t>B00207</t>
        </is>
      </c>
      <c r="B203" t="inlineStr">
        <is>
          <t>C08</t>
        </is>
      </c>
      <c r="C203" t="inlineStr">
        <is>
          <t>M13</t>
        </is>
      </c>
      <c r="D203" s="1" t="n">
        <v>46034</v>
      </c>
      <c r="E203" t="inlineStr">
        <is>
          <t>21:00</t>
        </is>
      </c>
      <c r="F203" t="inlineStr">
        <is>
          <t>Screen 1</t>
        </is>
      </c>
      <c r="G203" t="inlineStr">
        <is>
          <t>Premium</t>
        </is>
      </c>
      <c r="H203" t="inlineStr">
        <is>
          <t>Weekend Deal</t>
        </is>
      </c>
      <c r="I203" t="n">
        <v>20</v>
      </c>
      <c r="J203" t="n">
        <v>4250</v>
      </c>
      <c r="K203" t="inlineStr">
        <is>
          <t>Space Explorer</t>
        </is>
      </c>
      <c r="L203" t="inlineStr">
        <is>
          <t>Sci-Fi</t>
        </is>
      </c>
      <c r="M203" t="inlineStr">
        <is>
          <t>Malayalam</t>
        </is>
      </c>
      <c r="N203" t="inlineStr">
        <is>
          <t>SilverScreen Hyderabad</t>
        </is>
      </c>
      <c r="O203" t="inlineStr">
        <is>
          <t>Hyderabad</t>
        </is>
      </c>
      <c r="P203" t="n">
        <v>220</v>
      </c>
      <c r="Q203" t="inlineStr">
        <is>
          <t>Monday</t>
        </is>
      </c>
      <c r="R203" t="n">
        <v>0</v>
      </c>
      <c r="S203" t="inlineStr">
        <is>
          <t>Week 2</t>
        </is>
      </c>
      <c r="T203" t="n">
        <v>9.09</v>
      </c>
      <c r="U203" t="inlineStr">
        <is>
          <t>Weekday</t>
        </is>
      </c>
    </row>
    <row r="204">
      <c r="A204" t="inlineStr">
        <is>
          <t>B00208</t>
        </is>
      </c>
      <c r="B204" t="inlineStr">
        <is>
          <t>C06</t>
        </is>
      </c>
      <c r="C204" t="inlineStr">
        <is>
          <t>M11</t>
        </is>
      </c>
      <c r="D204" s="1" t="n">
        <v>46033</v>
      </c>
      <c r="E204" t="inlineStr">
        <is>
          <t>09:00</t>
        </is>
      </c>
      <c r="F204" t="inlineStr">
        <is>
          <t>Screen 3</t>
        </is>
      </c>
      <c r="G204" t="inlineStr">
        <is>
          <t>Standard</t>
        </is>
      </c>
      <c r="H204" t="inlineStr">
        <is>
          <t>No Offer</t>
        </is>
      </c>
      <c r="I204" t="n">
        <v>82</v>
      </c>
      <c r="J204" t="n">
        <v>14760</v>
      </c>
      <c r="K204" t="inlineStr">
        <is>
          <t>Shadow Game</t>
        </is>
      </c>
      <c r="L204" t="inlineStr">
        <is>
          <t>Thriller</t>
        </is>
      </c>
      <c r="M204" t="inlineStr">
        <is>
          <t>Telugu</t>
        </is>
      </c>
      <c r="N204" t="inlineStr">
        <is>
          <t>SilverScreen Trichy</t>
        </is>
      </c>
      <c r="O204" t="inlineStr">
        <is>
          <t>Trichy</t>
        </is>
      </c>
      <c r="P204" t="n">
        <v>160</v>
      </c>
      <c r="Q204" t="inlineStr">
        <is>
          <t>Sunday</t>
        </is>
      </c>
      <c r="R204" t="n">
        <v>1</v>
      </c>
      <c r="S204" t="inlineStr">
        <is>
          <t>Week 2</t>
        </is>
      </c>
      <c r="T204" t="n">
        <v>51.25</v>
      </c>
      <c r="U204" t="inlineStr">
        <is>
          <t>Weekend</t>
        </is>
      </c>
    </row>
    <row r="205">
      <c r="A205" t="inlineStr">
        <is>
          <t>B00209</t>
        </is>
      </c>
      <c r="B205" t="inlineStr">
        <is>
          <t>C08</t>
        </is>
      </c>
      <c r="C205" t="inlineStr">
        <is>
          <t>M02</t>
        </is>
      </c>
      <c r="D205" s="1" t="n">
        <v>46068</v>
      </c>
      <c r="E205" t="inlineStr">
        <is>
          <t>09:00</t>
        </is>
      </c>
      <c r="F205" t="inlineStr">
        <is>
          <t>Screen 1</t>
        </is>
      </c>
      <c r="G205" t="inlineStr">
        <is>
          <t>Standard</t>
        </is>
      </c>
      <c r="H205" t="inlineStr">
        <is>
          <t>No Offer</t>
        </is>
      </c>
      <c r="I205" t="n">
        <v>53</v>
      </c>
      <c r="J205" t="n">
        <v>9540</v>
      </c>
      <c r="K205" t="inlineStr">
        <is>
          <t>Love Beyond</t>
        </is>
      </c>
      <c r="L205" t="inlineStr">
        <is>
          <t>Romance</t>
        </is>
      </c>
      <c r="M205" t="inlineStr">
        <is>
          <t>Malayalam</t>
        </is>
      </c>
      <c r="N205" t="inlineStr">
        <is>
          <t>SilverScreen Hyderabad</t>
        </is>
      </c>
      <c r="O205" t="inlineStr">
        <is>
          <t>Hyderabad</t>
        </is>
      </c>
      <c r="P205" t="n">
        <v>220</v>
      </c>
      <c r="Q205" t="inlineStr">
        <is>
          <t>Sunday</t>
        </is>
      </c>
      <c r="R205" t="n">
        <v>1</v>
      </c>
      <c r="S205" t="inlineStr">
        <is>
          <t>Week 7</t>
        </is>
      </c>
      <c r="T205" t="n">
        <v>24.09</v>
      </c>
      <c r="U205" t="inlineStr">
        <is>
          <t>Weekend</t>
        </is>
      </c>
    </row>
    <row r="206">
      <c r="A206" t="inlineStr">
        <is>
          <t>B00210</t>
        </is>
      </c>
      <c r="B206" t="inlineStr">
        <is>
          <t>C07</t>
        </is>
      </c>
      <c r="C206" t="inlineStr">
        <is>
          <t>M09</t>
        </is>
      </c>
      <c r="D206" s="1" t="n">
        <v>46141</v>
      </c>
      <c r="E206" t="inlineStr">
        <is>
          <t>15:00</t>
        </is>
      </c>
      <c r="F206" t="inlineStr">
        <is>
          <t>Screen 1</t>
        </is>
      </c>
      <c r="G206" t="inlineStr">
        <is>
          <t>Standard</t>
        </is>
      </c>
      <c r="H206" t="inlineStr">
        <is>
          <t>No Offer</t>
        </is>
      </c>
      <c r="I206" t="n">
        <v>122</v>
      </c>
      <c r="J206" t="n">
        <v>21960</v>
      </c>
      <c r="K206" t="inlineStr">
        <is>
          <t>Final Mission</t>
        </is>
      </c>
      <c r="L206" t="inlineStr">
        <is>
          <t>Action</t>
        </is>
      </c>
      <c r="M206" t="inlineStr">
        <is>
          <t>Hindi</t>
        </is>
      </c>
      <c r="N206" t="inlineStr">
        <is>
          <t>SilverScreen Kochi</t>
        </is>
      </c>
      <c r="O206" t="inlineStr">
        <is>
          <t>Kochi</t>
        </is>
      </c>
      <c r="P206" t="n">
        <v>170</v>
      </c>
      <c r="Q206" t="inlineStr">
        <is>
          <t>Wednesday</t>
        </is>
      </c>
      <c r="R206" t="n">
        <v>0</v>
      </c>
      <c r="S206" t="inlineStr">
        <is>
          <t>Week 17</t>
        </is>
      </c>
      <c r="T206" t="n">
        <v>71.76000000000001</v>
      </c>
      <c r="U206" t="inlineStr">
        <is>
          <t>Weekday</t>
        </is>
      </c>
    </row>
    <row r="207">
      <c r="A207" t="inlineStr">
        <is>
          <t>B00211</t>
        </is>
      </c>
      <c r="B207" t="inlineStr">
        <is>
          <t>C04</t>
        </is>
      </c>
      <c r="C207" t="inlineStr">
        <is>
          <t>M02</t>
        </is>
      </c>
      <c r="D207" s="1" t="n">
        <v>46038</v>
      </c>
      <c r="E207" t="inlineStr">
        <is>
          <t>12:00</t>
        </is>
      </c>
      <c r="F207" t="inlineStr">
        <is>
          <t>Screen 2</t>
        </is>
      </c>
      <c r="G207" t="inlineStr">
        <is>
          <t>Premium</t>
        </is>
      </c>
      <c r="H207" t="inlineStr">
        <is>
          <t>Weekend Deal</t>
        </is>
      </c>
      <c r="I207" t="n">
        <v>29</v>
      </c>
      <c r="J207" t="n">
        <v>6162.5</v>
      </c>
      <c r="K207" t="inlineStr">
        <is>
          <t>Love Beyond</t>
        </is>
      </c>
      <c r="L207" t="inlineStr">
        <is>
          <t>Romance</t>
        </is>
      </c>
      <c r="M207" t="inlineStr">
        <is>
          <t>Malayalam</t>
        </is>
      </c>
      <c r="N207" t="inlineStr">
        <is>
          <t>SilverScreen Madurai</t>
        </is>
      </c>
      <c r="O207" t="inlineStr">
        <is>
          <t>Madurai</t>
        </is>
      </c>
      <c r="P207" t="n">
        <v>120</v>
      </c>
      <c r="Q207" t="inlineStr">
        <is>
          <t>Friday</t>
        </is>
      </c>
      <c r="R207" t="n">
        <v>0</v>
      </c>
      <c r="S207" t="inlineStr">
        <is>
          <t>Week 3</t>
        </is>
      </c>
      <c r="T207" t="n">
        <v>24.17</v>
      </c>
      <c r="U207" t="inlineStr">
        <is>
          <t>Weekday</t>
        </is>
      </c>
    </row>
    <row r="208">
      <c r="A208" t="inlineStr">
        <is>
          <t>B00212</t>
        </is>
      </c>
      <c r="B208" t="inlineStr">
        <is>
          <t>C07</t>
        </is>
      </c>
      <c r="C208" t="inlineStr">
        <is>
          <t>M09</t>
        </is>
      </c>
      <c r="D208" s="1" t="n">
        <v>46023</v>
      </c>
      <c r="E208" t="inlineStr">
        <is>
          <t>18:00</t>
        </is>
      </c>
      <c r="F208" t="inlineStr">
        <is>
          <t>Screen 1</t>
        </is>
      </c>
      <c r="G208" t="inlineStr">
        <is>
          <t>Premium</t>
        </is>
      </c>
      <c r="H208" t="inlineStr">
        <is>
          <t>No Offer</t>
        </is>
      </c>
      <c r="I208" t="n">
        <v>147</v>
      </c>
      <c r="J208" t="n">
        <v>36750</v>
      </c>
      <c r="K208" t="inlineStr">
        <is>
          <t>Final Mission</t>
        </is>
      </c>
      <c r="L208" t="inlineStr">
        <is>
          <t>Action</t>
        </is>
      </c>
      <c r="M208" t="inlineStr">
        <is>
          <t>Hindi</t>
        </is>
      </c>
      <c r="N208" t="inlineStr">
        <is>
          <t>SilverScreen Kochi</t>
        </is>
      </c>
      <c r="O208" t="inlineStr">
        <is>
          <t>Kochi</t>
        </is>
      </c>
      <c r="P208" t="n">
        <v>170</v>
      </c>
      <c r="Q208" t="inlineStr">
        <is>
          <t>Thursday</t>
        </is>
      </c>
      <c r="R208" t="n">
        <v>0</v>
      </c>
      <c r="S208" t="inlineStr">
        <is>
          <t>Week 1</t>
        </is>
      </c>
      <c r="T208" t="n">
        <v>86.47</v>
      </c>
      <c r="U208" t="inlineStr">
        <is>
          <t>Weekday</t>
        </is>
      </c>
    </row>
    <row r="209">
      <c r="A209" t="inlineStr">
        <is>
          <t>B00213</t>
        </is>
      </c>
      <c r="B209" t="inlineStr">
        <is>
          <t>C03</t>
        </is>
      </c>
      <c r="C209" t="inlineStr">
        <is>
          <t>M09</t>
        </is>
      </c>
      <c r="D209" s="1" t="n">
        <v>46085</v>
      </c>
      <c r="E209" t="inlineStr">
        <is>
          <t>18:00</t>
        </is>
      </c>
      <c r="F209" t="inlineStr">
        <is>
          <t>Screen 2</t>
        </is>
      </c>
      <c r="G209" t="inlineStr">
        <is>
          <t>Standard</t>
        </is>
      </c>
      <c r="H209" t="inlineStr">
        <is>
          <t>No Offer</t>
        </is>
      </c>
      <c r="I209" t="n">
        <v>26</v>
      </c>
      <c r="J209" t="n">
        <v>4680</v>
      </c>
      <c r="K209" t="inlineStr">
        <is>
          <t>Final Mission</t>
        </is>
      </c>
      <c r="L209" t="inlineStr">
        <is>
          <t>Action</t>
        </is>
      </c>
      <c r="M209" t="inlineStr">
        <is>
          <t>Hindi</t>
        </is>
      </c>
      <c r="N209" t="inlineStr">
        <is>
          <t>SilverScreen Bengaluru</t>
        </is>
      </c>
      <c r="O209" t="inlineStr">
        <is>
          <t>Bengaluru</t>
        </is>
      </c>
      <c r="P209" t="n">
        <v>180</v>
      </c>
      <c r="Q209" t="inlineStr">
        <is>
          <t>Wednesday</t>
        </is>
      </c>
      <c r="R209" t="n">
        <v>1</v>
      </c>
      <c r="S209" t="inlineStr">
        <is>
          <t>Week 9</t>
        </is>
      </c>
      <c r="T209" t="n">
        <v>14.44</v>
      </c>
      <c r="U209" t="inlineStr">
        <is>
          <t>Weekday</t>
        </is>
      </c>
    </row>
    <row r="210">
      <c r="A210" t="inlineStr">
        <is>
          <t>B00214</t>
        </is>
      </c>
      <c r="B210" t="inlineStr">
        <is>
          <t>C08</t>
        </is>
      </c>
      <c r="C210" t="inlineStr">
        <is>
          <t>M08</t>
        </is>
      </c>
      <c r="D210" s="1" t="n">
        <v>46131</v>
      </c>
      <c r="E210" t="inlineStr">
        <is>
          <t>12:00</t>
        </is>
      </c>
      <c r="F210" t="inlineStr">
        <is>
          <t>Screen 1</t>
        </is>
      </c>
      <c r="G210" t="inlineStr">
        <is>
          <t>Standard</t>
        </is>
      </c>
      <c r="H210" t="inlineStr">
        <is>
          <t>Weekend Deal</t>
        </is>
      </c>
      <c r="I210" t="n">
        <v>75</v>
      </c>
      <c r="J210" t="n">
        <v>11475</v>
      </c>
      <c r="K210" t="inlineStr">
        <is>
          <t>City Lights</t>
        </is>
      </c>
      <c r="L210" t="inlineStr">
        <is>
          <t>Drama</t>
        </is>
      </c>
      <c r="M210" t="inlineStr">
        <is>
          <t>Hindi</t>
        </is>
      </c>
      <c r="N210" t="inlineStr">
        <is>
          <t>SilverScreen Hyderabad</t>
        </is>
      </c>
      <c r="O210" t="inlineStr">
        <is>
          <t>Hyderabad</t>
        </is>
      </c>
      <c r="P210" t="n">
        <v>220</v>
      </c>
      <c r="Q210" t="inlineStr">
        <is>
          <t>Sunday</t>
        </is>
      </c>
      <c r="R210" t="n">
        <v>1</v>
      </c>
      <c r="S210" t="inlineStr">
        <is>
          <t>Week 16</t>
        </is>
      </c>
      <c r="T210" t="n">
        <v>34.09</v>
      </c>
      <c r="U210" t="inlineStr">
        <is>
          <t>Weekend</t>
        </is>
      </c>
    </row>
    <row r="211">
      <c r="A211" t="inlineStr">
        <is>
          <t>B00215</t>
        </is>
      </c>
      <c r="B211" t="inlineStr">
        <is>
          <t>C03</t>
        </is>
      </c>
      <c r="C211" t="inlineStr">
        <is>
          <t>M17</t>
        </is>
      </c>
      <c r="D211" s="1" t="n">
        <v>46141</v>
      </c>
      <c r="E211" t="inlineStr">
        <is>
          <t>09:00</t>
        </is>
      </c>
      <c r="F211" t="inlineStr">
        <is>
          <t>Screen 3</t>
        </is>
      </c>
      <c r="G211" t="inlineStr">
        <is>
          <t>Recliner</t>
        </is>
      </c>
      <c r="H211" t="inlineStr">
        <is>
          <t>No Offer</t>
        </is>
      </c>
      <c r="I211" t="n">
        <v>99</v>
      </c>
      <c r="J211" t="n">
        <v>34650</v>
      </c>
      <c r="K211" t="inlineStr">
        <is>
          <t>Night Chase</t>
        </is>
      </c>
      <c r="L211" t="inlineStr">
        <is>
          <t>Action</t>
        </is>
      </c>
      <c r="M211" t="inlineStr">
        <is>
          <t>Telugu</t>
        </is>
      </c>
      <c r="N211" t="inlineStr">
        <is>
          <t>SilverScreen Bengaluru</t>
        </is>
      </c>
      <c r="O211" t="inlineStr">
        <is>
          <t>Bengaluru</t>
        </is>
      </c>
      <c r="P211" t="n">
        <v>180</v>
      </c>
      <c r="Q211" t="inlineStr">
        <is>
          <t>Wednesday</t>
        </is>
      </c>
      <c r="R211" t="n">
        <v>0</v>
      </c>
      <c r="S211" t="inlineStr">
        <is>
          <t>Week 17</t>
        </is>
      </c>
      <c r="T211" t="n">
        <v>55</v>
      </c>
      <c r="U211" t="inlineStr">
        <is>
          <t>Weekday</t>
        </is>
      </c>
    </row>
    <row r="212">
      <c r="A212" t="inlineStr">
        <is>
          <t>B00216</t>
        </is>
      </c>
      <c r="B212" t="inlineStr">
        <is>
          <t>C01</t>
        </is>
      </c>
      <c r="C212" t="inlineStr">
        <is>
          <t>M01</t>
        </is>
      </c>
      <c r="D212" s="1" t="n">
        <v>46139</v>
      </c>
      <c r="E212" t="inlineStr">
        <is>
          <t>15:00</t>
        </is>
      </c>
      <c r="F212" t="inlineStr">
        <is>
          <t>Screen 1</t>
        </is>
      </c>
      <c r="G212" t="inlineStr">
        <is>
          <t>Standard</t>
        </is>
      </c>
      <c r="H212" t="inlineStr">
        <is>
          <t>No Offer</t>
        </is>
      </c>
      <c r="I212" t="n">
        <v>31</v>
      </c>
      <c r="J212" t="n">
        <v>5580</v>
      </c>
      <c r="K212" t="inlineStr">
        <is>
          <t>Sky Warriors</t>
        </is>
      </c>
      <c r="L212" t="inlineStr">
        <is>
          <t>Action</t>
        </is>
      </c>
      <c r="M212" t="inlineStr">
        <is>
          <t>Telugu</t>
        </is>
      </c>
      <c r="N212" t="inlineStr">
        <is>
          <t>SilverScreen Coimbatore</t>
        </is>
      </c>
      <c r="O212" t="inlineStr">
        <is>
          <t>Coimbatore</t>
        </is>
      </c>
      <c r="P212" t="n">
        <v>150</v>
      </c>
      <c r="Q212" t="inlineStr">
        <is>
          <t>Monday</t>
        </is>
      </c>
      <c r="R212" t="n">
        <v>0</v>
      </c>
      <c r="S212" t="inlineStr">
        <is>
          <t>Week 17</t>
        </is>
      </c>
      <c r="T212" t="n">
        <v>20.67</v>
      </c>
      <c r="U212" t="inlineStr">
        <is>
          <t>Weekday</t>
        </is>
      </c>
    </row>
    <row r="213">
      <c r="A213" t="inlineStr">
        <is>
          <t>B00217</t>
        </is>
      </c>
      <c r="B213" t="inlineStr">
        <is>
          <t>C07</t>
        </is>
      </c>
      <c r="C213" t="inlineStr">
        <is>
          <t>M11</t>
        </is>
      </c>
      <c r="D213" s="1" t="n">
        <v>46043</v>
      </c>
      <c r="E213" t="inlineStr">
        <is>
          <t>15:00</t>
        </is>
      </c>
      <c r="F213" t="inlineStr">
        <is>
          <t>Screen 3</t>
        </is>
      </c>
      <c r="G213" t="inlineStr">
        <is>
          <t>Standard</t>
        </is>
      </c>
      <c r="H213" t="inlineStr">
        <is>
          <t>No Offer</t>
        </is>
      </c>
      <c r="I213" t="n">
        <v>67</v>
      </c>
      <c r="J213" t="n">
        <v>12060</v>
      </c>
      <c r="K213" t="inlineStr">
        <is>
          <t>Shadow Game</t>
        </is>
      </c>
      <c r="L213" t="inlineStr">
        <is>
          <t>Thriller</t>
        </is>
      </c>
      <c r="M213" t="inlineStr">
        <is>
          <t>Telugu</t>
        </is>
      </c>
      <c r="N213" t="inlineStr">
        <is>
          <t>SilverScreen Kochi</t>
        </is>
      </c>
      <c r="O213" t="inlineStr">
        <is>
          <t>Kochi</t>
        </is>
      </c>
      <c r="P213" t="n">
        <v>170</v>
      </c>
      <c r="Q213" t="inlineStr">
        <is>
          <t>Wednesday</t>
        </is>
      </c>
      <c r="R213" t="n">
        <v>0</v>
      </c>
      <c r="S213" t="inlineStr">
        <is>
          <t>Week 3</t>
        </is>
      </c>
      <c r="T213" t="n">
        <v>39.41</v>
      </c>
      <c r="U213" t="inlineStr">
        <is>
          <t>Weekday</t>
        </is>
      </c>
    </row>
    <row r="214">
      <c r="A214" t="inlineStr">
        <is>
          <t>B00218</t>
        </is>
      </c>
      <c r="B214" t="inlineStr">
        <is>
          <t>C06</t>
        </is>
      </c>
      <c r="C214" t="inlineStr">
        <is>
          <t>M08</t>
        </is>
      </c>
      <c r="D214" s="1" t="n">
        <v>46052</v>
      </c>
      <c r="E214" t="inlineStr">
        <is>
          <t>18:00</t>
        </is>
      </c>
      <c r="F214" t="inlineStr">
        <is>
          <t>Screen 3</t>
        </is>
      </c>
      <c r="G214" t="inlineStr">
        <is>
          <t>Recliner</t>
        </is>
      </c>
      <c r="H214" t="inlineStr">
        <is>
          <t>Weekend Deal</t>
        </is>
      </c>
      <c r="I214" t="n">
        <v>45</v>
      </c>
      <c r="J214" t="n">
        <v>13387.5</v>
      </c>
      <c r="K214" t="inlineStr">
        <is>
          <t>City Lights</t>
        </is>
      </c>
      <c r="L214" t="inlineStr">
        <is>
          <t>Drama</t>
        </is>
      </c>
      <c r="M214" t="inlineStr">
        <is>
          <t>Hindi</t>
        </is>
      </c>
      <c r="N214" t="inlineStr">
        <is>
          <t>SilverScreen Trichy</t>
        </is>
      </c>
      <c r="O214" t="inlineStr">
        <is>
          <t>Trichy</t>
        </is>
      </c>
      <c r="P214" t="n">
        <v>160</v>
      </c>
      <c r="Q214" t="inlineStr">
        <is>
          <t>Friday</t>
        </is>
      </c>
      <c r="R214" t="n">
        <v>0</v>
      </c>
      <c r="S214" t="inlineStr">
        <is>
          <t>Week 5</t>
        </is>
      </c>
      <c r="T214" t="n">
        <v>28.12</v>
      </c>
      <c r="U214" t="inlineStr">
        <is>
          <t>Weekday</t>
        </is>
      </c>
    </row>
    <row r="215">
      <c r="A215" t="inlineStr">
        <is>
          <t>B00219</t>
        </is>
      </c>
      <c r="B215" t="inlineStr">
        <is>
          <t>C08</t>
        </is>
      </c>
      <c r="C215" t="inlineStr">
        <is>
          <t>M10</t>
        </is>
      </c>
      <c r="D215" s="1" t="n">
        <v>46035</v>
      </c>
      <c r="E215" t="inlineStr">
        <is>
          <t>15:00</t>
        </is>
      </c>
      <c r="F215" t="inlineStr">
        <is>
          <t>Screen 1</t>
        </is>
      </c>
      <c r="G215" t="inlineStr">
        <is>
          <t>Premium</t>
        </is>
      </c>
      <c r="H215" t="inlineStr">
        <is>
          <t>No Offer</t>
        </is>
      </c>
      <c r="I215" t="n">
        <v>131</v>
      </c>
      <c r="J215" t="n">
        <v>32750</v>
      </c>
      <c r="K215" t="inlineStr">
        <is>
          <t>Dream Journey</t>
        </is>
      </c>
      <c r="L215" t="inlineStr">
        <is>
          <t>Romance</t>
        </is>
      </c>
      <c r="M215" t="inlineStr">
        <is>
          <t>Malayalam</t>
        </is>
      </c>
      <c r="N215" t="inlineStr">
        <is>
          <t>SilverScreen Hyderabad</t>
        </is>
      </c>
      <c r="O215" t="inlineStr">
        <is>
          <t>Hyderabad</t>
        </is>
      </c>
      <c r="P215" t="n">
        <v>220</v>
      </c>
      <c r="Q215" t="inlineStr">
        <is>
          <t>Tuesday</t>
        </is>
      </c>
      <c r="R215" t="n">
        <v>0</v>
      </c>
      <c r="S215" t="inlineStr">
        <is>
          <t>Week 2</t>
        </is>
      </c>
      <c r="T215" t="n">
        <v>59.55</v>
      </c>
      <c r="U215" t="inlineStr">
        <is>
          <t>Weekday</t>
        </is>
      </c>
    </row>
    <row r="216">
      <c r="A216" t="inlineStr">
        <is>
          <t>B00221</t>
        </is>
      </c>
      <c r="B216" t="inlineStr">
        <is>
          <t>C04</t>
        </is>
      </c>
      <c r="C216" t="inlineStr">
        <is>
          <t>M03</t>
        </is>
      </c>
      <c r="D216" s="1" t="n">
        <v>46026</v>
      </c>
      <c r="E216" t="inlineStr">
        <is>
          <t>09:00</t>
        </is>
      </c>
      <c r="F216" t="inlineStr">
        <is>
          <t>Screen 1</t>
        </is>
      </c>
      <c r="G216" t="inlineStr">
        <is>
          <t>Premium</t>
        </is>
      </c>
      <c r="H216" t="inlineStr">
        <is>
          <t>Student</t>
        </is>
      </c>
      <c r="I216" t="n">
        <v>31</v>
      </c>
      <c r="J216" t="n">
        <v>6975</v>
      </c>
      <c r="K216" t="inlineStr">
        <is>
          <t>Code Red</t>
        </is>
      </c>
      <c r="L216" t="inlineStr">
        <is>
          <t>Action</t>
        </is>
      </c>
      <c r="M216" t="inlineStr">
        <is>
          <t>Hindi</t>
        </is>
      </c>
      <c r="N216" t="inlineStr">
        <is>
          <t>SilverScreen Madurai</t>
        </is>
      </c>
      <c r="O216" t="inlineStr">
        <is>
          <t>Madurai</t>
        </is>
      </c>
      <c r="P216" t="n">
        <v>120</v>
      </c>
      <c r="Q216" t="inlineStr">
        <is>
          <t>Sunday</t>
        </is>
      </c>
      <c r="R216" t="n">
        <v>1</v>
      </c>
      <c r="S216" t="inlineStr">
        <is>
          <t>Week 1</t>
        </is>
      </c>
      <c r="T216" t="n">
        <v>25.83</v>
      </c>
      <c r="U216" t="inlineStr">
        <is>
          <t>Weekend</t>
        </is>
      </c>
    </row>
    <row r="217">
      <c r="A217" t="inlineStr">
        <is>
          <t>B00222</t>
        </is>
      </c>
      <c r="B217" t="inlineStr">
        <is>
          <t>C02</t>
        </is>
      </c>
      <c r="C217" t="inlineStr">
        <is>
          <t>M03</t>
        </is>
      </c>
      <c r="D217" s="1" t="n">
        <v>46050</v>
      </c>
      <c r="E217" t="inlineStr">
        <is>
          <t>12:00</t>
        </is>
      </c>
      <c r="F217" t="inlineStr">
        <is>
          <t>Screen 1</t>
        </is>
      </c>
      <c r="G217" t="inlineStr">
        <is>
          <t>Premium</t>
        </is>
      </c>
      <c r="H217" t="inlineStr">
        <is>
          <t>No Offer</t>
        </is>
      </c>
      <c r="I217" t="n">
        <v>61</v>
      </c>
      <c r="J217" t="n">
        <v>15250</v>
      </c>
      <c r="K217" t="inlineStr">
        <is>
          <t>Code Red</t>
        </is>
      </c>
      <c r="L217" t="inlineStr">
        <is>
          <t>Action</t>
        </is>
      </c>
      <c r="M217" t="inlineStr">
        <is>
          <t>Hindi</t>
        </is>
      </c>
      <c r="N217" t="inlineStr">
        <is>
          <t>SilverScreen Chennai</t>
        </is>
      </c>
      <c r="O217" t="inlineStr">
        <is>
          <t>Chennai</t>
        </is>
      </c>
      <c r="P217" t="n">
        <v>200</v>
      </c>
      <c r="Q217" t="inlineStr">
        <is>
          <t>Wednesday</t>
        </is>
      </c>
      <c r="R217" t="n">
        <v>0</v>
      </c>
      <c r="S217" t="inlineStr">
        <is>
          <t>Week 4</t>
        </is>
      </c>
      <c r="T217" t="n">
        <v>30.5</v>
      </c>
      <c r="U217" t="inlineStr">
        <is>
          <t>Weekday</t>
        </is>
      </c>
    </row>
    <row r="218">
      <c r="A218" t="inlineStr">
        <is>
          <t>B00223</t>
        </is>
      </c>
      <c r="B218" t="inlineStr">
        <is>
          <t>C06</t>
        </is>
      </c>
      <c r="C218" t="inlineStr">
        <is>
          <t>M18</t>
        </is>
      </c>
      <c r="D218" s="1" t="n">
        <v>46124</v>
      </c>
      <c r="E218" t="inlineStr">
        <is>
          <t>21:00</t>
        </is>
      </c>
      <c r="F218" t="inlineStr">
        <is>
          <t>Screen 3</t>
        </is>
      </c>
      <c r="G218" t="inlineStr">
        <is>
          <t>Standard</t>
        </is>
      </c>
      <c r="H218" t="inlineStr">
        <is>
          <t>Weekend Deal</t>
        </is>
      </c>
      <c r="I218" t="n">
        <v>80</v>
      </c>
      <c r="J218" t="n">
        <v>12240</v>
      </c>
      <c r="K218" t="inlineStr">
        <is>
          <t>Broken Promise</t>
        </is>
      </c>
      <c r="L218" t="inlineStr">
        <is>
          <t>Romance</t>
        </is>
      </c>
      <c r="M218" t="inlineStr">
        <is>
          <t>Malayalam</t>
        </is>
      </c>
      <c r="N218" t="inlineStr">
        <is>
          <t>SilverScreen Trichy</t>
        </is>
      </c>
      <c r="O218" t="inlineStr">
        <is>
          <t>Trichy</t>
        </is>
      </c>
      <c r="P218" t="n">
        <v>160</v>
      </c>
      <c r="Q218" t="inlineStr">
        <is>
          <t>Sunday</t>
        </is>
      </c>
      <c r="R218" t="n">
        <v>1</v>
      </c>
      <c r="S218" t="inlineStr">
        <is>
          <t>Week 15</t>
        </is>
      </c>
      <c r="T218" t="n">
        <v>50</v>
      </c>
      <c r="U218" t="inlineStr">
        <is>
          <t>Weekend</t>
        </is>
      </c>
    </row>
    <row r="219">
      <c r="A219" t="inlineStr">
        <is>
          <t>B00224</t>
        </is>
      </c>
      <c r="B219" t="inlineStr">
        <is>
          <t>C06</t>
        </is>
      </c>
      <c r="C219" t="inlineStr">
        <is>
          <t>M05</t>
        </is>
      </c>
      <c r="D219" s="1" t="n">
        <v>46117</v>
      </c>
      <c r="E219" t="inlineStr">
        <is>
          <t>18:00</t>
        </is>
      </c>
      <c r="F219" t="inlineStr">
        <is>
          <t>Screen 3</t>
        </is>
      </c>
      <c r="G219" t="inlineStr">
        <is>
          <t>Standard</t>
        </is>
      </c>
      <c r="H219" t="inlineStr">
        <is>
          <t>No Offer</t>
        </is>
      </c>
      <c r="I219" t="n">
        <v>77</v>
      </c>
      <c r="J219" t="n">
        <v>13860</v>
      </c>
      <c r="K219" t="inlineStr">
        <is>
          <t>Magic Forest</t>
        </is>
      </c>
      <c r="L219" t="inlineStr">
        <is>
          <t>Animation</t>
        </is>
      </c>
      <c r="M219" t="inlineStr">
        <is>
          <t>Malayalam</t>
        </is>
      </c>
      <c r="N219" t="inlineStr">
        <is>
          <t>SilverScreen Trichy</t>
        </is>
      </c>
      <c r="O219" t="inlineStr">
        <is>
          <t>Trichy</t>
        </is>
      </c>
      <c r="P219" t="n">
        <v>160</v>
      </c>
      <c r="Q219" t="inlineStr">
        <is>
          <t>Sunday</t>
        </is>
      </c>
      <c r="R219" t="n">
        <v>1</v>
      </c>
      <c r="S219" t="inlineStr">
        <is>
          <t>Week 14</t>
        </is>
      </c>
      <c r="T219" t="n">
        <v>48.12</v>
      </c>
      <c r="U219" t="inlineStr">
        <is>
          <t>Weekend</t>
        </is>
      </c>
    </row>
    <row r="220">
      <c r="A220" t="inlineStr">
        <is>
          <t>B00225</t>
        </is>
      </c>
      <c r="B220" t="inlineStr">
        <is>
          <t>C03</t>
        </is>
      </c>
      <c r="C220" t="inlineStr">
        <is>
          <t>M12</t>
        </is>
      </c>
      <c r="D220" s="1" t="n">
        <v>46081</v>
      </c>
      <c r="E220" t="inlineStr">
        <is>
          <t>15:00</t>
        </is>
      </c>
      <c r="F220" t="inlineStr">
        <is>
          <t>Screen 2</t>
        </is>
      </c>
      <c r="G220" t="inlineStr">
        <is>
          <t>Standard</t>
        </is>
      </c>
      <c r="H220" t="inlineStr">
        <is>
          <t>No Offer</t>
        </is>
      </c>
      <c r="I220" t="n">
        <v>53</v>
      </c>
      <c r="J220" t="n">
        <v>9540</v>
      </c>
      <c r="K220" t="inlineStr">
        <is>
          <t>Golden Days</t>
        </is>
      </c>
      <c r="L220" t="inlineStr">
        <is>
          <t>Drama</t>
        </is>
      </c>
      <c r="M220" t="inlineStr">
        <is>
          <t>Hindi</t>
        </is>
      </c>
      <c r="N220" t="inlineStr">
        <is>
          <t>SilverScreen Bengaluru</t>
        </is>
      </c>
      <c r="O220" t="inlineStr">
        <is>
          <t>Bengaluru</t>
        </is>
      </c>
      <c r="P220" t="n">
        <v>180</v>
      </c>
      <c r="Q220" t="inlineStr">
        <is>
          <t>Saturday</t>
        </is>
      </c>
      <c r="R220" t="n">
        <v>1</v>
      </c>
      <c r="S220" t="inlineStr">
        <is>
          <t>Week 9</t>
        </is>
      </c>
      <c r="T220" t="n">
        <v>29.44</v>
      </c>
      <c r="U220" t="inlineStr">
        <is>
          <t>Weekend</t>
        </is>
      </c>
    </row>
    <row r="221">
      <c r="A221" t="inlineStr">
        <is>
          <t>B00226</t>
        </is>
      </c>
      <c r="B221" t="inlineStr">
        <is>
          <t>C07</t>
        </is>
      </c>
      <c r="C221" t="inlineStr">
        <is>
          <t>M12</t>
        </is>
      </c>
      <c r="D221" s="1" t="n">
        <v>46141</v>
      </c>
      <c r="E221" t="inlineStr">
        <is>
          <t>21:00</t>
        </is>
      </c>
      <c r="F221" t="inlineStr">
        <is>
          <t>Screen 3</t>
        </is>
      </c>
      <c r="G221" t="inlineStr">
        <is>
          <t>Recliner</t>
        </is>
      </c>
      <c r="H221" t="inlineStr">
        <is>
          <t>No Offer</t>
        </is>
      </c>
      <c r="I221" t="n">
        <v>26</v>
      </c>
      <c r="J221" t="n">
        <v>9100</v>
      </c>
      <c r="K221" t="inlineStr">
        <is>
          <t>Golden Days</t>
        </is>
      </c>
      <c r="L221" t="inlineStr">
        <is>
          <t>Drama</t>
        </is>
      </c>
      <c r="M221" t="inlineStr">
        <is>
          <t>Hindi</t>
        </is>
      </c>
      <c r="N221" t="inlineStr">
        <is>
          <t>SilverScreen Kochi</t>
        </is>
      </c>
      <c r="O221" t="inlineStr">
        <is>
          <t>Kochi</t>
        </is>
      </c>
      <c r="P221" t="n">
        <v>170</v>
      </c>
      <c r="Q221" t="inlineStr">
        <is>
          <t>Wednesday</t>
        </is>
      </c>
      <c r="R221" t="n">
        <v>0</v>
      </c>
      <c r="S221" t="inlineStr">
        <is>
          <t>Week 17</t>
        </is>
      </c>
      <c r="T221" t="n">
        <v>15.29</v>
      </c>
      <c r="U221" t="inlineStr">
        <is>
          <t>Weekday</t>
        </is>
      </c>
    </row>
    <row r="222">
      <c r="A222" t="inlineStr">
        <is>
          <t>B00227</t>
        </is>
      </c>
      <c r="B222" t="inlineStr">
        <is>
          <t>C08</t>
        </is>
      </c>
      <c r="C222" t="inlineStr">
        <is>
          <t>M19</t>
        </is>
      </c>
      <c r="D222" s="1" t="n">
        <v>46049</v>
      </c>
      <c r="E222" t="inlineStr">
        <is>
          <t>15:00</t>
        </is>
      </c>
      <c r="F222" t="inlineStr">
        <is>
          <t>Screen 2</t>
        </is>
      </c>
      <c r="G222" t="inlineStr">
        <is>
          <t>Premium</t>
        </is>
      </c>
      <c r="H222" t="inlineStr">
        <is>
          <t>No Offer</t>
        </is>
      </c>
      <c r="I222" t="n">
        <v>128</v>
      </c>
      <c r="J222" t="n">
        <v>32000</v>
      </c>
      <c r="K222" t="inlineStr">
        <is>
          <t>Future World</t>
        </is>
      </c>
      <c r="L222" t="inlineStr">
        <is>
          <t>Sci-Fi</t>
        </is>
      </c>
      <c r="M222" t="inlineStr">
        <is>
          <t>Tamil</t>
        </is>
      </c>
      <c r="N222" t="inlineStr">
        <is>
          <t>SilverScreen Hyderabad</t>
        </is>
      </c>
      <c r="O222" t="inlineStr">
        <is>
          <t>Hyderabad</t>
        </is>
      </c>
      <c r="P222" t="n">
        <v>220</v>
      </c>
      <c r="Q222" t="inlineStr">
        <is>
          <t>Tuesday</t>
        </is>
      </c>
      <c r="R222" t="n">
        <v>0</v>
      </c>
      <c r="S222" t="inlineStr">
        <is>
          <t>Week 4</t>
        </is>
      </c>
      <c r="T222" t="n">
        <v>58.18</v>
      </c>
      <c r="U222" t="inlineStr">
        <is>
          <t>Weekday</t>
        </is>
      </c>
    </row>
    <row r="223">
      <c r="A223" t="inlineStr">
        <is>
          <t>B00228</t>
        </is>
      </c>
      <c r="B223" t="inlineStr">
        <is>
          <t>C08</t>
        </is>
      </c>
      <c r="C223" t="inlineStr">
        <is>
          <t>M06</t>
        </is>
      </c>
      <c r="D223" s="1" t="n">
        <v>46091</v>
      </c>
      <c r="E223" t="inlineStr">
        <is>
          <t>09:00</t>
        </is>
      </c>
      <c r="F223" t="inlineStr">
        <is>
          <t>Screen 3</t>
        </is>
      </c>
      <c r="G223" t="inlineStr">
        <is>
          <t>Standard</t>
        </is>
      </c>
      <c r="H223" t="inlineStr">
        <is>
          <t>No Offer</t>
        </is>
      </c>
      <c r="I223" t="n">
        <v>54</v>
      </c>
      <c r="J223" t="n">
        <v>9720</v>
      </c>
      <c r="K223" t="inlineStr">
        <is>
          <t>Silent Truth</t>
        </is>
      </c>
      <c r="L223" t="inlineStr">
        <is>
          <t>Thriller</t>
        </is>
      </c>
      <c r="M223" t="inlineStr">
        <is>
          <t>English</t>
        </is>
      </c>
      <c r="N223" t="inlineStr">
        <is>
          <t>SilverScreen Hyderabad</t>
        </is>
      </c>
      <c r="O223" t="inlineStr">
        <is>
          <t>Hyderabad</t>
        </is>
      </c>
      <c r="P223" t="n">
        <v>220</v>
      </c>
      <c r="Q223" t="inlineStr">
        <is>
          <t>Tuesday</t>
        </is>
      </c>
      <c r="R223" t="n">
        <v>0</v>
      </c>
      <c r="S223" t="inlineStr">
        <is>
          <t>Week 10</t>
        </is>
      </c>
      <c r="T223" t="n">
        <v>24.55</v>
      </c>
      <c r="U223" t="inlineStr">
        <is>
          <t>Weekday</t>
        </is>
      </c>
    </row>
    <row r="224">
      <c r="A224" t="inlineStr">
        <is>
          <t>B00229</t>
        </is>
      </c>
      <c r="B224" t="inlineStr">
        <is>
          <t>C01</t>
        </is>
      </c>
      <c r="C224" t="inlineStr">
        <is>
          <t>M02</t>
        </is>
      </c>
      <c r="D224" s="1" t="n">
        <v>46047</v>
      </c>
      <c r="E224" t="inlineStr">
        <is>
          <t>09:00</t>
        </is>
      </c>
      <c r="F224" t="inlineStr">
        <is>
          <t>Screen 1</t>
        </is>
      </c>
      <c r="G224" t="inlineStr">
        <is>
          <t>Premium</t>
        </is>
      </c>
      <c r="H224" t="inlineStr">
        <is>
          <t>No Offer</t>
        </is>
      </c>
      <c r="I224" t="n">
        <v>34</v>
      </c>
      <c r="J224" t="n">
        <v>8500</v>
      </c>
      <c r="K224" t="inlineStr">
        <is>
          <t>Love Beyond</t>
        </is>
      </c>
      <c r="L224" t="inlineStr">
        <is>
          <t>Romance</t>
        </is>
      </c>
      <c r="M224" t="inlineStr">
        <is>
          <t>Malayalam</t>
        </is>
      </c>
      <c r="N224" t="inlineStr">
        <is>
          <t>SilverScreen Coimbatore</t>
        </is>
      </c>
      <c r="O224" t="inlineStr">
        <is>
          <t>Coimbatore</t>
        </is>
      </c>
      <c r="P224" t="n">
        <v>150</v>
      </c>
      <c r="Q224" t="inlineStr">
        <is>
          <t>Sunday</t>
        </is>
      </c>
      <c r="R224" t="n">
        <v>1</v>
      </c>
      <c r="S224" t="inlineStr">
        <is>
          <t>Week 4</t>
        </is>
      </c>
      <c r="T224" t="n">
        <v>22.67</v>
      </c>
      <c r="U224" t="inlineStr">
        <is>
          <t>Weekend</t>
        </is>
      </c>
    </row>
    <row r="225">
      <c r="A225" t="inlineStr">
        <is>
          <t>B00230</t>
        </is>
      </c>
      <c r="B225" t="inlineStr">
        <is>
          <t>C01</t>
        </is>
      </c>
      <c r="C225" t="inlineStr">
        <is>
          <t>M12</t>
        </is>
      </c>
      <c r="D225" s="1" t="n">
        <v>46025</v>
      </c>
      <c r="E225" t="inlineStr">
        <is>
          <t>09:00</t>
        </is>
      </c>
      <c r="F225" t="inlineStr">
        <is>
          <t>Screen 3</t>
        </is>
      </c>
      <c r="G225" t="inlineStr">
        <is>
          <t>Standard</t>
        </is>
      </c>
      <c r="H225" t="inlineStr">
        <is>
          <t>No Offer</t>
        </is>
      </c>
      <c r="I225" t="n">
        <v>44</v>
      </c>
      <c r="J225" t="n">
        <v>7920</v>
      </c>
      <c r="K225" t="inlineStr">
        <is>
          <t>Golden Days</t>
        </is>
      </c>
      <c r="L225" t="inlineStr">
        <is>
          <t>Drama</t>
        </is>
      </c>
      <c r="M225" t="inlineStr">
        <is>
          <t>Hindi</t>
        </is>
      </c>
      <c r="N225" t="inlineStr">
        <is>
          <t>SilverScreen Coimbatore</t>
        </is>
      </c>
      <c r="O225" t="inlineStr">
        <is>
          <t>Coimbatore</t>
        </is>
      </c>
      <c r="P225" t="n">
        <v>150</v>
      </c>
      <c r="Q225" t="inlineStr">
        <is>
          <t>Saturday</t>
        </is>
      </c>
      <c r="R225" t="n">
        <v>1</v>
      </c>
      <c r="S225" t="inlineStr">
        <is>
          <t>Week 1</t>
        </is>
      </c>
      <c r="T225" t="n">
        <v>29.33</v>
      </c>
      <c r="U225" t="inlineStr">
        <is>
          <t>Weekend</t>
        </is>
      </c>
    </row>
    <row r="226">
      <c r="A226" t="inlineStr">
        <is>
          <t>B00231</t>
        </is>
      </c>
      <c r="B226" t="inlineStr">
        <is>
          <t>C04</t>
        </is>
      </c>
      <c r="C226" t="inlineStr">
        <is>
          <t>M19</t>
        </is>
      </c>
      <c r="D226" s="1" t="n">
        <v>46119</v>
      </c>
      <c r="E226" t="inlineStr">
        <is>
          <t>15:00</t>
        </is>
      </c>
      <c r="F226" t="inlineStr">
        <is>
          <t>Screen 1</t>
        </is>
      </c>
      <c r="G226" t="inlineStr">
        <is>
          <t>Standard</t>
        </is>
      </c>
      <c r="H226" t="inlineStr">
        <is>
          <t>Weekend Deal</t>
        </is>
      </c>
      <c r="I226" t="n">
        <v>78</v>
      </c>
      <c r="J226" t="n">
        <v>11934</v>
      </c>
      <c r="K226" t="inlineStr">
        <is>
          <t>Future World</t>
        </is>
      </c>
      <c r="L226" t="inlineStr">
        <is>
          <t>Sci-Fi</t>
        </is>
      </c>
      <c r="M226" t="inlineStr">
        <is>
          <t>Tamil</t>
        </is>
      </c>
      <c r="N226" t="inlineStr">
        <is>
          <t>SilverScreen Madurai</t>
        </is>
      </c>
      <c r="O226" t="inlineStr">
        <is>
          <t>Madurai</t>
        </is>
      </c>
      <c r="P226" t="n">
        <v>120</v>
      </c>
      <c r="Q226" t="inlineStr">
        <is>
          <t>Tuesday</t>
        </is>
      </c>
      <c r="R226" t="n">
        <v>0</v>
      </c>
      <c r="S226" t="inlineStr">
        <is>
          <t>Week 14</t>
        </is>
      </c>
      <c r="T226" t="n">
        <v>65</v>
      </c>
      <c r="U226" t="inlineStr">
        <is>
          <t>Weekday</t>
        </is>
      </c>
    </row>
    <row r="227">
      <c r="A227" t="inlineStr">
        <is>
          <t>B00232</t>
        </is>
      </c>
      <c r="B227" t="inlineStr">
        <is>
          <t>C03</t>
        </is>
      </c>
      <c r="C227" t="inlineStr">
        <is>
          <t>M05</t>
        </is>
      </c>
      <c r="D227" s="1" t="n">
        <v>46090</v>
      </c>
      <c r="E227" t="inlineStr">
        <is>
          <t>21:00</t>
        </is>
      </c>
      <c r="F227" t="inlineStr">
        <is>
          <t>Screen 1</t>
        </is>
      </c>
      <c r="G227" t="inlineStr">
        <is>
          <t>Standard</t>
        </is>
      </c>
      <c r="H227" t="inlineStr">
        <is>
          <t>No Offer</t>
        </is>
      </c>
      <c r="I227" t="n">
        <v>98</v>
      </c>
      <c r="J227" t="n">
        <v>17640</v>
      </c>
      <c r="K227" t="inlineStr">
        <is>
          <t>Magic Forest</t>
        </is>
      </c>
      <c r="L227" t="inlineStr">
        <is>
          <t>Animation</t>
        </is>
      </c>
      <c r="M227" t="inlineStr">
        <is>
          <t>Malayalam</t>
        </is>
      </c>
      <c r="N227" t="inlineStr">
        <is>
          <t>SilverScreen Bengaluru</t>
        </is>
      </c>
      <c r="O227" t="inlineStr">
        <is>
          <t>Bengaluru</t>
        </is>
      </c>
      <c r="P227" t="n">
        <v>180</v>
      </c>
      <c r="Q227" t="inlineStr">
        <is>
          <t>Monday</t>
        </is>
      </c>
      <c r="R227" t="n">
        <v>0</v>
      </c>
      <c r="S227" t="inlineStr">
        <is>
          <t>Week 10</t>
        </is>
      </c>
      <c r="T227" t="n">
        <v>54.44</v>
      </c>
      <c r="U227" t="inlineStr">
        <is>
          <t>Weekday</t>
        </is>
      </c>
    </row>
    <row r="228">
      <c r="A228" t="inlineStr">
        <is>
          <t>B00233</t>
        </is>
      </c>
      <c r="B228" t="inlineStr">
        <is>
          <t>C06</t>
        </is>
      </c>
      <c r="C228" t="inlineStr">
        <is>
          <t>M12</t>
        </is>
      </c>
      <c r="D228" s="1" t="n">
        <v>46047</v>
      </c>
      <c r="E228" t="inlineStr">
        <is>
          <t>09:00</t>
        </is>
      </c>
      <c r="F228" t="inlineStr">
        <is>
          <t>Screen 1</t>
        </is>
      </c>
      <c r="G228" t="inlineStr">
        <is>
          <t>Standard</t>
        </is>
      </c>
      <c r="H228" t="inlineStr">
        <is>
          <t>Weekend Deal</t>
        </is>
      </c>
      <c r="I228" t="n">
        <v>105</v>
      </c>
      <c r="J228" t="n">
        <v>16065</v>
      </c>
      <c r="K228" t="inlineStr">
        <is>
          <t>Golden Days</t>
        </is>
      </c>
      <c r="L228" t="inlineStr">
        <is>
          <t>Drama</t>
        </is>
      </c>
      <c r="M228" t="inlineStr">
        <is>
          <t>Hindi</t>
        </is>
      </c>
      <c r="N228" t="inlineStr">
        <is>
          <t>SilverScreen Trichy</t>
        </is>
      </c>
      <c r="O228" t="inlineStr">
        <is>
          <t>Trichy</t>
        </is>
      </c>
      <c r="P228" t="n">
        <v>160</v>
      </c>
      <c r="Q228" t="inlineStr">
        <is>
          <t>Sunday</t>
        </is>
      </c>
      <c r="R228" t="n">
        <v>1</v>
      </c>
      <c r="S228" t="inlineStr">
        <is>
          <t>Week 4</t>
        </is>
      </c>
      <c r="T228" t="n">
        <v>65.62</v>
      </c>
      <c r="U228" t="inlineStr">
        <is>
          <t>Weekend</t>
        </is>
      </c>
    </row>
    <row r="229">
      <c r="A229" t="inlineStr">
        <is>
          <t>B00234</t>
        </is>
      </c>
      <c r="B229" t="inlineStr">
        <is>
          <t>C08</t>
        </is>
      </c>
      <c r="C229" t="inlineStr">
        <is>
          <t>M17</t>
        </is>
      </c>
      <c r="D229" s="1" t="n">
        <v>46042</v>
      </c>
      <c r="E229" t="inlineStr">
        <is>
          <t>21:00</t>
        </is>
      </c>
      <c r="F229" t="inlineStr">
        <is>
          <t>Screen 2</t>
        </is>
      </c>
      <c r="G229" t="inlineStr">
        <is>
          <t>Premium</t>
        </is>
      </c>
      <c r="H229" t="inlineStr">
        <is>
          <t>No Offer</t>
        </is>
      </c>
      <c r="I229" t="n">
        <v>107</v>
      </c>
      <c r="J229" t="n">
        <v>26750</v>
      </c>
      <c r="K229" t="inlineStr">
        <is>
          <t>Night Chase</t>
        </is>
      </c>
      <c r="L229" t="inlineStr">
        <is>
          <t>Action</t>
        </is>
      </c>
      <c r="M229" t="inlineStr">
        <is>
          <t>Telugu</t>
        </is>
      </c>
      <c r="N229" t="inlineStr">
        <is>
          <t>SilverScreen Hyderabad</t>
        </is>
      </c>
      <c r="O229" t="inlineStr">
        <is>
          <t>Hyderabad</t>
        </is>
      </c>
      <c r="P229" t="n">
        <v>220</v>
      </c>
      <c r="Q229" t="inlineStr">
        <is>
          <t>Tuesday</t>
        </is>
      </c>
      <c r="R229" t="n">
        <v>0</v>
      </c>
      <c r="S229" t="inlineStr">
        <is>
          <t>Week 3</t>
        </is>
      </c>
      <c r="T229" t="n">
        <v>48.64</v>
      </c>
      <c r="U229" t="inlineStr">
        <is>
          <t>Weekday</t>
        </is>
      </c>
    </row>
    <row r="230">
      <c r="A230" t="inlineStr">
        <is>
          <t>B00235</t>
        </is>
      </c>
      <c r="B230" t="inlineStr">
        <is>
          <t>C05</t>
        </is>
      </c>
      <c r="C230" t="inlineStr">
        <is>
          <t>M17</t>
        </is>
      </c>
      <c r="D230" s="1" t="n">
        <v>46056</v>
      </c>
      <c r="E230" t="inlineStr">
        <is>
          <t>15:00</t>
        </is>
      </c>
      <c r="F230" t="inlineStr">
        <is>
          <t>Screen 3</t>
        </is>
      </c>
      <c r="G230" t="inlineStr">
        <is>
          <t>Standard</t>
        </is>
      </c>
      <c r="H230" t="inlineStr">
        <is>
          <t>No Offer</t>
        </is>
      </c>
      <c r="I230" t="n">
        <v>90</v>
      </c>
      <c r="J230" t="n">
        <v>16200</v>
      </c>
      <c r="K230" t="inlineStr">
        <is>
          <t>Night Chase</t>
        </is>
      </c>
      <c r="L230" t="inlineStr">
        <is>
          <t>Action</t>
        </is>
      </c>
      <c r="M230" t="inlineStr">
        <is>
          <t>Telugu</t>
        </is>
      </c>
      <c r="N230" t="inlineStr">
        <is>
          <t>SilverScreen Salem</t>
        </is>
      </c>
      <c r="O230" t="inlineStr">
        <is>
          <t>Salem</t>
        </is>
      </c>
      <c r="P230" t="n">
        <v>140</v>
      </c>
      <c r="Q230" t="inlineStr">
        <is>
          <t>Tuesday</t>
        </is>
      </c>
      <c r="R230" t="n">
        <v>0</v>
      </c>
      <c r="S230" t="inlineStr">
        <is>
          <t>Week 5</t>
        </is>
      </c>
      <c r="T230" t="n">
        <v>64.29000000000001</v>
      </c>
      <c r="U230" t="inlineStr">
        <is>
          <t>Weekday</t>
        </is>
      </c>
    </row>
    <row r="231">
      <c r="A231" t="inlineStr">
        <is>
          <t>B00236</t>
        </is>
      </c>
      <c r="B231" t="inlineStr">
        <is>
          <t>C03</t>
        </is>
      </c>
      <c r="C231" t="inlineStr">
        <is>
          <t>M10</t>
        </is>
      </c>
      <c r="D231" s="1" t="n">
        <v>46048</v>
      </c>
      <c r="E231" t="inlineStr">
        <is>
          <t>21:00</t>
        </is>
      </c>
      <c r="F231" t="inlineStr">
        <is>
          <t>Screen 1</t>
        </is>
      </c>
      <c r="G231" t="inlineStr">
        <is>
          <t>Premium</t>
        </is>
      </c>
      <c r="H231" t="inlineStr">
        <is>
          <t>No Offer</t>
        </is>
      </c>
      <c r="I231" t="n">
        <v>140</v>
      </c>
      <c r="J231" t="n">
        <v>35000</v>
      </c>
      <c r="K231" t="inlineStr">
        <is>
          <t>Dream Journey</t>
        </is>
      </c>
      <c r="L231" t="inlineStr">
        <is>
          <t>Romance</t>
        </is>
      </c>
      <c r="M231" t="inlineStr">
        <is>
          <t>Malayalam</t>
        </is>
      </c>
      <c r="N231" t="inlineStr">
        <is>
          <t>SilverScreen Bengaluru</t>
        </is>
      </c>
      <c r="O231" t="inlineStr">
        <is>
          <t>Bengaluru</t>
        </is>
      </c>
      <c r="P231" t="n">
        <v>180</v>
      </c>
      <c r="Q231" t="inlineStr">
        <is>
          <t>Monday</t>
        </is>
      </c>
      <c r="R231" t="n">
        <v>1</v>
      </c>
      <c r="S231" t="inlineStr">
        <is>
          <t>Week 4</t>
        </is>
      </c>
      <c r="T231" t="n">
        <v>77.78</v>
      </c>
      <c r="U231" t="inlineStr">
        <is>
          <t>Weekday</t>
        </is>
      </c>
    </row>
    <row r="232">
      <c r="A232" t="inlineStr">
        <is>
          <t>B00237</t>
        </is>
      </c>
      <c r="B232" t="inlineStr">
        <is>
          <t>C04</t>
        </is>
      </c>
      <c r="C232" t="inlineStr">
        <is>
          <t>M17</t>
        </is>
      </c>
      <c r="D232" s="1" t="n">
        <v>46027</v>
      </c>
      <c r="E232" t="inlineStr">
        <is>
          <t>15:00</t>
        </is>
      </c>
      <c r="F232" t="inlineStr">
        <is>
          <t>Screen 1</t>
        </is>
      </c>
      <c r="G232" t="inlineStr">
        <is>
          <t>Standard</t>
        </is>
      </c>
      <c r="H232" t="inlineStr">
        <is>
          <t>No Offer</t>
        </is>
      </c>
      <c r="I232" t="n">
        <v>112</v>
      </c>
      <c r="J232" t="n">
        <v>20160</v>
      </c>
      <c r="K232" t="inlineStr">
        <is>
          <t>Night Chase</t>
        </is>
      </c>
      <c r="L232" t="inlineStr">
        <is>
          <t>Action</t>
        </is>
      </c>
      <c r="M232" t="inlineStr">
        <is>
          <t>Telugu</t>
        </is>
      </c>
      <c r="N232" t="inlineStr">
        <is>
          <t>SilverScreen Madurai</t>
        </is>
      </c>
      <c r="O232" t="inlineStr">
        <is>
          <t>Madurai</t>
        </is>
      </c>
      <c r="P232" t="n">
        <v>120</v>
      </c>
      <c r="Q232" t="inlineStr">
        <is>
          <t>Monday</t>
        </is>
      </c>
      <c r="R232" t="n">
        <v>0</v>
      </c>
      <c r="S232" t="inlineStr">
        <is>
          <t>Week 1</t>
        </is>
      </c>
      <c r="T232" t="n">
        <v>93.33</v>
      </c>
      <c r="U232" t="inlineStr">
        <is>
          <t>Weekday</t>
        </is>
      </c>
    </row>
    <row r="233">
      <c r="A233" t="inlineStr">
        <is>
          <t>B00238</t>
        </is>
      </c>
      <c r="B233" t="inlineStr">
        <is>
          <t>C04</t>
        </is>
      </c>
      <c r="C233" t="inlineStr">
        <is>
          <t>M15</t>
        </is>
      </c>
      <c r="D233" s="1" t="n">
        <v>46121</v>
      </c>
      <c r="E233" t="inlineStr">
        <is>
          <t>15:00</t>
        </is>
      </c>
      <c r="F233" t="inlineStr">
        <is>
          <t>Screen 2</t>
        </is>
      </c>
      <c r="G233" t="inlineStr">
        <is>
          <t>Standard</t>
        </is>
      </c>
      <c r="H233" t="inlineStr">
        <is>
          <t>No Offer</t>
        </is>
      </c>
      <c r="I233" t="n">
        <v>115</v>
      </c>
      <c r="J233" t="n">
        <v>20700</v>
      </c>
      <c r="K233" t="inlineStr">
        <is>
          <t>Family Time</t>
        </is>
      </c>
      <c r="L233" t="inlineStr">
        <is>
          <t>Family</t>
        </is>
      </c>
      <c r="M233" t="inlineStr">
        <is>
          <t>Telugu</t>
        </is>
      </c>
      <c r="N233" t="inlineStr">
        <is>
          <t>SilverScreen Madurai</t>
        </is>
      </c>
      <c r="O233" t="inlineStr">
        <is>
          <t>Madurai</t>
        </is>
      </c>
      <c r="P233" t="n">
        <v>120</v>
      </c>
      <c r="Q233" t="inlineStr">
        <is>
          <t>Thursday</t>
        </is>
      </c>
      <c r="R233" t="n">
        <v>0</v>
      </c>
      <c r="S233" t="inlineStr">
        <is>
          <t>Week 15</t>
        </is>
      </c>
      <c r="T233" t="n">
        <v>95.83</v>
      </c>
      <c r="U233" t="inlineStr">
        <is>
          <t>Weekday</t>
        </is>
      </c>
    </row>
    <row r="234">
      <c r="A234" t="inlineStr">
        <is>
          <t>B00239</t>
        </is>
      </c>
      <c r="B234" t="inlineStr">
        <is>
          <t>C03</t>
        </is>
      </c>
      <c r="C234" t="inlineStr">
        <is>
          <t>M12</t>
        </is>
      </c>
      <c r="D234" s="1" t="n">
        <v>46083</v>
      </c>
      <c r="E234" t="inlineStr">
        <is>
          <t>18:00</t>
        </is>
      </c>
      <c r="F234" t="inlineStr">
        <is>
          <t>Screen 3</t>
        </is>
      </c>
      <c r="G234" t="inlineStr">
        <is>
          <t>Recliner</t>
        </is>
      </c>
      <c r="H234" t="inlineStr">
        <is>
          <t>Student</t>
        </is>
      </c>
      <c r="I234" t="n">
        <v>51</v>
      </c>
      <c r="J234" t="n">
        <v>16065</v>
      </c>
      <c r="K234" t="inlineStr">
        <is>
          <t>Golden Days</t>
        </is>
      </c>
      <c r="L234" t="inlineStr">
        <is>
          <t>Drama</t>
        </is>
      </c>
      <c r="M234" t="inlineStr">
        <is>
          <t>Hindi</t>
        </is>
      </c>
      <c r="N234" t="inlineStr">
        <is>
          <t>SilverScreen Bengaluru</t>
        </is>
      </c>
      <c r="O234" t="inlineStr">
        <is>
          <t>Bengaluru</t>
        </is>
      </c>
      <c r="P234" t="n">
        <v>180</v>
      </c>
      <c r="Q234" t="inlineStr">
        <is>
          <t>Monday</t>
        </is>
      </c>
      <c r="R234" t="n">
        <v>0</v>
      </c>
      <c r="S234" t="inlineStr">
        <is>
          <t>Week 9</t>
        </is>
      </c>
      <c r="T234" t="n">
        <v>28.33</v>
      </c>
      <c r="U234" t="inlineStr">
        <is>
          <t>Weekday</t>
        </is>
      </c>
    </row>
    <row r="235">
      <c r="A235" t="inlineStr">
        <is>
          <t>B00240</t>
        </is>
      </c>
      <c r="B235" t="inlineStr">
        <is>
          <t>C04</t>
        </is>
      </c>
      <c r="C235" t="inlineStr">
        <is>
          <t>M16</t>
        </is>
      </c>
      <c r="D235" s="1" t="n">
        <v>46114</v>
      </c>
      <c r="E235" t="inlineStr">
        <is>
          <t>15:00</t>
        </is>
      </c>
      <c r="F235" t="inlineStr">
        <is>
          <t>Screen 3</t>
        </is>
      </c>
      <c r="G235" t="inlineStr">
        <is>
          <t>Standard</t>
        </is>
      </c>
      <c r="H235" t="inlineStr">
        <is>
          <t>Weekend Deal</t>
        </is>
      </c>
      <c r="I235" t="n">
        <v>72</v>
      </c>
      <c r="J235" t="n">
        <v>11016</v>
      </c>
      <c r="K235" t="inlineStr">
        <is>
          <t>Wild Earth</t>
        </is>
      </c>
      <c r="L235" t="inlineStr">
        <is>
          <t>Documentary</t>
        </is>
      </c>
      <c r="M235" t="inlineStr">
        <is>
          <t>English</t>
        </is>
      </c>
      <c r="N235" t="inlineStr">
        <is>
          <t>SilverScreen Madurai</t>
        </is>
      </c>
      <c r="O235" t="inlineStr">
        <is>
          <t>Madurai</t>
        </is>
      </c>
      <c r="P235" t="n">
        <v>120</v>
      </c>
      <c r="Q235" t="inlineStr">
        <is>
          <t>Thursday</t>
        </is>
      </c>
      <c r="R235" t="n">
        <v>0</v>
      </c>
      <c r="S235" t="inlineStr">
        <is>
          <t>Week 14</t>
        </is>
      </c>
      <c r="T235" t="n">
        <v>60</v>
      </c>
      <c r="U235" t="inlineStr">
        <is>
          <t>Weekday</t>
        </is>
      </c>
    </row>
    <row r="236">
      <c r="A236" t="inlineStr">
        <is>
          <t>B00241</t>
        </is>
      </c>
      <c r="B236" t="inlineStr">
        <is>
          <t>C03</t>
        </is>
      </c>
      <c r="C236" t="inlineStr">
        <is>
          <t>M19</t>
        </is>
      </c>
      <c r="D236" s="1" t="n">
        <v>46115</v>
      </c>
      <c r="E236" t="inlineStr">
        <is>
          <t>15:00</t>
        </is>
      </c>
      <c r="F236" t="inlineStr">
        <is>
          <t>Screen 2</t>
        </is>
      </c>
      <c r="G236" t="inlineStr">
        <is>
          <t>Standard</t>
        </is>
      </c>
      <c r="H236" t="inlineStr">
        <is>
          <t>Weekend Deal</t>
        </is>
      </c>
      <c r="I236" t="n">
        <v>78</v>
      </c>
      <c r="J236" t="n">
        <v>11934</v>
      </c>
      <c r="K236" t="inlineStr">
        <is>
          <t>Future World</t>
        </is>
      </c>
      <c r="L236" t="inlineStr">
        <is>
          <t>Sci-Fi</t>
        </is>
      </c>
      <c r="M236" t="inlineStr">
        <is>
          <t>Tamil</t>
        </is>
      </c>
      <c r="N236" t="inlineStr">
        <is>
          <t>SilverScreen Bengaluru</t>
        </is>
      </c>
      <c r="O236" t="inlineStr">
        <is>
          <t>Bengaluru</t>
        </is>
      </c>
      <c r="P236" t="n">
        <v>180</v>
      </c>
      <c r="Q236" t="inlineStr">
        <is>
          <t>Friday</t>
        </is>
      </c>
      <c r="R236" t="n">
        <v>0</v>
      </c>
      <c r="S236" t="inlineStr">
        <is>
          <t>Week 14</t>
        </is>
      </c>
      <c r="T236" t="n">
        <v>43.33</v>
      </c>
      <c r="U236" t="inlineStr">
        <is>
          <t>Weekday</t>
        </is>
      </c>
    </row>
    <row r="237">
      <c r="A237" t="inlineStr">
        <is>
          <t>B00242</t>
        </is>
      </c>
      <c r="B237" t="inlineStr">
        <is>
          <t>C02</t>
        </is>
      </c>
      <c r="C237" t="inlineStr">
        <is>
          <t>M08</t>
        </is>
      </c>
      <c r="D237" s="1" t="n">
        <v>46031</v>
      </c>
      <c r="E237" t="inlineStr">
        <is>
          <t>12:00</t>
        </is>
      </c>
      <c r="F237" t="inlineStr">
        <is>
          <t>Screen 2</t>
        </is>
      </c>
      <c r="G237" t="inlineStr">
        <is>
          <t>Standard</t>
        </is>
      </c>
      <c r="H237" t="inlineStr">
        <is>
          <t>No Offer</t>
        </is>
      </c>
      <c r="I237" t="n">
        <v>88</v>
      </c>
      <c r="J237" t="n">
        <v>15840</v>
      </c>
      <c r="K237" t="inlineStr">
        <is>
          <t>City Lights</t>
        </is>
      </c>
      <c r="L237" t="inlineStr">
        <is>
          <t>Drama</t>
        </is>
      </c>
      <c r="M237" t="inlineStr">
        <is>
          <t>Hindi</t>
        </is>
      </c>
      <c r="N237" t="inlineStr">
        <is>
          <t>SilverScreen Chennai</t>
        </is>
      </c>
      <c r="O237" t="inlineStr">
        <is>
          <t>Chennai</t>
        </is>
      </c>
      <c r="P237" t="n">
        <v>200</v>
      </c>
      <c r="Q237" t="inlineStr">
        <is>
          <t>Friday</t>
        </is>
      </c>
      <c r="R237" t="n">
        <v>0</v>
      </c>
      <c r="S237" t="inlineStr">
        <is>
          <t>Week 2</t>
        </is>
      </c>
      <c r="T237" t="n">
        <v>44</v>
      </c>
      <c r="U237" t="inlineStr">
        <is>
          <t>Weekday</t>
        </is>
      </c>
    </row>
    <row r="238">
      <c r="A238" t="inlineStr">
        <is>
          <t>B00243</t>
        </is>
      </c>
      <c r="B238" t="inlineStr">
        <is>
          <t>C03</t>
        </is>
      </c>
      <c r="C238" t="inlineStr">
        <is>
          <t>M17</t>
        </is>
      </c>
      <c r="D238" s="1" t="n">
        <v>46138</v>
      </c>
      <c r="E238" t="inlineStr">
        <is>
          <t>09:00</t>
        </is>
      </c>
      <c r="F238" t="inlineStr">
        <is>
          <t>Screen 3</t>
        </is>
      </c>
      <c r="G238" t="inlineStr">
        <is>
          <t>Premium</t>
        </is>
      </c>
      <c r="H238" t="inlineStr">
        <is>
          <t>Weekend Deal</t>
        </is>
      </c>
      <c r="I238" t="n">
        <v>105</v>
      </c>
      <c r="J238" t="n">
        <v>22312.5</v>
      </c>
      <c r="K238" t="inlineStr">
        <is>
          <t>Night Chase</t>
        </is>
      </c>
      <c r="L238" t="inlineStr">
        <is>
          <t>Action</t>
        </is>
      </c>
      <c r="M238" t="inlineStr">
        <is>
          <t>Telugu</t>
        </is>
      </c>
      <c r="N238" t="inlineStr">
        <is>
          <t>SilverScreen Bengaluru</t>
        </is>
      </c>
      <c r="O238" t="inlineStr">
        <is>
          <t>Bengaluru</t>
        </is>
      </c>
      <c r="P238" t="n">
        <v>180</v>
      </c>
      <c r="Q238" t="inlineStr">
        <is>
          <t>Sunday</t>
        </is>
      </c>
      <c r="R238" t="n">
        <v>1</v>
      </c>
      <c r="S238" t="inlineStr">
        <is>
          <t>Week 17</t>
        </is>
      </c>
      <c r="T238" t="n">
        <v>58.33</v>
      </c>
      <c r="U238" t="inlineStr">
        <is>
          <t>Weekend</t>
        </is>
      </c>
    </row>
    <row r="239">
      <c r="A239" t="inlineStr">
        <is>
          <t>B00244</t>
        </is>
      </c>
      <c r="B239" t="inlineStr">
        <is>
          <t>C07</t>
        </is>
      </c>
      <c r="C239" t="inlineStr">
        <is>
          <t>M05</t>
        </is>
      </c>
      <c r="D239" s="1" t="n">
        <v>46124</v>
      </c>
      <c r="E239" t="inlineStr">
        <is>
          <t>18:00</t>
        </is>
      </c>
      <c r="F239" t="inlineStr">
        <is>
          <t>Screen 2</t>
        </is>
      </c>
      <c r="G239" t="inlineStr">
        <is>
          <t>Standard</t>
        </is>
      </c>
      <c r="H239" t="inlineStr">
        <is>
          <t>No Offer</t>
        </is>
      </c>
      <c r="I239" t="n">
        <v>37</v>
      </c>
      <c r="J239" t="n">
        <v>6660</v>
      </c>
      <c r="K239" t="inlineStr">
        <is>
          <t>Magic Forest</t>
        </is>
      </c>
      <c r="L239" t="inlineStr">
        <is>
          <t>Animation</t>
        </is>
      </c>
      <c r="M239" t="inlineStr">
        <is>
          <t>Malayalam</t>
        </is>
      </c>
      <c r="N239" t="inlineStr">
        <is>
          <t>SilverScreen Kochi</t>
        </is>
      </c>
      <c r="O239" t="inlineStr">
        <is>
          <t>Kochi</t>
        </is>
      </c>
      <c r="P239" t="n">
        <v>170</v>
      </c>
      <c r="Q239" t="inlineStr">
        <is>
          <t>Sunday</t>
        </is>
      </c>
      <c r="R239" t="n">
        <v>1</v>
      </c>
      <c r="S239" t="inlineStr">
        <is>
          <t>Week 15</t>
        </is>
      </c>
      <c r="T239" t="n">
        <v>21.76</v>
      </c>
      <c r="U239" t="inlineStr">
        <is>
          <t>Weekend</t>
        </is>
      </c>
    </row>
    <row r="240">
      <c r="A240" t="inlineStr">
        <is>
          <t>B00245</t>
        </is>
      </c>
      <c r="B240" t="inlineStr">
        <is>
          <t>C03</t>
        </is>
      </c>
      <c r="C240" t="inlineStr">
        <is>
          <t>M16</t>
        </is>
      </c>
      <c r="D240" s="1" t="n">
        <v>46072</v>
      </c>
      <c r="E240" t="inlineStr">
        <is>
          <t>18:00</t>
        </is>
      </c>
      <c r="F240" t="inlineStr">
        <is>
          <t>Screen 3</t>
        </is>
      </c>
      <c r="G240" t="inlineStr">
        <is>
          <t>Standard</t>
        </is>
      </c>
      <c r="H240" t="inlineStr">
        <is>
          <t>No Offer</t>
        </is>
      </c>
      <c r="I240" t="n">
        <v>100</v>
      </c>
      <c r="J240" t="n">
        <v>18000</v>
      </c>
      <c r="K240" t="inlineStr">
        <is>
          <t>Wild Earth</t>
        </is>
      </c>
      <c r="L240" t="inlineStr">
        <is>
          <t>Documentary</t>
        </is>
      </c>
      <c r="M240" t="inlineStr">
        <is>
          <t>English</t>
        </is>
      </c>
      <c r="N240" t="inlineStr">
        <is>
          <t>SilverScreen Bengaluru</t>
        </is>
      </c>
      <c r="O240" t="inlineStr">
        <is>
          <t>Bengaluru</t>
        </is>
      </c>
      <c r="P240" t="n">
        <v>180</v>
      </c>
      <c r="Q240" t="inlineStr">
        <is>
          <t>Thursday</t>
        </is>
      </c>
      <c r="R240" t="n">
        <v>0</v>
      </c>
      <c r="S240" t="inlineStr">
        <is>
          <t>Week 8</t>
        </is>
      </c>
      <c r="T240" t="n">
        <v>55.56</v>
      </c>
      <c r="U240" t="inlineStr">
        <is>
          <t>Weekday</t>
        </is>
      </c>
    </row>
    <row r="241">
      <c r="A241" t="inlineStr">
        <is>
          <t>B00247</t>
        </is>
      </c>
      <c r="B241" t="inlineStr">
        <is>
          <t>C08</t>
        </is>
      </c>
      <c r="C241" t="inlineStr">
        <is>
          <t>M08</t>
        </is>
      </c>
      <c r="D241" s="1" t="n">
        <v>46105</v>
      </c>
      <c r="E241" t="inlineStr">
        <is>
          <t>12:00</t>
        </is>
      </c>
      <c r="F241" t="inlineStr">
        <is>
          <t>Screen 1</t>
        </is>
      </c>
      <c r="G241" t="inlineStr">
        <is>
          <t>Standard</t>
        </is>
      </c>
      <c r="H241" t="inlineStr">
        <is>
          <t>Student</t>
        </is>
      </c>
      <c r="I241" t="n">
        <v>43</v>
      </c>
      <c r="J241" t="n">
        <v>6966</v>
      </c>
      <c r="K241" t="inlineStr">
        <is>
          <t>City Lights</t>
        </is>
      </c>
      <c r="L241" t="inlineStr">
        <is>
          <t>Drama</t>
        </is>
      </c>
      <c r="M241" t="inlineStr">
        <is>
          <t>Hindi</t>
        </is>
      </c>
      <c r="N241" t="inlineStr">
        <is>
          <t>SilverScreen Hyderabad</t>
        </is>
      </c>
      <c r="O241" t="inlineStr">
        <is>
          <t>Hyderabad</t>
        </is>
      </c>
      <c r="P241" t="n">
        <v>220</v>
      </c>
      <c r="Q241" t="inlineStr">
        <is>
          <t>Tuesday</t>
        </is>
      </c>
      <c r="R241" t="n">
        <v>0</v>
      </c>
      <c r="S241" t="inlineStr">
        <is>
          <t>Week 12</t>
        </is>
      </c>
      <c r="T241" t="n">
        <v>19.55</v>
      </c>
      <c r="U241" t="inlineStr">
        <is>
          <t>Weekday</t>
        </is>
      </c>
    </row>
    <row r="242">
      <c r="A242" t="inlineStr">
        <is>
          <t>B00248</t>
        </is>
      </c>
      <c r="B242" t="inlineStr">
        <is>
          <t>C07</t>
        </is>
      </c>
      <c r="C242" t="inlineStr">
        <is>
          <t>M18</t>
        </is>
      </c>
      <c r="D242" s="1" t="n">
        <v>46082</v>
      </c>
      <c r="E242" t="inlineStr">
        <is>
          <t>15:00</t>
        </is>
      </c>
      <c r="F242" t="inlineStr">
        <is>
          <t>Screen 1</t>
        </is>
      </c>
      <c r="G242" t="inlineStr">
        <is>
          <t>Premium</t>
        </is>
      </c>
      <c r="H242" t="inlineStr">
        <is>
          <t>No Offer</t>
        </is>
      </c>
      <c r="I242" t="n">
        <v>85</v>
      </c>
      <c r="J242" t="n">
        <v>21250</v>
      </c>
      <c r="K242" t="inlineStr">
        <is>
          <t>Broken Promise</t>
        </is>
      </c>
      <c r="L242" t="inlineStr">
        <is>
          <t>Romance</t>
        </is>
      </c>
      <c r="M242" t="inlineStr">
        <is>
          <t>Malayalam</t>
        </is>
      </c>
      <c r="N242" t="inlineStr">
        <is>
          <t>SilverScreen Kochi</t>
        </is>
      </c>
      <c r="O242" t="inlineStr">
        <is>
          <t>Kochi</t>
        </is>
      </c>
      <c r="P242" t="n">
        <v>170</v>
      </c>
      <c r="Q242" t="inlineStr">
        <is>
          <t>Sunday</t>
        </is>
      </c>
      <c r="R242" t="n">
        <v>1</v>
      </c>
      <c r="S242" t="inlineStr">
        <is>
          <t>Week 9</t>
        </is>
      </c>
      <c r="T242" t="n">
        <v>50</v>
      </c>
      <c r="U242" t="inlineStr">
        <is>
          <t>Weekend</t>
        </is>
      </c>
    </row>
    <row r="243">
      <c r="A243" t="inlineStr">
        <is>
          <t>B00249</t>
        </is>
      </c>
      <c r="B243" t="inlineStr">
        <is>
          <t>C04</t>
        </is>
      </c>
      <c r="C243" t="inlineStr">
        <is>
          <t>M12</t>
        </is>
      </c>
      <c r="D243" s="1" t="n">
        <v>46066</v>
      </c>
      <c r="E243" t="inlineStr">
        <is>
          <t>09:00</t>
        </is>
      </c>
      <c r="F243" t="inlineStr">
        <is>
          <t>Screen 3</t>
        </is>
      </c>
      <c r="G243" t="inlineStr">
        <is>
          <t>Standard</t>
        </is>
      </c>
      <c r="H243" t="inlineStr">
        <is>
          <t>No Offer</t>
        </is>
      </c>
      <c r="I243" t="n">
        <v>81</v>
      </c>
      <c r="J243" t="n">
        <v>14580</v>
      </c>
      <c r="K243" t="inlineStr">
        <is>
          <t>Golden Days</t>
        </is>
      </c>
      <c r="L243" t="inlineStr">
        <is>
          <t>Drama</t>
        </is>
      </c>
      <c r="M243" t="inlineStr">
        <is>
          <t>Hindi</t>
        </is>
      </c>
      <c r="N243" t="inlineStr">
        <is>
          <t>SilverScreen Madurai</t>
        </is>
      </c>
      <c r="O243" t="inlineStr">
        <is>
          <t>Madurai</t>
        </is>
      </c>
      <c r="P243" t="n">
        <v>120</v>
      </c>
      <c r="Q243" t="inlineStr">
        <is>
          <t>Friday</t>
        </is>
      </c>
      <c r="R243" t="n">
        <v>0</v>
      </c>
      <c r="S243" t="inlineStr">
        <is>
          <t>Week 7</t>
        </is>
      </c>
      <c r="T243" t="n">
        <v>67.5</v>
      </c>
      <c r="U243" t="inlineStr">
        <is>
          <t>Weekday</t>
        </is>
      </c>
    </row>
    <row r="244">
      <c r="A244" t="inlineStr">
        <is>
          <t>B00250</t>
        </is>
      </c>
      <c r="B244" t="inlineStr">
        <is>
          <t>C01</t>
        </is>
      </c>
      <c r="C244" t="inlineStr">
        <is>
          <t>M15</t>
        </is>
      </c>
      <c r="D244" s="1" t="n">
        <v>46033</v>
      </c>
      <c r="E244" t="inlineStr">
        <is>
          <t>21:00</t>
        </is>
      </c>
      <c r="F244" t="inlineStr">
        <is>
          <t>Screen 3</t>
        </is>
      </c>
      <c r="G244" t="inlineStr">
        <is>
          <t>Standard</t>
        </is>
      </c>
      <c r="H244" t="inlineStr">
        <is>
          <t>No Offer</t>
        </is>
      </c>
      <c r="I244" t="n">
        <v>73</v>
      </c>
      <c r="J244" t="n">
        <v>13140</v>
      </c>
      <c r="K244" t="inlineStr">
        <is>
          <t>Family Time</t>
        </is>
      </c>
      <c r="L244" t="inlineStr">
        <is>
          <t>Family</t>
        </is>
      </c>
      <c r="M244" t="inlineStr">
        <is>
          <t>Telugu</t>
        </is>
      </c>
      <c r="N244" t="inlineStr">
        <is>
          <t>SilverScreen Coimbatore</t>
        </is>
      </c>
      <c r="O244" t="inlineStr">
        <is>
          <t>Coimbatore</t>
        </is>
      </c>
      <c r="P244" t="n">
        <v>150</v>
      </c>
      <c r="Q244" t="inlineStr">
        <is>
          <t>Sunday</t>
        </is>
      </c>
      <c r="R244" t="n">
        <v>1</v>
      </c>
      <c r="S244" t="inlineStr">
        <is>
          <t>Week 2</t>
        </is>
      </c>
      <c r="T244" t="n">
        <v>48.67</v>
      </c>
      <c r="U244" t="inlineStr">
        <is>
          <t>Weekend</t>
        </is>
      </c>
    </row>
    <row r="245">
      <c r="A245" t="inlineStr">
        <is>
          <t>B00251</t>
        </is>
      </c>
      <c r="B245" t="inlineStr">
        <is>
          <t>C01</t>
        </is>
      </c>
      <c r="C245" t="inlineStr">
        <is>
          <t>M09</t>
        </is>
      </c>
      <c r="D245" s="1" t="n">
        <v>46088</v>
      </c>
      <c r="E245" t="inlineStr">
        <is>
          <t>15:00</t>
        </is>
      </c>
      <c r="F245" t="inlineStr">
        <is>
          <t>Screen 3</t>
        </is>
      </c>
      <c r="G245" t="inlineStr">
        <is>
          <t>Standard</t>
        </is>
      </c>
      <c r="H245" t="inlineStr">
        <is>
          <t>Student</t>
        </is>
      </c>
      <c r="I245" t="n">
        <v>150</v>
      </c>
      <c r="J245" t="n">
        <v>24300</v>
      </c>
      <c r="K245" t="inlineStr">
        <is>
          <t>Final Mission</t>
        </is>
      </c>
      <c r="L245" t="inlineStr">
        <is>
          <t>Action</t>
        </is>
      </c>
      <c r="M245" t="inlineStr">
        <is>
          <t>Hindi</t>
        </is>
      </c>
      <c r="N245" t="inlineStr">
        <is>
          <t>SilverScreen Coimbatore</t>
        </is>
      </c>
      <c r="O245" t="inlineStr">
        <is>
          <t>Coimbatore</t>
        </is>
      </c>
      <c r="P245" t="n">
        <v>150</v>
      </c>
      <c r="Q245" t="inlineStr">
        <is>
          <t>Saturday</t>
        </is>
      </c>
      <c r="R245" t="n">
        <v>1</v>
      </c>
      <c r="S245" t="inlineStr">
        <is>
          <t>Week 10</t>
        </is>
      </c>
      <c r="T245" t="n">
        <v>100</v>
      </c>
      <c r="U245" t="inlineStr">
        <is>
          <t>Weekend</t>
        </is>
      </c>
    </row>
    <row r="246">
      <c r="A246" t="inlineStr">
        <is>
          <t>B00252</t>
        </is>
      </c>
      <c r="B246" t="inlineStr">
        <is>
          <t>C08</t>
        </is>
      </c>
      <c r="C246" t="inlineStr">
        <is>
          <t>M13</t>
        </is>
      </c>
      <c r="D246" s="1" t="n">
        <v>46069</v>
      </c>
      <c r="E246" t="inlineStr">
        <is>
          <t>12:00</t>
        </is>
      </c>
      <c r="F246" t="inlineStr">
        <is>
          <t>Screen 3</t>
        </is>
      </c>
      <c r="G246" t="inlineStr">
        <is>
          <t>Standard</t>
        </is>
      </c>
      <c r="H246" t="inlineStr">
        <is>
          <t>No Offer</t>
        </is>
      </c>
      <c r="I246" t="n">
        <v>56</v>
      </c>
      <c r="J246" t="n">
        <v>10080</v>
      </c>
      <c r="K246" t="inlineStr">
        <is>
          <t>Space Explorer</t>
        </is>
      </c>
      <c r="L246" t="inlineStr">
        <is>
          <t>Sci-Fi</t>
        </is>
      </c>
      <c r="M246" t="inlineStr">
        <is>
          <t>Malayalam</t>
        </is>
      </c>
      <c r="N246" t="inlineStr">
        <is>
          <t>SilverScreen Hyderabad</t>
        </is>
      </c>
      <c r="O246" t="inlineStr">
        <is>
          <t>Hyderabad</t>
        </is>
      </c>
      <c r="P246" t="n">
        <v>220</v>
      </c>
      <c r="Q246" t="inlineStr">
        <is>
          <t>Monday</t>
        </is>
      </c>
      <c r="R246" t="n">
        <v>0</v>
      </c>
      <c r="S246" t="inlineStr">
        <is>
          <t>Week 7</t>
        </is>
      </c>
      <c r="T246" t="n">
        <v>25.45</v>
      </c>
      <c r="U246" t="inlineStr">
        <is>
          <t>Weekday</t>
        </is>
      </c>
    </row>
    <row r="247">
      <c r="A247" t="inlineStr">
        <is>
          <t>B00253</t>
        </is>
      </c>
      <c r="B247" t="inlineStr">
        <is>
          <t>C08</t>
        </is>
      </c>
      <c r="C247" t="inlineStr">
        <is>
          <t>M15</t>
        </is>
      </c>
      <c r="D247" s="1" t="n">
        <v>46130</v>
      </c>
      <c r="E247" t="inlineStr">
        <is>
          <t>15:00</t>
        </is>
      </c>
      <c r="F247" t="inlineStr">
        <is>
          <t>Screen 3</t>
        </is>
      </c>
      <c r="G247" t="inlineStr">
        <is>
          <t>Recliner</t>
        </is>
      </c>
      <c r="H247" t="inlineStr">
        <is>
          <t>Weekend Deal</t>
        </is>
      </c>
      <c r="I247" t="n">
        <v>56</v>
      </c>
      <c r="J247" t="n">
        <v>16660</v>
      </c>
      <c r="K247" t="inlineStr">
        <is>
          <t>Family Time</t>
        </is>
      </c>
      <c r="L247" t="inlineStr">
        <is>
          <t>Family</t>
        </is>
      </c>
      <c r="M247" t="inlineStr">
        <is>
          <t>Telugu</t>
        </is>
      </c>
      <c r="N247" t="inlineStr">
        <is>
          <t>SilverScreen Hyderabad</t>
        </is>
      </c>
      <c r="O247" t="inlineStr">
        <is>
          <t>Hyderabad</t>
        </is>
      </c>
      <c r="P247" t="n">
        <v>220</v>
      </c>
      <c r="Q247" t="inlineStr">
        <is>
          <t>Saturday</t>
        </is>
      </c>
      <c r="R247" t="n">
        <v>1</v>
      </c>
      <c r="S247" t="inlineStr">
        <is>
          <t>Week 16</t>
        </is>
      </c>
      <c r="T247" t="n">
        <v>25.45</v>
      </c>
      <c r="U247" t="inlineStr">
        <is>
          <t>Weekend</t>
        </is>
      </c>
    </row>
    <row r="248">
      <c r="A248" t="inlineStr">
        <is>
          <t>B00254</t>
        </is>
      </c>
      <c r="B248" t="inlineStr">
        <is>
          <t>C07</t>
        </is>
      </c>
      <c r="C248" t="inlineStr">
        <is>
          <t>M10</t>
        </is>
      </c>
      <c r="D248" s="1" t="n">
        <v>46130</v>
      </c>
      <c r="E248" t="inlineStr">
        <is>
          <t>15:00</t>
        </is>
      </c>
      <c r="F248" t="inlineStr">
        <is>
          <t>Screen 3</t>
        </is>
      </c>
      <c r="G248" t="inlineStr">
        <is>
          <t>Standard</t>
        </is>
      </c>
      <c r="H248" t="inlineStr">
        <is>
          <t>No Offer</t>
        </is>
      </c>
      <c r="I248" t="n">
        <v>150</v>
      </c>
      <c r="J248" t="n">
        <v>27000</v>
      </c>
      <c r="K248" t="inlineStr">
        <is>
          <t>Dream Journey</t>
        </is>
      </c>
      <c r="L248" t="inlineStr">
        <is>
          <t>Romance</t>
        </is>
      </c>
      <c r="M248" t="inlineStr">
        <is>
          <t>Malayalam</t>
        </is>
      </c>
      <c r="N248" t="inlineStr">
        <is>
          <t>SilverScreen Kochi</t>
        </is>
      </c>
      <c r="O248" t="inlineStr">
        <is>
          <t>Kochi</t>
        </is>
      </c>
      <c r="P248" t="n">
        <v>170</v>
      </c>
      <c r="Q248" t="inlineStr">
        <is>
          <t>Saturday</t>
        </is>
      </c>
      <c r="R248" t="n">
        <v>1</v>
      </c>
      <c r="S248" t="inlineStr">
        <is>
          <t>Week 16</t>
        </is>
      </c>
      <c r="T248" t="n">
        <v>88.23999999999999</v>
      </c>
      <c r="U248" t="inlineStr">
        <is>
          <t>Weekend</t>
        </is>
      </c>
    </row>
    <row r="249">
      <c r="A249" t="inlineStr">
        <is>
          <t>B00255</t>
        </is>
      </c>
      <c r="B249" t="inlineStr">
        <is>
          <t>C02</t>
        </is>
      </c>
      <c r="C249" t="inlineStr">
        <is>
          <t>M16</t>
        </is>
      </c>
      <c r="D249" s="1" t="n">
        <v>46095</v>
      </c>
      <c r="E249" t="inlineStr">
        <is>
          <t>12:00</t>
        </is>
      </c>
      <c r="F249" t="inlineStr">
        <is>
          <t>Screen 2</t>
        </is>
      </c>
      <c r="G249" t="inlineStr">
        <is>
          <t>Recliner</t>
        </is>
      </c>
      <c r="H249" t="inlineStr">
        <is>
          <t>No Offer</t>
        </is>
      </c>
      <c r="I249" t="n">
        <v>54</v>
      </c>
      <c r="J249" t="n">
        <v>18900</v>
      </c>
      <c r="K249" t="inlineStr">
        <is>
          <t>Wild Earth</t>
        </is>
      </c>
      <c r="L249" t="inlineStr">
        <is>
          <t>Documentary</t>
        </is>
      </c>
      <c r="M249" t="inlineStr">
        <is>
          <t>English</t>
        </is>
      </c>
      <c r="N249" t="inlineStr">
        <is>
          <t>SilverScreen Chennai</t>
        </is>
      </c>
      <c r="O249" t="inlineStr">
        <is>
          <t>Chennai</t>
        </is>
      </c>
      <c r="P249" t="n">
        <v>200</v>
      </c>
      <c r="Q249" t="inlineStr">
        <is>
          <t>Saturday</t>
        </is>
      </c>
      <c r="R249" t="n">
        <v>1</v>
      </c>
      <c r="S249" t="inlineStr">
        <is>
          <t>Week 11</t>
        </is>
      </c>
      <c r="T249" t="n">
        <v>27</v>
      </c>
      <c r="U249" t="inlineStr">
        <is>
          <t>Weekend</t>
        </is>
      </c>
    </row>
    <row r="250">
      <c r="A250" t="inlineStr">
        <is>
          <t>B00256</t>
        </is>
      </c>
      <c r="B250" t="inlineStr">
        <is>
          <t>C08</t>
        </is>
      </c>
      <c r="C250" t="inlineStr">
        <is>
          <t>M07</t>
        </is>
      </c>
      <c r="D250" s="1" t="n">
        <v>46107</v>
      </c>
      <c r="E250" t="inlineStr">
        <is>
          <t>18:00</t>
        </is>
      </c>
      <c r="F250" t="inlineStr">
        <is>
          <t>Screen 3</t>
        </is>
      </c>
      <c r="G250" t="inlineStr">
        <is>
          <t>Standard</t>
        </is>
      </c>
      <c r="H250" t="inlineStr">
        <is>
          <t>No Offer</t>
        </is>
      </c>
      <c r="I250" t="n">
        <v>143</v>
      </c>
      <c r="J250" t="n">
        <v>25740</v>
      </c>
      <c r="K250" t="inlineStr">
        <is>
          <t>Ocean Mystery</t>
        </is>
      </c>
      <c r="L250" t="inlineStr">
        <is>
          <t>Adventure</t>
        </is>
      </c>
      <c r="M250" t="inlineStr">
        <is>
          <t>Hindi</t>
        </is>
      </c>
      <c r="N250" t="inlineStr">
        <is>
          <t>SilverScreen Hyderabad</t>
        </is>
      </c>
      <c r="O250" t="inlineStr">
        <is>
          <t>Hyderabad</t>
        </is>
      </c>
      <c r="P250" t="n">
        <v>220</v>
      </c>
      <c r="Q250" t="inlineStr">
        <is>
          <t>Thursday</t>
        </is>
      </c>
      <c r="R250" t="n">
        <v>0</v>
      </c>
      <c r="S250" t="inlineStr">
        <is>
          <t>Week 13</t>
        </is>
      </c>
      <c r="T250" t="n">
        <v>65</v>
      </c>
      <c r="U250" t="inlineStr">
        <is>
          <t>Weekday</t>
        </is>
      </c>
    </row>
    <row r="251">
      <c r="A251" t="inlineStr">
        <is>
          <t>B00257</t>
        </is>
      </c>
      <c r="B251" t="inlineStr">
        <is>
          <t>C01</t>
        </is>
      </c>
      <c r="C251" t="inlineStr">
        <is>
          <t>M17</t>
        </is>
      </c>
      <c r="D251" s="1" t="n">
        <v>46110</v>
      </c>
      <c r="E251" t="inlineStr">
        <is>
          <t>18:00</t>
        </is>
      </c>
      <c r="F251" t="inlineStr">
        <is>
          <t>Screen 2</t>
        </is>
      </c>
      <c r="G251" t="inlineStr">
        <is>
          <t>Standard</t>
        </is>
      </c>
      <c r="H251" t="inlineStr">
        <is>
          <t>No Offer</t>
        </is>
      </c>
      <c r="I251" t="n">
        <v>37</v>
      </c>
      <c r="J251" t="n">
        <v>6660</v>
      </c>
      <c r="K251" t="inlineStr">
        <is>
          <t>Night Chase</t>
        </is>
      </c>
      <c r="L251" t="inlineStr">
        <is>
          <t>Action</t>
        </is>
      </c>
      <c r="M251" t="inlineStr">
        <is>
          <t>Telugu</t>
        </is>
      </c>
      <c r="N251" t="inlineStr">
        <is>
          <t>SilverScreen Coimbatore</t>
        </is>
      </c>
      <c r="O251" t="inlineStr">
        <is>
          <t>Coimbatore</t>
        </is>
      </c>
      <c r="P251" t="n">
        <v>150</v>
      </c>
      <c r="Q251" t="inlineStr">
        <is>
          <t>Sunday</t>
        </is>
      </c>
      <c r="R251" t="n">
        <v>1</v>
      </c>
      <c r="S251" t="inlineStr">
        <is>
          <t>Week 13</t>
        </is>
      </c>
      <c r="T251" t="n">
        <v>24.67</v>
      </c>
      <c r="U251" t="inlineStr">
        <is>
          <t>Weekend</t>
        </is>
      </c>
    </row>
    <row r="252">
      <c r="A252" t="inlineStr">
        <is>
          <t>B00258</t>
        </is>
      </c>
      <c r="B252" t="inlineStr">
        <is>
          <t>C03</t>
        </is>
      </c>
      <c r="C252" t="inlineStr">
        <is>
          <t>M07</t>
        </is>
      </c>
      <c r="D252" s="1" t="n">
        <v>46120</v>
      </c>
      <c r="E252" t="inlineStr">
        <is>
          <t>09:00</t>
        </is>
      </c>
      <c r="F252" t="inlineStr">
        <is>
          <t>Screen 2</t>
        </is>
      </c>
      <c r="G252" t="inlineStr">
        <is>
          <t>Premium</t>
        </is>
      </c>
      <c r="H252" t="inlineStr">
        <is>
          <t>No Offer</t>
        </is>
      </c>
      <c r="I252" t="n">
        <v>141</v>
      </c>
      <c r="J252" t="n">
        <v>35250</v>
      </c>
      <c r="K252" t="inlineStr">
        <is>
          <t>Ocean Mystery</t>
        </is>
      </c>
      <c r="L252" t="inlineStr">
        <is>
          <t>Adventure</t>
        </is>
      </c>
      <c r="M252" t="inlineStr">
        <is>
          <t>Hindi</t>
        </is>
      </c>
      <c r="N252" t="inlineStr">
        <is>
          <t>SilverScreen Bengaluru</t>
        </is>
      </c>
      <c r="O252" t="inlineStr">
        <is>
          <t>Bengaluru</t>
        </is>
      </c>
      <c r="P252" t="n">
        <v>180</v>
      </c>
      <c r="Q252" t="inlineStr">
        <is>
          <t>Wednesday</t>
        </is>
      </c>
      <c r="R252" t="n">
        <v>0</v>
      </c>
      <c r="S252" t="inlineStr">
        <is>
          <t>Week 14</t>
        </is>
      </c>
      <c r="T252" t="n">
        <v>78.33</v>
      </c>
      <c r="U252" t="inlineStr">
        <is>
          <t>Weekday</t>
        </is>
      </c>
    </row>
    <row r="253">
      <c r="A253" t="inlineStr">
        <is>
          <t>B00259</t>
        </is>
      </c>
      <c r="B253" t="inlineStr">
        <is>
          <t>C04</t>
        </is>
      </c>
      <c r="C253" t="inlineStr">
        <is>
          <t>M14</t>
        </is>
      </c>
      <c r="D253" s="1" t="n">
        <v>46108</v>
      </c>
      <c r="E253" t="inlineStr">
        <is>
          <t>09:00</t>
        </is>
      </c>
      <c r="F253" t="inlineStr">
        <is>
          <t>Screen 3</t>
        </is>
      </c>
      <c r="G253" t="inlineStr">
        <is>
          <t>Standard</t>
        </is>
      </c>
      <c r="H253" t="inlineStr">
        <is>
          <t>Student</t>
        </is>
      </c>
      <c r="I253" t="n">
        <v>67</v>
      </c>
      <c r="J253" t="n">
        <v>10854</v>
      </c>
      <c r="K253" t="inlineStr">
        <is>
          <t>Hidden Secret</t>
        </is>
      </c>
      <c r="L253" t="inlineStr">
        <is>
          <t>Mystery</t>
        </is>
      </c>
      <c r="M253" t="inlineStr">
        <is>
          <t>English</t>
        </is>
      </c>
      <c r="N253" t="inlineStr">
        <is>
          <t>SilverScreen Madurai</t>
        </is>
      </c>
      <c r="O253" t="inlineStr">
        <is>
          <t>Madurai</t>
        </is>
      </c>
      <c r="P253" t="n">
        <v>120</v>
      </c>
      <c r="Q253" t="inlineStr">
        <is>
          <t>Friday</t>
        </is>
      </c>
      <c r="R253" t="n">
        <v>0</v>
      </c>
      <c r="S253" t="inlineStr">
        <is>
          <t>Week 13</t>
        </is>
      </c>
      <c r="T253" t="n">
        <v>55.83</v>
      </c>
      <c r="U253" t="inlineStr">
        <is>
          <t>Weekday</t>
        </is>
      </c>
    </row>
    <row r="254">
      <c r="A254" t="inlineStr">
        <is>
          <t>B00260</t>
        </is>
      </c>
      <c r="B254" t="inlineStr">
        <is>
          <t>C01</t>
        </is>
      </c>
      <c r="C254" t="inlineStr">
        <is>
          <t>M15</t>
        </is>
      </c>
      <c r="D254" s="1" t="n">
        <v>46025</v>
      </c>
      <c r="E254" t="inlineStr">
        <is>
          <t>18:00</t>
        </is>
      </c>
      <c r="F254" t="inlineStr">
        <is>
          <t>Screen 3</t>
        </is>
      </c>
      <c r="G254" t="inlineStr">
        <is>
          <t>Premium</t>
        </is>
      </c>
      <c r="H254" t="inlineStr">
        <is>
          <t>Weekend Deal</t>
        </is>
      </c>
      <c r="I254" t="n">
        <v>36</v>
      </c>
      <c r="J254" t="n">
        <v>7650</v>
      </c>
      <c r="K254" t="inlineStr">
        <is>
          <t>Family Time</t>
        </is>
      </c>
      <c r="L254" t="inlineStr">
        <is>
          <t>Family</t>
        </is>
      </c>
      <c r="M254" t="inlineStr">
        <is>
          <t>Telugu</t>
        </is>
      </c>
      <c r="N254" t="inlineStr">
        <is>
          <t>SilverScreen Coimbatore</t>
        </is>
      </c>
      <c r="O254" t="inlineStr">
        <is>
          <t>Coimbatore</t>
        </is>
      </c>
      <c r="P254" t="n">
        <v>150</v>
      </c>
      <c r="Q254" t="inlineStr">
        <is>
          <t>Saturday</t>
        </is>
      </c>
      <c r="R254" t="n">
        <v>1</v>
      </c>
      <c r="S254" t="inlineStr">
        <is>
          <t>Week 1</t>
        </is>
      </c>
      <c r="T254" t="n">
        <v>24</v>
      </c>
      <c r="U254" t="inlineStr">
        <is>
          <t>Weekend</t>
        </is>
      </c>
    </row>
    <row r="255">
      <c r="A255" t="inlineStr">
        <is>
          <t>B00261</t>
        </is>
      </c>
      <c r="B255" t="inlineStr">
        <is>
          <t>C01</t>
        </is>
      </c>
      <c r="C255" t="inlineStr">
        <is>
          <t>M07</t>
        </is>
      </c>
      <c r="D255" s="1" t="n">
        <v>46098</v>
      </c>
      <c r="E255" t="inlineStr">
        <is>
          <t>21:00</t>
        </is>
      </c>
      <c r="F255" t="inlineStr">
        <is>
          <t>Screen 2</t>
        </is>
      </c>
      <c r="G255" t="inlineStr">
        <is>
          <t>Recliner</t>
        </is>
      </c>
      <c r="H255" t="inlineStr">
        <is>
          <t>Weekend Deal</t>
        </is>
      </c>
      <c r="I255" t="n">
        <v>76</v>
      </c>
      <c r="J255" t="n">
        <v>22610</v>
      </c>
      <c r="K255" t="inlineStr">
        <is>
          <t>Ocean Mystery</t>
        </is>
      </c>
      <c r="L255" t="inlineStr">
        <is>
          <t>Adventure</t>
        </is>
      </c>
      <c r="M255" t="inlineStr">
        <is>
          <t>Hindi</t>
        </is>
      </c>
      <c r="N255" t="inlineStr">
        <is>
          <t>SilverScreen Coimbatore</t>
        </is>
      </c>
      <c r="O255" t="inlineStr">
        <is>
          <t>Coimbatore</t>
        </is>
      </c>
      <c r="P255" t="n">
        <v>150</v>
      </c>
      <c r="Q255" t="inlineStr">
        <is>
          <t>Tuesday</t>
        </is>
      </c>
      <c r="R255" t="n">
        <v>0</v>
      </c>
      <c r="S255" t="inlineStr">
        <is>
          <t>Week 11</t>
        </is>
      </c>
      <c r="T255" t="n">
        <v>50.67</v>
      </c>
      <c r="U255" t="inlineStr">
        <is>
          <t>Weekday</t>
        </is>
      </c>
    </row>
    <row r="256">
      <c r="A256" t="inlineStr">
        <is>
          <t>B00262</t>
        </is>
      </c>
      <c r="B256" t="inlineStr">
        <is>
          <t>C02</t>
        </is>
      </c>
      <c r="C256" t="inlineStr">
        <is>
          <t>M09</t>
        </is>
      </c>
      <c r="D256" s="1" t="n">
        <v>46114</v>
      </c>
      <c r="E256" t="inlineStr">
        <is>
          <t>15:00</t>
        </is>
      </c>
      <c r="F256" t="inlineStr">
        <is>
          <t>Screen 2</t>
        </is>
      </c>
      <c r="G256" t="inlineStr">
        <is>
          <t>Standard</t>
        </is>
      </c>
      <c r="H256" t="inlineStr">
        <is>
          <t>Weekend Deal</t>
        </is>
      </c>
      <c r="I256" t="n">
        <v>27</v>
      </c>
      <c r="J256" t="n">
        <v>4131</v>
      </c>
      <c r="K256" t="inlineStr">
        <is>
          <t>Final Mission</t>
        </is>
      </c>
      <c r="L256" t="inlineStr">
        <is>
          <t>Action</t>
        </is>
      </c>
      <c r="M256" t="inlineStr">
        <is>
          <t>Hindi</t>
        </is>
      </c>
      <c r="N256" t="inlineStr">
        <is>
          <t>SilverScreen Chennai</t>
        </is>
      </c>
      <c r="O256" t="inlineStr">
        <is>
          <t>Chennai</t>
        </is>
      </c>
      <c r="P256" t="n">
        <v>200</v>
      </c>
      <c r="Q256" t="inlineStr">
        <is>
          <t>Thursday</t>
        </is>
      </c>
      <c r="R256" t="n">
        <v>0</v>
      </c>
      <c r="S256" t="inlineStr">
        <is>
          <t>Week 14</t>
        </is>
      </c>
      <c r="T256" t="n">
        <v>13.5</v>
      </c>
      <c r="U256" t="inlineStr">
        <is>
          <t>Weekday</t>
        </is>
      </c>
    </row>
    <row r="257">
      <c r="A257" t="inlineStr">
        <is>
          <t>B00263</t>
        </is>
      </c>
      <c r="B257" t="inlineStr">
        <is>
          <t>C07</t>
        </is>
      </c>
      <c r="C257" t="inlineStr">
        <is>
          <t>M19</t>
        </is>
      </c>
      <c r="D257" s="1" t="n">
        <v>46052</v>
      </c>
      <c r="E257" t="inlineStr">
        <is>
          <t>21:00</t>
        </is>
      </c>
      <c r="F257" t="inlineStr">
        <is>
          <t>Screen 3</t>
        </is>
      </c>
      <c r="G257" t="inlineStr">
        <is>
          <t>Standard</t>
        </is>
      </c>
      <c r="H257" t="inlineStr">
        <is>
          <t>Weekend Deal</t>
        </is>
      </c>
      <c r="I257" t="n">
        <v>147</v>
      </c>
      <c r="J257" t="n">
        <v>22491</v>
      </c>
      <c r="K257" t="inlineStr">
        <is>
          <t>Future World</t>
        </is>
      </c>
      <c r="L257" t="inlineStr">
        <is>
          <t>Sci-Fi</t>
        </is>
      </c>
      <c r="M257" t="inlineStr">
        <is>
          <t>Tamil</t>
        </is>
      </c>
      <c r="N257" t="inlineStr">
        <is>
          <t>SilverScreen Kochi</t>
        </is>
      </c>
      <c r="O257" t="inlineStr">
        <is>
          <t>Kochi</t>
        </is>
      </c>
      <c r="P257" t="n">
        <v>170</v>
      </c>
      <c r="Q257" t="inlineStr">
        <is>
          <t>Friday</t>
        </is>
      </c>
      <c r="R257" t="n">
        <v>0</v>
      </c>
      <c r="S257" t="inlineStr">
        <is>
          <t>Week 5</t>
        </is>
      </c>
      <c r="T257" t="n">
        <v>86.47</v>
      </c>
      <c r="U257" t="inlineStr">
        <is>
          <t>Weekday</t>
        </is>
      </c>
    </row>
    <row r="258">
      <c r="A258" t="inlineStr">
        <is>
          <t>B00264</t>
        </is>
      </c>
      <c r="B258" t="inlineStr">
        <is>
          <t>C07</t>
        </is>
      </c>
      <c r="C258" t="inlineStr">
        <is>
          <t>M16</t>
        </is>
      </c>
      <c r="D258" s="1" t="n">
        <v>46112</v>
      </c>
      <c r="E258" t="inlineStr">
        <is>
          <t>15:00</t>
        </is>
      </c>
      <c r="F258" t="inlineStr">
        <is>
          <t>Screen 3</t>
        </is>
      </c>
      <c r="G258" t="inlineStr">
        <is>
          <t>Premium</t>
        </is>
      </c>
      <c r="H258" t="inlineStr">
        <is>
          <t>No Offer</t>
        </is>
      </c>
      <c r="I258" t="n">
        <v>136</v>
      </c>
      <c r="J258" t="n">
        <v>34000</v>
      </c>
      <c r="K258" t="inlineStr">
        <is>
          <t>Wild Earth</t>
        </is>
      </c>
      <c r="L258" t="inlineStr">
        <is>
          <t>Documentary</t>
        </is>
      </c>
      <c r="M258" t="inlineStr">
        <is>
          <t>English</t>
        </is>
      </c>
      <c r="N258" t="inlineStr">
        <is>
          <t>SilverScreen Kochi</t>
        </is>
      </c>
      <c r="O258" t="inlineStr">
        <is>
          <t>Kochi</t>
        </is>
      </c>
      <c r="P258" t="n">
        <v>170</v>
      </c>
      <c r="Q258" t="inlineStr">
        <is>
          <t>Tuesday</t>
        </is>
      </c>
      <c r="R258" t="n">
        <v>0</v>
      </c>
      <c r="S258" t="inlineStr">
        <is>
          <t>Week 13</t>
        </is>
      </c>
      <c r="T258" t="n">
        <v>80</v>
      </c>
      <c r="U258" t="inlineStr">
        <is>
          <t>Weekday</t>
        </is>
      </c>
    </row>
    <row r="259">
      <c r="A259" t="inlineStr">
        <is>
          <t>B00265</t>
        </is>
      </c>
      <c r="B259" t="inlineStr">
        <is>
          <t>C06</t>
        </is>
      </c>
      <c r="C259" t="inlineStr">
        <is>
          <t>M08</t>
        </is>
      </c>
      <c r="D259" s="1" t="n">
        <v>46134</v>
      </c>
      <c r="E259" t="inlineStr">
        <is>
          <t>18:00</t>
        </is>
      </c>
      <c r="F259" t="inlineStr">
        <is>
          <t>Screen 2</t>
        </is>
      </c>
      <c r="G259" t="inlineStr">
        <is>
          <t>Standard</t>
        </is>
      </c>
      <c r="H259" t="inlineStr">
        <is>
          <t>Weekend Deal</t>
        </is>
      </c>
      <c r="I259" t="n">
        <v>75</v>
      </c>
      <c r="J259" t="n">
        <v>11475</v>
      </c>
      <c r="K259" t="inlineStr">
        <is>
          <t>City Lights</t>
        </is>
      </c>
      <c r="L259" t="inlineStr">
        <is>
          <t>Drama</t>
        </is>
      </c>
      <c r="M259" t="inlineStr">
        <is>
          <t>Hindi</t>
        </is>
      </c>
      <c r="N259" t="inlineStr">
        <is>
          <t>SilverScreen Trichy</t>
        </is>
      </c>
      <c r="O259" t="inlineStr">
        <is>
          <t>Trichy</t>
        </is>
      </c>
      <c r="P259" t="n">
        <v>160</v>
      </c>
      <c r="Q259" t="inlineStr">
        <is>
          <t>Wednesday</t>
        </is>
      </c>
      <c r="R259" t="n">
        <v>0</v>
      </c>
      <c r="S259" t="inlineStr">
        <is>
          <t>Week 16</t>
        </is>
      </c>
      <c r="T259" t="n">
        <v>46.88</v>
      </c>
      <c r="U259" t="inlineStr">
        <is>
          <t>Weekday</t>
        </is>
      </c>
    </row>
    <row r="260">
      <c r="A260" t="inlineStr">
        <is>
          <t>B00266</t>
        </is>
      </c>
      <c r="B260" t="inlineStr">
        <is>
          <t>C02</t>
        </is>
      </c>
      <c r="C260" t="inlineStr">
        <is>
          <t>M18</t>
        </is>
      </c>
      <c r="D260" s="1" t="n">
        <v>46043</v>
      </c>
      <c r="E260" t="inlineStr">
        <is>
          <t>09:00</t>
        </is>
      </c>
      <c r="F260" t="inlineStr">
        <is>
          <t>Screen 2</t>
        </is>
      </c>
      <c r="G260" t="inlineStr">
        <is>
          <t>Standard</t>
        </is>
      </c>
      <c r="H260" t="inlineStr">
        <is>
          <t>No Offer</t>
        </is>
      </c>
      <c r="I260" t="n">
        <v>145</v>
      </c>
      <c r="J260" t="n">
        <v>26100</v>
      </c>
      <c r="K260" t="inlineStr">
        <is>
          <t>Broken Promise</t>
        </is>
      </c>
      <c r="L260" t="inlineStr">
        <is>
          <t>Romance</t>
        </is>
      </c>
      <c r="M260" t="inlineStr">
        <is>
          <t>Malayalam</t>
        </is>
      </c>
      <c r="N260" t="inlineStr">
        <is>
          <t>SilverScreen Chennai</t>
        </is>
      </c>
      <c r="O260" t="inlineStr">
        <is>
          <t>Chennai</t>
        </is>
      </c>
      <c r="P260" t="n">
        <v>200</v>
      </c>
      <c r="Q260" t="inlineStr">
        <is>
          <t>Wednesday</t>
        </is>
      </c>
      <c r="R260" t="n">
        <v>0</v>
      </c>
      <c r="S260" t="inlineStr">
        <is>
          <t>Week 3</t>
        </is>
      </c>
      <c r="T260" t="n">
        <v>72.5</v>
      </c>
      <c r="U260" t="inlineStr">
        <is>
          <t>Weekday</t>
        </is>
      </c>
    </row>
    <row r="261">
      <c r="A261" t="inlineStr">
        <is>
          <t>B00267</t>
        </is>
      </c>
      <c r="B261" t="inlineStr">
        <is>
          <t>C03</t>
        </is>
      </c>
      <c r="C261" t="inlineStr">
        <is>
          <t>M18</t>
        </is>
      </c>
      <c r="D261" s="1" t="n">
        <v>46050</v>
      </c>
      <c r="E261" t="inlineStr">
        <is>
          <t>09:00</t>
        </is>
      </c>
      <c r="F261" t="inlineStr">
        <is>
          <t>Screen 2</t>
        </is>
      </c>
      <c r="G261" t="inlineStr">
        <is>
          <t>Standard</t>
        </is>
      </c>
      <c r="H261" t="inlineStr">
        <is>
          <t>No Offer</t>
        </is>
      </c>
      <c r="I261" t="n">
        <v>78</v>
      </c>
      <c r="J261" t="n">
        <v>14040</v>
      </c>
      <c r="K261" t="inlineStr">
        <is>
          <t>Broken Promise</t>
        </is>
      </c>
      <c r="L261" t="inlineStr">
        <is>
          <t>Romance</t>
        </is>
      </c>
      <c r="M261" t="inlineStr">
        <is>
          <t>Malayalam</t>
        </is>
      </c>
      <c r="N261" t="inlineStr">
        <is>
          <t>SilverScreen Bengaluru</t>
        </is>
      </c>
      <c r="O261" t="inlineStr">
        <is>
          <t>Bengaluru</t>
        </is>
      </c>
      <c r="P261" t="n">
        <v>180</v>
      </c>
      <c r="Q261" t="inlineStr">
        <is>
          <t>Wednesday</t>
        </is>
      </c>
      <c r="R261" t="n">
        <v>0</v>
      </c>
      <c r="S261" t="inlineStr">
        <is>
          <t>Week 4</t>
        </is>
      </c>
      <c r="T261" t="n">
        <v>43.33</v>
      </c>
      <c r="U261" t="inlineStr">
        <is>
          <t>Weekday</t>
        </is>
      </c>
    </row>
    <row r="262">
      <c r="A262" t="inlineStr">
        <is>
          <t>B00268</t>
        </is>
      </c>
      <c r="B262" t="inlineStr">
        <is>
          <t>C07</t>
        </is>
      </c>
      <c r="C262" t="inlineStr">
        <is>
          <t>M20</t>
        </is>
      </c>
      <c r="D262" s="1" t="n">
        <v>46142</v>
      </c>
      <c r="E262" t="inlineStr">
        <is>
          <t>21:00</t>
        </is>
      </c>
      <c r="F262" t="inlineStr">
        <is>
          <t>Screen 1</t>
        </is>
      </c>
      <c r="G262" t="inlineStr">
        <is>
          <t>Standard</t>
        </is>
      </c>
      <c r="H262" t="inlineStr">
        <is>
          <t>No Offer</t>
        </is>
      </c>
      <c r="I262" t="n">
        <v>77</v>
      </c>
      <c r="J262" t="n">
        <v>13860</v>
      </c>
      <c r="K262" t="inlineStr">
        <is>
          <t>The Champion</t>
        </is>
      </c>
      <c r="L262" t="inlineStr">
        <is>
          <t>Sports</t>
        </is>
      </c>
      <c r="M262" t="inlineStr">
        <is>
          <t>Telugu</t>
        </is>
      </c>
      <c r="N262" t="inlineStr">
        <is>
          <t>SilverScreen Kochi</t>
        </is>
      </c>
      <c r="O262" t="inlineStr">
        <is>
          <t>Kochi</t>
        </is>
      </c>
      <c r="P262" t="n">
        <v>170</v>
      </c>
      <c r="Q262" t="inlineStr">
        <is>
          <t>Thursday</t>
        </is>
      </c>
      <c r="R262" t="n">
        <v>0</v>
      </c>
      <c r="S262" t="inlineStr">
        <is>
          <t>Week 18</t>
        </is>
      </c>
      <c r="T262" t="n">
        <v>45.29</v>
      </c>
      <c r="U262" t="inlineStr">
        <is>
          <t>Weekday</t>
        </is>
      </c>
    </row>
    <row r="263">
      <c r="A263" t="inlineStr">
        <is>
          <t>B00270</t>
        </is>
      </c>
      <c r="B263" t="inlineStr">
        <is>
          <t>C08</t>
        </is>
      </c>
      <c r="C263" t="inlineStr">
        <is>
          <t>M03</t>
        </is>
      </c>
      <c r="D263" s="1" t="n">
        <v>46084</v>
      </c>
      <c r="E263" t="inlineStr">
        <is>
          <t>18:00</t>
        </is>
      </c>
      <c r="F263" t="inlineStr">
        <is>
          <t>Screen 1</t>
        </is>
      </c>
      <c r="G263" t="inlineStr">
        <is>
          <t>Standard</t>
        </is>
      </c>
      <c r="H263" t="inlineStr">
        <is>
          <t>No Offer</t>
        </is>
      </c>
      <c r="I263" t="n">
        <v>93</v>
      </c>
      <c r="J263" t="n">
        <v>16740</v>
      </c>
      <c r="K263" t="inlineStr">
        <is>
          <t>Code Red</t>
        </is>
      </c>
      <c r="L263" t="inlineStr">
        <is>
          <t>Action</t>
        </is>
      </c>
      <c r="M263" t="inlineStr">
        <is>
          <t>Hindi</t>
        </is>
      </c>
      <c r="N263" t="inlineStr">
        <is>
          <t>SilverScreen Hyderabad</t>
        </is>
      </c>
      <c r="O263" t="inlineStr">
        <is>
          <t>Hyderabad</t>
        </is>
      </c>
      <c r="P263" t="n">
        <v>220</v>
      </c>
      <c r="Q263" t="inlineStr">
        <is>
          <t>Tuesday</t>
        </is>
      </c>
      <c r="R263" t="n">
        <v>0</v>
      </c>
      <c r="S263" t="inlineStr">
        <is>
          <t>Week 9</t>
        </is>
      </c>
      <c r="T263" t="n">
        <v>42.27</v>
      </c>
      <c r="U263" t="inlineStr">
        <is>
          <t>Weekday</t>
        </is>
      </c>
    </row>
    <row r="264">
      <c r="A264" t="inlineStr">
        <is>
          <t>B00271</t>
        </is>
      </c>
      <c r="B264" t="inlineStr">
        <is>
          <t>C02</t>
        </is>
      </c>
      <c r="C264" t="inlineStr">
        <is>
          <t>M18</t>
        </is>
      </c>
      <c r="D264" s="1" t="n">
        <v>46055</v>
      </c>
      <c r="E264" t="inlineStr">
        <is>
          <t>21:00</t>
        </is>
      </c>
      <c r="F264" t="inlineStr">
        <is>
          <t>Screen 3</t>
        </is>
      </c>
      <c r="G264" t="inlineStr">
        <is>
          <t>Standard</t>
        </is>
      </c>
      <c r="H264" t="inlineStr">
        <is>
          <t>Weekend Deal</t>
        </is>
      </c>
      <c r="I264" t="n">
        <v>120</v>
      </c>
      <c r="J264" t="n">
        <v>18360</v>
      </c>
      <c r="K264" t="inlineStr">
        <is>
          <t>Broken Promise</t>
        </is>
      </c>
      <c r="L264" t="inlineStr">
        <is>
          <t>Romance</t>
        </is>
      </c>
      <c r="M264" t="inlineStr">
        <is>
          <t>Malayalam</t>
        </is>
      </c>
      <c r="N264" t="inlineStr">
        <is>
          <t>SilverScreen Chennai</t>
        </is>
      </c>
      <c r="O264" t="inlineStr">
        <is>
          <t>Chennai</t>
        </is>
      </c>
      <c r="P264" t="n">
        <v>200</v>
      </c>
      <c r="Q264" t="inlineStr">
        <is>
          <t>Monday</t>
        </is>
      </c>
      <c r="R264" t="n">
        <v>0</v>
      </c>
      <c r="S264" t="inlineStr">
        <is>
          <t>Week 5</t>
        </is>
      </c>
      <c r="T264" t="n">
        <v>60</v>
      </c>
      <c r="U264" t="inlineStr">
        <is>
          <t>Weekday</t>
        </is>
      </c>
    </row>
    <row r="265">
      <c r="A265" t="inlineStr">
        <is>
          <t>B00272</t>
        </is>
      </c>
      <c r="B265" t="inlineStr">
        <is>
          <t>C08</t>
        </is>
      </c>
      <c r="C265" t="inlineStr">
        <is>
          <t>M10</t>
        </is>
      </c>
      <c r="D265" s="1" t="n">
        <v>46107</v>
      </c>
      <c r="E265" t="inlineStr">
        <is>
          <t>15:00</t>
        </is>
      </c>
      <c r="F265" t="inlineStr">
        <is>
          <t>Screen 3</t>
        </is>
      </c>
      <c r="G265" t="inlineStr">
        <is>
          <t>Premium</t>
        </is>
      </c>
      <c r="H265" t="inlineStr">
        <is>
          <t>No Offer</t>
        </is>
      </c>
      <c r="I265" t="n">
        <v>67</v>
      </c>
      <c r="J265" t="n">
        <v>16750</v>
      </c>
      <c r="K265" t="inlineStr">
        <is>
          <t>Dream Journey</t>
        </is>
      </c>
      <c r="L265" t="inlineStr">
        <is>
          <t>Romance</t>
        </is>
      </c>
      <c r="M265" t="inlineStr">
        <is>
          <t>Malayalam</t>
        </is>
      </c>
      <c r="N265" t="inlineStr">
        <is>
          <t>SilverScreen Hyderabad</t>
        </is>
      </c>
      <c r="O265" t="inlineStr">
        <is>
          <t>Hyderabad</t>
        </is>
      </c>
      <c r="P265" t="n">
        <v>220</v>
      </c>
      <c r="Q265" t="inlineStr">
        <is>
          <t>Thursday</t>
        </is>
      </c>
      <c r="R265" t="n">
        <v>0</v>
      </c>
      <c r="S265" t="inlineStr">
        <is>
          <t>Week 13</t>
        </is>
      </c>
      <c r="T265" t="n">
        <v>30.45</v>
      </c>
      <c r="U265" t="inlineStr">
        <is>
          <t>Weekday</t>
        </is>
      </c>
    </row>
    <row r="266">
      <c r="A266" t="inlineStr">
        <is>
          <t>B00273</t>
        </is>
      </c>
      <c r="B266" t="inlineStr">
        <is>
          <t>C01</t>
        </is>
      </c>
      <c r="C266" t="inlineStr">
        <is>
          <t>M07</t>
        </is>
      </c>
      <c r="D266" s="1" t="n">
        <v>46057</v>
      </c>
      <c r="E266" t="inlineStr">
        <is>
          <t>09:00</t>
        </is>
      </c>
      <c r="F266" t="inlineStr">
        <is>
          <t>Screen 2</t>
        </is>
      </c>
      <c r="G266" t="inlineStr">
        <is>
          <t>Standard</t>
        </is>
      </c>
      <c r="H266" t="inlineStr">
        <is>
          <t>No Offer</t>
        </is>
      </c>
      <c r="I266" t="n">
        <v>90</v>
      </c>
      <c r="J266" t="n">
        <v>16200</v>
      </c>
      <c r="K266" t="inlineStr">
        <is>
          <t>Ocean Mystery</t>
        </is>
      </c>
      <c r="L266" t="inlineStr">
        <is>
          <t>Adventure</t>
        </is>
      </c>
      <c r="M266" t="inlineStr">
        <is>
          <t>Hindi</t>
        </is>
      </c>
      <c r="N266" t="inlineStr">
        <is>
          <t>SilverScreen Coimbatore</t>
        </is>
      </c>
      <c r="O266" t="inlineStr">
        <is>
          <t>Coimbatore</t>
        </is>
      </c>
      <c r="P266" t="n">
        <v>150</v>
      </c>
      <c r="Q266" t="inlineStr">
        <is>
          <t>Wednesday</t>
        </is>
      </c>
      <c r="R266" t="n">
        <v>0</v>
      </c>
      <c r="S266" t="inlineStr">
        <is>
          <t>Week 5</t>
        </is>
      </c>
      <c r="T266" t="n">
        <v>60</v>
      </c>
      <c r="U266" t="inlineStr">
        <is>
          <t>Weekday</t>
        </is>
      </c>
    </row>
    <row r="267">
      <c r="A267" t="inlineStr">
        <is>
          <t>B00276</t>
        </is>
      </c>
      <c r="B267" t="inlineStr">
        <is>
          <t>C01</t>
        </is>
      </c>
      <c r="C267" t="inlineStr">
        <is>
          <t>M03</t>
        </is>
      </c>
      <c r="D267" s="1" t="n">
        <v>46063</v>
      </c>
      <c r="E267" t="inlineStr">
        <is>
          <t>15:00</t>
        </is>
      </c>
      <c r="F267" t="inlineStr">
        <is>
          <t>Screen 3</t>
        </is>
      </c>
      <c r="G267" t="inlineStr">
        <is>
          <t>Standard</t>
        </is>
      </c>
      <c r="H267" t="inlineStr">
        <is>
          <t>No Offer</t>
        </is>
      </c>
      <c r="I267" t="n">
        <v>97</v>
      </c>
      <c r="J267" t="n">
        <v>17460</v>
      </c>
      <c r="K267" t="inlineStr">
        <is>
          <t>Code Red</t>
        </is>
      </c>
      <c r="L267" t="inlineStr">
        <is>
          <t>Action</t>
        </is>
      </c>
      <c r="M267" t="inlineStr">
        <is>
          <t>Hindi</t>
        </is>
      </c>
      <c r="N267" t="inlineStr">
        <is>
          <t>SilverScreen Coimbatore</t>
        </is>
      </c>
      <c r="O267" t="inlineStr">
        <is>
          <t>Coimbatore</t>
        </is>
      </c>
      <c r="P267" t="n">
        <v>150</v>
      </c>
      <c r="Q267" t="inlineStr">
        <is>
          <t>Tuesday</t>
        </is>
      </c>
      <c r="R267" t="n">
        <v>0</v>
      </c>
      <c r="S267" t="inlineStr">
        <is>
          <t>Week 6</t>
        </is>
      </c>
      <c r="T267" t="n">
        <v>64.67</v>
      </c>
      <c r="U267" t="inlineStr">
        <is>
          <t>Weekday</t>
        </is>
      </c>
    </row>
    <row r="268">
      <c r="A268" t="inlineStr">
        <is>
          <t>B00277</t>
        </is>
      </c>
      <c r="B268" t="inlineStr">
        <is>
          <t>C02</t>
        </is>
      </c>
      <c r="C268" t="inlineStr">
        <is>
          <t>M12</t>
        </is>
      </c>
      <c r="D268" s="1" t="n">
        <v>46073</v>
      </c>
      <c r="E268" t="inlineStr">
        <is>
          <t>21:00</t>
        </is>
      </c>
      <c r="F268" t="inlineStr">
        <is>
          <t>Screen 3</t>
        </is>
      </c>
      <c r="G268" t="inlineStr">
        <is>
          <t>Premium</t>
        </is>
      </c>
      <c r="H268" t="inlineStr">
        <is>
          <t>No Offer</t>
        </is>
      </c>
      <c r="I268" t="n">
        <v>48</v>
      </c>
      <c r="J268" t="n">
        <v>12000</v>
      </c>
      <c r="K268" t="inlineStr">
        <is>
          <t>Golden Days</t>
        </is>
      </c>
      <c r="L268" t="inlineStr">
        <is>
          <t>Drama</t>
        </is>
      </c>
      <c r="M268" t="inlineStr">
        <is>
          <t>Hindi</t>
        </is>
      </c>
      <c r="N268" t="inlineStr">
        <is>
          <t>SilverScreen Chennai</t>
        </is>
      </c>
      <c r="O268" t="inlineStr">
        <is>
          <t>Chennai</t>
        </is>
      </c>
      <c r="P268" t="n">
        <v>200</v>
      </c>
      <c r="Q268" t="inlineStr">
        <is>
          <t>Friday</t>
        </is>
      </c>
      <c r="R268" t="n">
        <v>0</v>
      </c>
      <c r="S268" t="inlineStr">
        <is>
          <t>Week 8</t>
        </is>
      </c>
      <c r="T268" t="n">
        <v>24</v>
      </c>
      <c r="U268" t="inlineStr">
        <is>
          <t>Weekday</t>
        </is>
      </c>
    </row>
    <row r="269">
      <c r="A269" t="inlineStr">
        <is>
          <t>B00278</t>
        </is>
      </c>
      <c r="B269" t="inlineStr">
        <is>
          <t>C01</t>
        </is>
      </c>
      <c r="C269" t="inlineStr">
        <is>
          <t>M13</t>
        </is>
      </c>
      <c r="D269" s="1" t="n">
        <v>46069</v>
      </c>
      <c r="E269" t="inlineStr">
        <is>
          <t>15:00</t>
        </is>
      </c>
      <c r="F269" t="inlineStr">
        <is>
          <t>Screen 1</t>
        </is>
      </c>
      <c r="G269" t="inlineStr">
        <is>
          <t>Premium</t>
        </is>
      </c>
      <c r="H269" t="inlineStr">
        <is>
          <t>No Offer</t>
        </is>
      </c>
      <c r="I269" t="n">
        <v>112</v>
      </c>
      <c r="J269" t="n">
        <v>28000</v>
      </c>
      <c r="K269" t="inlineStr">
        <is>
          <t>Space Explorer</t>
        </is>
      </c>
      <c r="L269" t="inlineStr">
        <is>
          <t>Sci-Fi</t>
        </is>
      </c>
      <c r="M269" t="inlineStr">
        <is>
          <t>Malayalam</t>
        </is>
      </c>
      <c r="N269" t="inlineStr">
        <is>
          <t>SilverScreen Coimbatore</t>
        </is>
      </c>
      <c r="O269" t="inlineStr">
        <is>
          <t>Coimbatore</t>
        </is>
      </c>
      <c r="P269" t="n">
        <v>150</v>
      </c>
      <c r="Q269" t="inlineStr">
        <is>
          <t>Monday</t>
        </is>
      </c>
      <c r="R269" t="n">
        <v>0</v>
      </c>
      <c r="S269" t="inlineStr">
        <is>
          <t>Week 7</t>
        </is>
      </c>
      <c r="T269" t="n">
        <v>74.67</v>
      </c>
      <c r="U269" t="inlineStr">
        <is>
          <t>Weekday</t>
        </is>
      </c>
    </row>
    <row r="270">
      <c r="A270" t="inlineStr">
        <is>
          <t>B00279</t>
        </is>
      </c>
      <c r="B270" t="inlineStr">
        <is>
          <t>C08</t>
        </is>
      </c>
      <c r="C270" t="inlineStr">
        <is>
          <t>M02</t>
        </is>
      </c>
      <c r="D270" s="1" t="n">
        <v>46104</v>
      </c>
      <c r="E270" t="inlineStr">
        <is>
          <t>12:00</t>
        </is>
      </c>
      <c r="F270" t="inlineStr">
        <is>
          <t>Screen 1</t>
        </is>
      </c>
      <c r="G270" t="inlineStr">
        <is>
          <t>Standard</t>
        </is>
      </c>
      <c r="H270" t="inlineStr">
        <is>
          <t>No Offer</t>
        </is>
      </c>
      <c r="I270" t="n">
        <v>92</v>
      </c>
      <c r="J270" t="n">
        <v>16560</v>
      </c>
      <c r="K270" t="inlineStr">
        <is>
          <t>Love Beyond</t>
        </is>
      </c>
      <c r="L270" t="inlineStr">
        <is>
          <t>Romance</t>
        </is>
      </c>
      <c r="M270" t="inlineStr">
        <is>
          <t>Malayalam</t>
        </is>
      </c>
      <c r="N270" t="inlineStr">
        <is>
          <t>SilverScreen Hyderabad</t>
        </is>
      </c>
      <c r="O270" t="inlineStr">
        <is>
          <t>Hyderabad</t>
        </is>
      </c>
      <c r="P270" t="n">
        <v>220</v>
      </c>
      <c r="Q270" t="inlineStr">
        <is>
          <t>Monday</t>
        </is>
      </c>
      <c r="R270" t="n">
        <v>0</v>
      </c>
      <c r="S270" t="inlineStr">
        <is>
          <t>Week 12</t>
        </is>
      </c>
      <c r="T270" t="n">
        <v>41.82</v>
      </c>
      <c r="U270" t="inlineStr">
        <is>
          <t>Weekday</t>
        </is>
      </c>
    </row>
    <row r="271">
      <c r="A271" t="inlineStr">
        <is>
          <t>B00280</t>
        </is>
      </c>
      <c r="B271" t="inlineStr">
        <is>
          <t>C06</t>
        </is>
      </c>
      <c r="C271" t="inlineStr">
        <is>
          <t>M03</t>
        </is>
      </c>
      <c r="D271" s="1" t="n">
        <v>46080</v>
      </c>
      <c r="E271" t="inlineStr">
        <is>
          <t>18:00</t>
        </is>
      </c>
      <c r="F271" t="inlineStr">
        <is>
          <t>Screen 2</t>
        </is>
      </c>
      <c r="G271" t="inlineStr">
        <is>
          <t>Standard</t>
        </is>
      </c>
      <c r="H271" t="inlineStr">
        <is>
          <t>Student</t>
        </is>
      </c>
      <c r="I271" t="n">
        <v>119</v>
      </c>
      <c r="J271" t="n">
        <v>19278</v>
      </c>
      <c r="K271" t="inlineStr">
        <is>
          <t>Code Red</t>
        </is>
      </c>
      <c r="L271" t="inlineStr">
        <is>
          <t>Action</t>
        </is>
      </c>
      <c r="M271" t="inlineStr">
        <is>
          <t>Hindi</t>
        </is>
      </c>
      <c r="N271" t="inlineStr">
        <is>
          <t>SilverScreen Trichy</t>
        </is>
      </c>
      <c r="O271" t="inlineStr">
        <is>
          <t>Trichy</t>
        </is>
      </c>
      <c r="P271" t="n">
        <v>160</v>
      </c>
      <c r="Q271" t="inlineStr">
        <is>
          <t>Friday</t>
        </is>
      </c>
      <c r="R271" t="n">
        <v>0</v>
      </c>
      <c r="S271" t="inlineStr">
        <is>
          <t>Week 9</t>
        </is>
      </c>
      <c r="T271" t="n">
        <v>74.38</v>
      </c>
      <c r="U271" t="inlineStr">
        <is>
          <t>Weekday</t>
        </is>
      </c>
    </row>
    <row r="272">
      <c r="A272" t="inlineStr">
        <is>
          <t>B00281</t>
        </is>
      </c>
      <c r="B272" t="inlineStr">
        <is>
          <t>C04</t>
        </is>
      </c>
      <c r="C272" t="inlineStr">
        <is>
          <t>M05</t>
        </is>
      </c>
      <c r="D272" s="1" t="n">
        <v>46097</v>
      </c>
      <c r="E272" t="inlineStr">
        <is>
          <t>09:00</t>
        </is>
      </c>
      <c r="F272" t="inlineStr">
        <is>
          <t>Screen 2</t>
        </is>
      </c>
      <c r="G272" t="inlineStr">
        <is>
          <t>Standard</t>
        </is>
      </c>
      <c r="H272" t="inlineStr">
        <is>
          <t>Student</t>
        </is>
      </c>
      <c r="I272" t="n">
        <v>93</v>
      </c>
      <c r="J272" t="n">
        <v>15066</v>
      </c>
      <c r="K272" t="inlineStr">
        <is>
          <t>Magic Forest</t>
        </is>
      </c>
      <c r="L272" t="inlineStr">
        <is>
          <t>Animation</t>
        </is>
      </c>
      <c r="M272" t="inlineStr">
        <is>
          <t>Malayalam</t>
        </is>
      </c>
      <c r="N272" t="inlineStr">
        <is>
          <t>SilverScreen Madurai</t>
        </is>
      </c>
      <c r="O272" t="inlineStr">
        <is>
          <t>Madurai</t>
        </is>
      </c>
      <c r="P272" t="n">
        <v>120</v>
      </c>
      <c r="Q272" t="inlineStr">
        <is>
          <t>Monday</t>
        </is>
      </c>
      <c r="R272" t="n">
        <v>0</v>
      </c>
      <c r="S272" t="inlineStr">
        <is>
          <t>Week 11</t>
        </is>
      </c>
      <c r="T272" t="n">
        <v>77.5</v>
      </c>
      <c r="U272" t="inlineStr">
        <is>
          <t>Weekday</t>
        </is>
      </c>
    </row>
    <row r="273">
      <c r="A273" t="inlineStr">
        <is>
          <t>B00282</t>
        </is>
      </c>
      <c r="B273" t="inlineStr">
        <is>
          <t>C05</t>
        </is>
      </c>
      <c r="C273" t="inlineStr">
        <is>
          <t>M11</t>
        </is>
      </c>
      <c r="D273" s="1" t="n">
        <v>46079</v>
      </c>
      <c r="E273" t="inlineStr">
        <is>
          <t>21:00</t>
        </is>
      </c>
      <c r="F273" t="inlineStr">
        <is>
          <t>Screen 2</t>
        </is>
      </c>
      <c r="G273" t="inlineStr">
        <is>
          <t>Standard</t>
        </is>
      </c>
      <c r="H273" t="inlineStr">
        <is>
          <t>No Offer</t>
        </is>
      </c>
      <c r="I273" t="n">
        <v>114</v>
      </c>
      <c r="J273" t="n">
        <v>20520</v>
      </c>
      <c r="K273" t="inlineStr">
        <is>
          <t>Shadow Game</t>
        </is>
      </c>
      <c r="L273" t="inlineStr">
        <is>
          <t>Thriller</t>
        </is>
      </c>
      <c r="M273" t="inlineStr">
        <is>
          <t>Telugu</t>
        </is>
      </c>
      <c r="N273" t="inlineStr">
        <is>
          <t>SilverScreen Salem</t>
        </is>
      </c>
      <c r="O273" t="inlineStr">
        <is>
          <t>Salem</t>
        </is>
      </c>
      <c r="P273" t="n">
        <v>140</v>
      </c>
      <c r="Q273" t="inlineStr">
        <is>
          <t>Thursday</t>
        </is>
      </c>
      <c r="R273" t="n">
        <v>0</v>
      </c>
      <c r="S273" t="inlineStr">
        <is>
          <t>Week 9</t>
        </is>
      </c>
      <c r="T273" t="n">
        <v>81.43000000000001</v>
      </c>
      <c r="U273" t="inlineStr">
        <is>
          <t>Weekday</t>
        </is>
      </c>
    </row>
    <row r="274">
      <c r="A274" t="inlineStr">
        <is>
          <t>B00283</t>
        </is>
      </c>
      <c r="B274" t="inlineStr">
        <is>
          <t>C05</t>
        </is>
      </c>
      <c r="C274" t="inlineStr">
        <is>
          <t>M08</t>
        </is>
      </c>
      <c r="D274" s="1" t="n">
        <v>46045</v>
      </c>
      <c r="E274" t="inlineStr">
        <is>
          <t>18:00</t>
        </is>
      </c>
      <c r="F274" t="inlineStr">
        <is>
          <t>Screen 3</t>
        </is>
      </c>
      <c r="G274" t="inlineStr">
        <is>
          <t>Premium</t>
        </is>
      </c>
      <c r="H274" t="inlineStr">
        <is>
          <t>No Offer</t>
        </is>
      </c>
      <c r="I274" t="n">
        <v>36</v>
      </c>
      <c r="J274" t="n">
        <v>9000</v>
      </c>
      <c r="K274" t="inlineStr">
        <is>
          <t>City Lights</t>
        </is>
      </c>
      <c r="L274" t="inlineStr">
        <is>
          <t>Drama</t>
        </is>
      </c>
      <c r="M274" t="inlineStr">
        <is>
          <t>Hindi</t>
        </is>
      </c>
      <c r="N274" t="inlineStr">
        <is>
          <t>SilverScreen Salem</t>
        </is>
      </c>
      <c r="O274" t="inlineStr">
        <is>
          <t>Salem</t>
        </is>
      </c>
      <c r="P274" t="n">
        <v>140</v>
      </c>
      <c r="Q274" t="inlineStr">
        <is>
          <t>Friday</t>
        </is>
      </c>
      <c r="R274" t="n">
        <v>0</v>
      </c>
      <c r="S274" t="inlineStr">
        <is>
          <t>Week 4</t>
        </is>
      </c>
      <c r="T274" t="n">
        <v>25.71</v>
      </c>
      <c r="U274" t="inlineStr">
        <is>
          <t>Weekday</t>
        </is>
      </c>
    </row>
    <row r="275">
      <c r="A275" t="inlineStr">
        <is>
          <t>B00284</t>
        </is>
      </c>
      <c r="B275" t="inlineStr">
        <is>
          <t>C08</t>
        </is>
      </c>
      <c r="C275" t="inlineStr">
        <is>
          <t>M12</t>
        </is>
      </c>
      <c r="D275" s="1" t="n">
        <v>46070</v>
      </c>
      <c r="E275" t="inlineStr">
        <is>
          <t>15:00</t>
        </is>
      </c>
      <c r="F275" t="inlineStr">
        <is>
          <t>Screen 3</t>
        </is>
      </c>
      <c r="G275" t="inlineStr">
        <is>
          <t>Premium</t>
        </is>
      </c>
      <c r="H275" t="inlineStr">
        <is>
          <t>No Offer</t>
        </is>
      </c>
      <c r="I275" t="n">
        <v>116</v>
      </c>
      <c r="J275" t="n">
        <v>29000</v>
      </c>
      <c r="K275" t="inlineStr">
        <is>
          <t>Golden Days</t>
        </is>
      </c>
      <c r="L275" t="inlineStr">
        <is>
          <t>Drama</t>
        </is>
      </c>
      <c r="M275" t="inlineStr">
        <is>
          <t>Hindi</t>
        </is>
      </c>
      <c r="N275" t="inlineStr">
        <is>
          <t>SilverScreen Hyderabad</t>
        </is>
      </c>
      <c r="O275" t="inlineStr">
        <is>
          <t>Hyderabad</t>
        </is>
      </c>
      <c r="P275" t="n">
        <v>220</v>
      </c>
      <c r="Q275" t="inlineStr">
        <is>
          <t>Tuesday</t>
        </is>
      </c>
      <c r="R275" t="n">
        <v>0</v>
      </c>
      <c r="S275" t="inlineStr">
        <is>
          <t>Week 7</t>
        </is>
      </c>
      <c r="T275" t="n">
        <v>52.73</v>
      </c>
      <c r="U275" t="inlineStr">
        <is>
          <t>Weekday</t>
        </is>
      </c>
    </row>
    <row r="276">
      <c r="A276" t="inlineStr">
        <is>
          <t>B00285</t>
        </is>
      </c>
      <c r="B276" t="inlineStr">
        <is>
          <t>C03</t>
        </is>
      </c>
      <c r="C276" t="inlineStr">
        <is>
          <t>M07</t>
        </is>
      </c>
      <c r="D276" s="1" t="n">
        <v>46044</v>
      </c>
      <c r="E276" t="inlineStr">
        <is>
          <t>21:00</t>
        </is>
      </c>
      <c r="F276" t="inlineStr">
        <is>
          <t>Screen 1</t>
        </is>
      </c>
      <c r="G276" t="inlineStr">
        <is>
          <t>Standard</t>
        </is>
      </c>
      <c r="H276" t="inlineStr">
        <is>
          <t>Student</t>
        </is>
      </c>
      <c r="I276" t="n">
        <v>28</v>
      </c>
      <c r="J276" t="n">
        <v>4536</v>
      </c>
      <c r="K276" t="inlineStr">
        <is>
          <t>Ocean Mystery</t>
        </is>
      </c>
      <c r="L276" t="inlineStr">
        <is>
          <t>Adventure</t>
        </is>
      </c>
      <c r="M276" t="inlineStr">
        <is>
          <t>Hindi</t>
        </is>
      </c>
      <c r="N276" t="inlineStr">
        <is>
          <t>SilverScreen Bengaluru</t>
        </is>
      </c>
      <c r="O276" t="inlineStr">
        <is>
          <t>Bengaluru</t>
        </is>
      </c>
      <c r="P276" t="n">
        <v>180</v>
      </c>
      <c r="Q276" t="inlineStr">
        <is>
          <t>Thursday</t>
        </is>
      </c>
      <c r="R276" t="n">
        <v>0</v>
      </c>
      <c r="S276" t="inlineStr">
        <is>
          <t>Week 4</t>
        </is>
      </c>
      <c r="T276" t="n">
        <v>15.56</v>
      </c>
      <c r="U276" t="inlineStr">
        <is>
          <t>Weekday</t>
        </is>
      </c>
    </row>
    <row r="277">
      <c r="A277" t="inlineStr">
        <is>
          <t>B00286</t>
        </is>
      </c>
      <c r="B277" t="inlineStr">
        <is>
          <t>C07</t>
        </is>
      </c>
      <c r="C277" t="inlineStr">
        <is>
          <t>M15</t>
        </is>
      </c>
      <c r="D277" s="1" t="n">
        <v>46039</v>
      </c>
      <c r="E277" t="inlineStr">
        <is>
          <t>18:00</t>
        </is>
      </c>
      <c r="F277" t="inlineStr">
        <is>
          <t>Screen 1</t>
        </is>
      </c>
      <c r="G277" t="inlineStr">
        <is>
          <t>Premium</t>
        </is>
      </c>
      <c r="H277" t="inlineStr">
        <is>
          <t>No Offer</t>
        </is>
      </c>
      <c r="I277" t="n">
        <v>38</v>
      </c>
      <c r="J277" t="n">
        <v>9500</v>
      </c>
      <c r="K277" t="inlineStr">
        <is>
          <t>Family Time</t>
        </is>
      </c>
      <c r="L277" t="inlineStr">
        <is>
          <t>Family</t>
        </is>
      </c>
      <c r="M277" t="inlineStr">
        <is>
          <t>Telugu</t>
        </is>
      </c>
      <c r="N277" t="inlineStr">
        <is>
          <t>SilverScreen Kochi</t>
        </is>
      </c>
      <c r="O277" t="inlineStr">
        <is>
          <t>Kochi</t>
        </is>
      </c>
      <c r="P277" t="n">
        <v>170</v>
      </c>
      <c r="Q277" t="inlineStr">
        <is>
          <t>Saturday</t>
        </is>
      </c>
      <c r="R277" t="n">
        <v>1</v>
      </c>
      <c r="S277" t="inlineStr">
        <is>
          <t>Week 3</t>
        </is>
      </c>
      <c r="T277" t="n">
        <v>22.35</v>
      </c>
      <c r="U277" t="inlineStr">
        <is>
          <t>Weekend</t>
        </is>
      </c>
    </row>
    <row r="278">
      <c r="A278" t="inlineStr">
        <is>
          <t>B00287</t>
        </is>
      </c>
      <c r="B278" t="inlineStr">
        <is>
          <t>C01</t>
        </is>
      </c>
      <c r="C278" t="inlineStr">
        <is>
          <t>M17</t>
        </is>
      </c>
      <c r="D278" s="1" t="n">
        <v>46091</v>
      </c>
      <c r="E278" t="inlineStr">
        <is>
          <t>21:00</t>
        </is>
      </c>
      <c r="F278" t="inlineStr">
        <is>
          <t>Screen 2</t>
        </is>
      </c>
      <c r="G278" t="inlineStr">
        <is>
          <t>Recliner</t>
        </is>
      </c>
      <c r="H278" t="inlineStr">
        <is>
          <t>No Offer</t>
        </is>
      </c>
      <c r="I278" t="n">
        <v>133</v>
      </c>
      <c r="J278" t="n">
        <v>46550</v>
      </c>
      <c r="K278" t="inlineStr">
        <is>
          <t>Night Chase</t>
        </is>
      </c>
      <c r="L278" t="inlineStr">
        <is>
          <t>Action</t>
        </is>
      </c>
      <c r="M278" t="inlineStr">
        <is>
          <t>Telugu</t>
        </is>
      </c>
      <c r="N278" t="inlineStr">
        <is>
          <t>SilverScreen Coimbatore</t>
        </is>
      </c>
      <c r="O278" t="inlineStr">
        <is>
          <t>Coimbatore</t>
        </is>
      </c>
      <c r="P278" t="n">
        <v>150</v>
      </c>
      <c r="Q278" t="inlineStr">
        <is>
          <t>Tuesday</t>
        </is>
      </c>
      <c r="R278" t="n">
        <v>0</v>
      </c>
      <c r="S278" t="inlineStr">
        <is>
          <t>Week 10</t>
        </is>
      </c>
      <c r="T278" t="n">
        <v>88.67</v>
      </c>
      <c r="U278" t="inlineStr">
        <is>
          <t>Weekday</t>
        </is>
      </c>
    </row>
    <row r="279">
      <c r="A279" t="inlineStr">
        <is>
          <t>B00288</t>
        </is>
      </c>
      <c r="B279" t="inlineStr">
        <is>
          <t>C01</t>
        </is>
      </c>
      <c r="C279" t="inlineStr">
        <is>
          <t>M04</t>
        </is>
      </c>
      <c r="D279" s="1" t="n">
        <v>46130</v>
      </c>
      <c r="E279" t="inlineStr">
        <is>
          <t>12:00</t>
        </is>
      </c>
      <c r="F279" t="inlineStr">
        <is>
          <t>Screen 1</t>
        </is>
      </c>
      <c r="G279" t="inlineStr">
        <is>
          <t>Recliner</t>
        </is>
      </c>
      <c r="H279" t="inlineStr">
        <is>
          <t>Student</t>
        </is>
      </c>
      <c r="I279" t="n">
        <v>144</v>
      </c>
      <c r="J279" t="n">
        <v>45360</v>
      </c>
      <c r="K279" t="inlineStr">
        <is>
          <t>The Last Kingdom</t>
        </is>
      </c>
      <c r="L279" t="inlineStr">
        <is>
          <t>Drama</t>
        </is>
      </c>
      <c r="M279" t="inlineStr">
        <is>
          <t>Malayalam</t>
        </is>
      </c>
      <c r="N279" t="inlineStr">
        <is>
          <t>SilverScreen Coimbatore</t>
        </is>
      </c>
      <c r="O279" t="inlineStr">
        <is>
          <t>Coimbatore</t>
        </is>
      </c>
      <c r="P279" t="n">
        <v>150</v>
      </c>
      <c r="Q279" t="inlineStr">
        <is>
          <t>Saturday</t>
        </is>
      </c>
      <c r="R279" t="n">
        <v>1</v>
      </c>
      <c r="S279" t="inlineStr">
        <is>
          <t>Week 16</t>
        </is>
      </c>
      <c r="T279" t="n">
        <v>96</v>
      </c>
      <c r="U279" t="inlineStr">
        <is>
          <t>Weekend</t>
        </is>
      </c>
    </row>
    <row r="280">
      <c r="A280" t="inlineStr">
        <is>
          <t>B00289</t>
        </is>
      </c>
      <c r="B280" t="inlineStr">
        <is>
          <t>C03</t>
        </is>
      </c>
      <c r="C280" t="inlineStr">
        <is>
          <t>M13</t>
        </is>
      </c>
      <c r="D280" s="1" t="n">
        <v>46033</v>
      </c>
      <c r="E280" t="inlineStr">
        <is>
          <t>12:00</t>
        </is>
      </c>
      <c r="F280" t="inlineStr">
        <is>
          <t>Screen 1</t>
        </is>
      </c>
      <c r="G280" t="inlineStr">
        <is>
          <t>Standard</t>
        </is>
      </c>
      <c r="H280" t="inlineStr">
        <is>
          <t>No Offer</t>
        </is>
      </c>
      <c r="I280" t="n">
        <v>80</v>
      </c>
      <c r="J280" t="n">
        <v>14400</v>
      </c>
      <c r="K280" t="inlineStr">
        <is>
          <t>Space Explorer</t>
        </is>
      </c>
      <c r="L280" t="inlineStr">
        <is>
          <t>Sci-Fi</t>
        </is>
      </c>
      <c r="M280" t="inlineStr">
        <is>
          <t>Malayalam</t>
        </is>
      </c>
      <c r="N280" t="inlineStr">
        <is>
          <t>SilverScreen Bengaluru</t>
        </is>
      </c>
      <c r="O280" t="inlineStr">
        <is>
          <t>Bengaluru</t>
        </is>
      </c>
      <c r="P280" t="n">
        <v>180</v>
      </c>
      <c r="Q280" t="inlineStr">
        <is>
          <t>Sunday</t>
        </is>
      </c>
      <c r="R280" t="n">
        <v>1</v>
      </c>
      <c r="S280" t="inlineStr">
        <is>
          <t>Week 2</t>
        </is>
      </c>
      <c r="T280" t="n">
        <v>44.44</v>
      </c>
      <c r="U280" t="inlineStr">
        <is>
          <t>Weekend</t>
        </is>
      </c>
    </row>
    <row r="281">
      <c r="A281" t="inlineStr">
        <is>
          <t>B00290</t>
        </is>
      </c>
      <c r="B281" t="inlineStr">
        <is>
          <t>C03</t>
        </is>
      </c>
      <c r="C281" t="inlineStr">
        <is>
          <t>M18</t>
        </is>
      </c>
      <c r="D281" s="1" t="n">
        <v>46116</v>
      </c>
      <c r="E281" t="inlineStr">
        <is>
          <t>09:00</t>
        </is>
      </c>
      <c r="F281" t="inlineStr">
        <is>
          <t>Screen 1</t>
        </is>
      </c>
      <c r="G281" t="inlineStr">
        <is>
          <t>Standard</t>
        </is>
      </c>
      <c r="H281" t="inlineStr">
        <is>
          <t>No Offer</t>
        </is>
      </c>
      <c r="I281" t="n">
        <v>61</v>
      </c>
      <c r="J281" t="n">
        <v>10980</v>
      </c>
      <c r="K281" t="inlineStr">
        <is>
          <t>Broken Promise</t>
        </is>
      </c>
      <c r="L281" t="inlineStr">
        <is>
          <t>Romance</t>
        </is>
      </c>
      <c r="M281" t="inlineStr">
        <is>
          <t>Malayalam</t>
        </is>
      </c>
      <c r="N281" t="inlineStr">
        <is>
          <t>SilverScreen Bengaluru</t>
        </is>
      </c>
      <c r="O281" t="inlineStr">
        <is>
          <t>Bengaluru</t>
        </is>
      </c>
      <c r="P281" t="n">
        <v>180</v>
      </c>
      <c r="Q281" t="inlineStr">
        <is>
          <t>Saturday</t>
        </is>
      </c>
      <c r="R281" t="n">
        <v>1</v>
      </c>
      <c r="S281" t="inlineStr">
        <is>
          <t>Week 14</t>
        </is>
      </c>
      <c r="T281" t="n">
        <v>33.89</v>
      </c>
      <c r="U281" t="inlineStr">
        <is>
          <t>Weekend</t>
        </is>
      </c>
    </row>
    <row r="282">
      <c r="A282" t="inlineStr">
        <is>
          <t>B00291</t>
        </is>
      </c>
      <c r="B282" t="inlineStr">
        <is>
          <t>C08</t>
        </is>
      </c>
      <c r="C282" t="inlineStr">
        <is>
          <t>M01</t>
        </is>
      </c>
      <c r="D282" s="1" t="n">
        <v>46037</v>
      </c>
      <c r="E282" t="inlineStr">
        <is>
          <t>09:00</t>
        </is>
      </c>
      <c r="F282" t="inlineStr">
        <is>
          <t>Screen 1</t>
        </is>
      </c>
      <c r="G282" t="inlineStr">
        <is>
          <t>Standard</t>
        </is>
      </c>
      <c r="H282" t="inlineStr">
        <is>
          <t>No Offer</t>
        </is>
      </c>
      <c r="I282" t="n">
        <v>32</v>
      </c>
      <c r="J282" t="n">
        <v>5760</v>
      </c>
      <c r="K282" t="inlineStr">
        <is>
          <t>Sky Warriors</t>
        </is>
      </c>
      <c r="L282" t="inlineStr">
        <is>
          <t>Action</t>
        </is>
      </c>
      <c r="M282" t="inlineStr">
        <is>
          <t>Telugu</t>
        </is>
      </c>
      <c r="N282" t="inlineStr">
        <is>
          <t>SilverScreen Hyderabad</t>
        </is>
      </c>
      <c r="O282" t="inlineStr">
        <is>
          <t>Hyderabad</t>
        </is>
      </c>
      <c r="P282" t="n">
        <v>220</v>
      </c>
      <c r="Q282" t="inlineStr">
        <is>
          <t>Thursday</t>
        </is>
      </c>
      <c r="R282" t="n">
        <v>0</v>
      </c>
      <c r="S282" t="inlineStr">
        <is>
          <t>Week 3</t>
        </is>
      </c>
      <c r="T282" t="n">
        <v>14.55</v>
      </c>
      <c r="U282" t="inlineStr">
        <is>
          <t>Weekday</t>
        </is>
      </c>
    </row>
    <row r="283">
      <c r="A283" t="inlineStr">
        <is>
          <t>B00292</t>
        </is>
      </c>
      <c r="B283" t="inlineStr">
        <is>
          <t>C08</t>
        </is>
      </c>
      <c r="C283" t="inlineStr">
        <is>
          <t>M16</t>
        </is>
      </c>
      <c r="D283" s="1" t="n">
        <v>46113</v>
      </c>
      <c r="E283" t="inlineStr">
        <is>
          <t>12:00</t>
        </is>
      </c>
      <c r="F283" t="inlineStr">
        <is>
          <t>Screen 1</t>
        </is>
      </c>
      <c r="G283" t="inlineStr">
        <is>
          <t>Recliner</t>
        </is>
      </c>
      <c r="H283" t="inlineStr">
        <is>
          <t>Weekend Deal</t>
        </is>
      </c>
      <c r="I283" t="n">
        <v>104</v>
      </c>
      <c r="J283" t="n">
        <v>30940</v>
      </c>
      <c r="K283" t="inlineStr">
        <is>
          <t>Wild Earth</t>
        </is>
      </c>
      <c r="L283" t="inlineStr">
        <is>
          <t>Documentary</t>
        </is>
      </c>
      <c r="M283" t="inlineStr">
        <is>
          <t>English</t>
        </is>
      </c>
      <c r="N283" t="inlineStr">
        <is>
          <t>SilverScreen Hyderabad</t>
        </is>
      </c>
      <c r="O283" t="inlineStr">
        <is>
          <t>Hyderabad</t>
        </is>
      </c>
      <c r="P283" t="n">
        <v>220</v>
      </c>
      <c r="Q283" t="inlineStr">
        <is>
          <t>Wednesday</t>
        </is>
      </c>
      <c r="R283" t="n">
        <v>0</v>
      </c>
      <c r="S283" t="inlineStr">
        <is>
          <t>Week 13</t>
        </is>
      </c>
      <c r="T283" t="n">
        <v>47.27</v>
      </c>
      <c r="U283" t="inlineStr">
        <is>
          <t>Weekday</t>
        </is>
      </c>
    </row>
    <row r="284">
      <c r="A284" t="inlineStr">
        <is>
          <t>B00293</t>
        </is>
      </c>
      <c r="B284" t="inlineStr">
        <is>
          <t>C03</t>
        </is>
      </c>
      <c r="C284" t="inlineStr">
        <is>
          <t>M13</t>
        </is>
      </c>
      <c r="D284" s="1" t="n">
        <v>46057</v>
      </c>
      <c r="E284" t="inlineStr">
        <is>
          <t>21:00</t>
        </is>
      </c>
      <c r="F284" t="inlineStr">
        <is>
          <t>Screen 2</t>
        </is>
      </c>
      <c r="G284" t="inlineStr">
        <is>
          <t>Standard</t>
        </is>
      </c>
      <c r="H284" t="inlineStr">
        <is>
          <t>Weekend Deal</t>
        </is>
      </c>
      <c r="I284" t="n">
        <v>39</v>
      </c>
      <c r="J284" t="n">
        <v>5967</v>
      </c>
      <c r="K284" t="inlineStr">
        <is>
          <t>Space Explorer</t>
        </is>
      </c>
      <c r="L284" t="inlineStr">
        <is>
          <t>Sci-Fi</t>
        </is>
      </c>
      <c r="M284" t="inlineStr">
        <is>
          <t>Malayalam</t>
        </is>
      </c>
      <c r="N284" t="inlineStr">
        <is>
          <t>SilverScreen Bengaluru</t>
        </is>
      </c>
      <c r="O284" t="inlineStr">
        <is>
          <t>Bengaluru</t>
        </is>
      </c>
      <c r="P284" t="n">
        <v>180</v>
      </c>
      <c r="Q284" t="inlineStr">
        <is>
          <t>Wednesday</t>
        </is>
      </c>
      <c r="R284" t="n">
        <v>0</v>
      </c>
      <c r="S284" t="inlineStr">
        <is>
          <t>Week 5</t>
        </is>
      </c>
      <c r="T284" t="n">
        <v>21.67</v>
      </c>
      <c r="U284" t="inlineStr">
        <is>
          <t>Weekday</t>
        </is>
      </c>
    </row>
    <row r="285">
      <c r="A285" t="inlineStr">
        <is>
          <t>B00294</t>
        </is>
      </c>
      <c r="B285" t="inlineStr">
        <is>
          <t>C04</t>
        </is>
      </c>
      <c r="C285" t="inlineStr">
        <is>
          <t>M10</t>
        </is>
      </c>
      <c r="D285" s="1" t="n">
        <v>46055</v>
      </c>
      <c r="E285" t="inlineStr">
        <is>
          <t>12:00</t>
        </is>
      </c>
      <c r="F285" t="inlineStr">
        <is>
          <t>Screen 2</t>
        </is>
      </c>
      <c r="G285" t="inlineStr">
        <is>
          <t>Standard</t>
        </is>
      </c>
      <c r="H285" t="inlineStr">
        <is>
          <t>Student</t>
        </is>
      </c>
      <c r="I285" t="n">
        <v>69</v>
      </c>
      <c r="J285" t="n">
        <v>11178</v>
      </c>
      <c r="K285" t="inlineStr">
        <is>
          <t>Dream Journey</t>
        </is>
      </c>
      <c r="L285" t="inlineStr">
        <is>
          <t>Romance</t>
        </is>
      </c>
      <c r="M285" t="inlineStr">
        <is>
          <t>Malayalam</t>
        </is>
      </c>
      <c r="N285" t="inlineStr">
        <is>
          <t>SilverScreen Madurai</t>
        </is>
      </c>
      <c r="O285" t="inlineStr">
        <is>
          <t>Madurai</t>
        </is>
      </c>
      <c r="P285" t="n">
        <v>120</v>
      </c>
      <c r="Q285" t="inlineStr">
        <is>
          <t>Monday</t>
        </is>
      </c>
      <c r="R285" t="n">
        <v>0</v>
      </c>
      <c r="S285" t="inlineStr">
        <is>
          <t>Week 5</t>
        </is>
      </c>
      <c r="T285" t="n">
        <v>57.5</v>
      </c>
      <c r="U285" t="inlineStr">
        <is>
          <t>Weekday</t>
        </is>
      </c>
    </row>
    <row r="286">
      <c r="A286" t="inlineStr">
        <is>
          <t>B00295</t>
        </is>
      </c>
      <c r="B286" t="inlineStr">
        <is>
          <t>C08</t>
        </is>
      </c>
      <c r="C286" t="inlineStr">
        <is>
          <t>M12</t>
        </is>
      </c>
      <c r="D286" s="1" t="n">
        <v>46106</v>
      </c>
      <c r="E286" t="inlineStr">
        <is>
          <t>09:00</t>
        </is>
      </c>
      <c r="F286" t="inlineStr">
        <is>
          <t>Screen 1</t>
        </is>
      </c>
      <c r="G286" t="inlineStr">
        <is>
          <t>Standard</t>
        </is>
      </c>
      <c r="H286" t="inlineStr">
        <is>
          <t>No Offer</t>
        </is>
      </c>
      <c r="I286" t="n">
        <v>111</v>
      </c>
      <c r="J286" t="n">
        <v>19980</v>
      </c>
      <c r="K286" t="inlineStr">
        <is>
          <t>Golden Days</t>
        </is>
      </c>
      <c r="L286" t="inlineStr">
        <is>
          <t>Drama</t>
        </is>
      </c>
      <c r="M286" t="inlineStr">
        <is>
          <t>Hindi</t>
        </is>
      </c>
      <c r="N286" t="inlineStr">
        <is>
          <t>SilverScreen Hyderabad</t>
        </is>
      </c>
      <c r="O286" t="inlineStr">
        <is>
          <t>Hyderabad</t>
        </is>
      </c>
      <c r="P286" t="n">
        <v>220</v>
      </c>
      <c r="Q286" t="inlineStr">
        <is>
          <t>Wednesday</t>
        </is>
      </c>
      <c r="R286" t="n">
        <v>0</v>
      </c>
      <c r="S286" t="inlineStr">
        <is>
          <t>Week 12</t>
        </is>
      </c>
      <c r="T286" t="n">
        <v>50.45</v>
      </c>
      <c r="U286" t="inlineStr">
        <is>
          <t>Weekday</t>
        </is>
      </c>
    </row>
    <row r="287">
      <c r="A287" t="inlineStr">
        <is>
          <t>B00296</t>
        </is>
      </c>
      <c r="B287" t="inlineStr">
        <is>
          <t>C06</t>
        </is>
      </c>
      <c r="C287" t="inlineStr">
        <is>
          <t>M02</t>
        </is>
      </c>
      <c r="D287" s="1" t="n">
        <v>46038</v>
      </c>
      <c r="E287" t="inlineStr">
        <is>
          <t>12:00</t>
        </is>
      </c>
      <c r="F287" t="inlineStr">
        <is>
          <t>Screen 2</t>
        </is>
      </c>
      <c r="G287" t="inlineStr">
        <is>
          <t>Standard</t>
        </is>
      </c>
      <c r="H287" t="inlineStr">
        <is>
          <t>No Offer</t>
        </is>
      </c>
      <c r="I287" t="n">
        <v>107</v>
      </c>
      <c r="J287" t="n">
        <v>19260</v>
      </c>
      <c r="K287" t="inlineStr">
        <is>
          <t>Love Beyond</t>
        </is>
      </c>
      <c r="L287" t="inlineStr">
        <is>
          <t>Romance</t>
        </is>
      </c>
      <c r="M287" t="inlineStr">
        <is>
          <t>Malayalam</t>
        </is>
      </c>
      <c r="N287" t="inlineStr">
        <is>
          <t>SilverScreen Trichy</t>
        </is>
      </c>
      <c r="O287" t="inlineStr">
        <is>
          <t>Trichy</t>
        </is>
      </c>
      <c r="P287" t="n">
        <v>160</v>
      </c>
      <c r="Q287" t="inlineStr">
        <is>
          <t>Friday</t>
        </is>
      </c>
      <c r="R287" t="n">
        <v>0</v>
      </c>
      <c r="S287" t="inlineStr">
        <is>
          <t>Week 3</t>
        </is>
      </c>
      <c r="T287" t="n">
        <v>66.88</v>
      </c>
      <c r="U287" t="inlineStr">
        <is>
          <t>Weekday</t>
        </is>
      </c>
    </row>
    <row r="288">
      <c r="A288" t="inlineStr">
        <is>
          <t>B00297</t>
        </is>
      </c>
      <c r="B288" t="inlineStr">
        <is>
          <t>C08</t>
        </is>
      </c>
      <c r="C288" t="inlineStr">
        <is>
          <t>M03</t>
        </is>
      </c>
      <c r="D288" s="1" t="n">
        <v>46056</v>
      </c>
      <c r="E288" t="inlineStr">
        <is>
          <t>12:00</t>
        </is>
      </c>
      <c r="F288" t="inlineStr">
        <is>
          <t>Screen 3</t>
        </is>
      </c>
      <c r="G288" t="inlineStr">
        <is>
          <t>Standard</t>
        </is>
      </c>
      <c r="H288" t="inlineStr">
        <is>
          <t>Weekend Deal</t>
        </is>
      </c>
      <c r="I288" t="n">
        <v>88</v>
      </c>
      <c r="J288" t="n">
        <v>13464</v>
      </c>
      <c r="K288" t="inlineStr">
        <is>
          <t>Code Red</t>
        </is>
      </c>
      <c r="L288" t="inlineStr">
        <is>
          <t>Action</t>
        </is>
      </c>
      <c r="M288" t="inlineStr">
        <is>
          <t>Hindi</t>
        </is>
      </c>
      <c r="N288" t="inlineStr">
        <is>
          <t>SilverScreen Hyderabad</t>
        </is>
      </c>
      <c r="O288" t="inlineStr">
        <is>
          <t>Hyderabad</t>
        </is>
      </c>
      <c r="P288" t="n">
        <v>220</v>
      </c>
      <c r="Q288" t="inlineStr">
        <is>
          <t>Tuesday</t>
        </is>
      </c>
      <c r="R288" t="n">
        <v>0</v>
      </c>
      <c r="S288" t="inlineStr">
        <is>
          <t>Week 5</t>
        </is>
      </c>
      <c r="T288" t="n">
        <v>40</v>
      </c>
      <c r="U288" t="inlineStr">
        <is>
          <t>Weekday</t>
        </is>
      </c>
    </row>
    <row r="289">
      <c r="A289" t="inlineStr">
        <is>
          <t>B00298</t>
        </is>
      </c>
      <c r="B289" t="inlineStr">
        <is>
          <t>C01</t>
        </is>
      </c>
      <c r="C289" t="inlineStr">
        <is>
          <t>M10</t>
        </is>
      </c>
      <c r="D289" s="1" t="n">
        <v>46088</v>
      </c>
      <c r="E289" t="inlineStr">
        <is>
          <t>21:00</t>
        </is>
      </c>
      <c r="F289" t="inlineStr">
        <is>
          <t>Screen 1</t>
        </is>
      </c>
      <c r="G289" t="inlineStr">
        <is>
          <t>Recliner</t>
        </is>
      </c>
      <c r="H289" t="inlineStr">
        <is>
          <t>Weekend Deal</t>
        </is>
      </c>
      <c r="I289" t="n">
        <v>56</v>
      </c>
      <c r="J289" t="n">
        <v>16660</v>
      </c>
      <c r="K289" t="inlineStr">
        <is>
          <t>Dream Journey</t>
        </is>
      </c>
      <c r="L289" t="inlineStr">
        <is>
          <t>Romance</t>
        </is>
      </c>
      <c r="M289" t="inlineStr">
        <is>
          <t>Malayalam</t>
        </is>
      </c>
      <c r="N289" t="inlineStr">
        <is>
          <t>SilverScreen Coimbatore</t>
        </is>
      </c>
      <c r="O289" t="inlineStr">
        <is>
          <t>Coimbatore</t>
        </is>
      </c>
      <c r="P289" t="n">
        <v>150</v>
      </c>
      <c r="Q289" t="inlineStr">
        <is>
          <t>Saturday</t>
        </is>
      </c>
      <c r="R289" t="n">
        <v>1</v>
      </c>
      <c r="S289" t="inlineStr">
        <is>
          <t>Week 10</t>
        </is>
      </c>
      <c r="T289" t="n">
        <v>37.33</v>
      </c>
      <c r="U289" t="inlineStr">
        <is>
          <t>Weekend</t>
        </is>
      </c>
    </row>
    <row r="290">
      <c r="A290" t="inlineStr">
        <is>
          <t>B00299</t>
        </is>
      </c>
      <c r="B290" t="inlineStr">
        <is>
          <t>C08</t>
        </is>
      </c>
      <c r="C290" t="inlineStr">
        <is>
          <t>M02</t>
        </is>
      </c>
      <c r="D290" s="1" t="n">
        <v>46121</v>
      </c>
      <c r="E290" t="inlineStr">
        <is>
          <t>18:00</t>
        </is>
      </c>
      <c r="F290" t="inlineStr">
        <is>
          <t>Screen 3</t>
        </is>
      </c>
      <c r="G290" t="inlineStr">
        <is>
          <t>Standard</t>
        </is>
      </c>
      <c r="H290" t="inlineStr">
        <is>
          <t>No Offer</t>
        </is>
      </c>
      <c r="I290" t="n">
        <v>118</v>
      </c>
      <c r="J290" t="n">
        <v>21240</v>
      </c>
      <c r="K290" t="inlineStr">
        <is>
          <t>Love Beyond</t>
        </is>
      </c>
      <c r="L290" t="inlineStr">
        <is>
          <t>Romance</t>
        </is>
      </c>
      <c r="M290" t="inlineStr">
        <is>
          <t>Malayalam</t>
        </is>
      </c>
      <c r="N290" t="inlineStr">
        <is>
          <t>SilverScreen Hyderabad</t>
        </is>
      </c>
      <c r="O290" t="inlineStr">
        <is>
          <t>Hyderabad</t>
        </is>
      </c>
      <c r="P290" t="n">
        <v>220</v>
      </c>
      <c r="Q290" t="inlineStr">
        <is>
          <t>Thursday</t>
        </is>
      </c>
      <c r="R290" t="n">
        <v>0</v>
      </c>
      <c r="S290" t="inlineStr">
        <is>
          <t>Week 15</t>
        </is>
      </c>
      <c r="T290" t="n">
        <v>53.64</v>
      </c>
      <c r="U290" t="inlineStr">
        <is>
          <t>Weekday</t>
        </is>
      </c>
    </row>
    <row r="291">
      <c r="A291" t="inlineStr">
        <is>
          <t>B00301</t>
        </is>
      </c>
      <c r="B291" t="inlineStr">
        <is>
          <t>C03</t>
        </is>
      </c>
      <c r="C291" t="inlineStr">
        <is>
          <t>M13</t>
        </is>
      </c>
      <c r="D291" s="1" t="n">
        <v>46142</v>
      </c>
      <c r="E291" t="inlineStr">
        <is>
          <t>21:00</t>
        </is>
      </c>
      <c r="F291" t="inlineStr">
        <is>
          <t>Screen 2</t>
        </is>
      </c>
      <c r="G291" t="inlineStr">
        <is>
          <t>Standard</t>
        </is>
      </c>
      <c r="H291" t="inlineStr">
        <is>
          <t>No Offer</t>
        </is>
      </c>
      <c r="I291" t="n">
        <v>73</v>
      </c>
      <c r="J291" t="n">
        <v>13140</v>
      </c>
      <c r="K291" t="inlineStr">
        <is>
          <t>Space Explorer</t>
        </is>
      </c>
      <c r="L291" t="inlineStr">
        <is>
          <t>Sci-Fi</t>
        </is>
      </c>
      <c r="M291" t="inlineStr">
        <is>
          <t>Malayalam</t>
        </is>
      </c>
      <c r="N291" t="inlineStr">
        <is>
          <t>SilverScreen Bengaluru</t>
        </is>
      </c>
      <c r="O291" t="inlineStr">
        <is>
          <t>Bengaluru</t>
        </is>
      </c>
      <c r="P291" t="n">
        <v>180</v>
      </c>
      <c r="Q291" t="inlineStr">
        <is>
          <t>Thursday</t>
        </is>
      </c>
      <c r="R291" t="n">
        <v>0</v>
      </c>
      <c r="S291" t="inlineStr">
        <is>
          <t>Week 18</t>
        </is>
      </c>
      <c r="T291" t="n">
        <v>40.56</v>
      </c>
      <c r="U291" t="inlineStr">
        <is>
          <t>Weekday</t>
        </is>
      </c>
    </row>
    <row r="292">
      <c r="A292" t="inlineStr">
        <is>
          <t>B00302</t>
        </is>
      </c>
      <c r="B292" t="inlineStr">
        <is>
          <t>C01</t>
        </is>
      </c>
      <c r="C292" t="inlineStr">
        <is>
          <t>M18</t>
        </is>
      </c>
      <c r="D292" s="1" t="n">
        <v>46050</v>
      </c>
      <c r="E292" t="inlineStr">
        <is>
          <t>12:00</t>
        </is>
      </c>
      <c r="F292" t="inlineStr">
        <is>
          <t>Screen 3</t>
        </is>
      </c>
      <c r="G292" t="inlineStr">
        <is>
          <t>Standard</t>
        </is>
      </c>
      <c r="H292" t="inlineStr">
        <is>
          <t>No Offer</t>
        </is>
      </c>
      <c r="I292" t="n">
        <v>149</v>
      </c>
      <c r="J292" t="n">
        <v>26820</v>
      </c>
      <c r="K292" t="inlineStr">
        <is>
          <t>Broken Promise</t>
        </is>
      </c>
      <c r="L292" t="inlineStr">
        <is>
          <t>Romance</t>
        </is>
      </c>
      <c r="M292" t="inlineStr">
        <is>
          <t>Malayalam</t>
        </is>
      </c>
      <c r="N292" t="inlineStr">
        <is>
          <t>SilverScreen Coimbatore</t>
        </is>
      </c>
      <c r="O292" t="inlineStr">
        <is>
          <t>Coimbatore</t>
        </is>
      </c>
      <c r="P292" t="n">
        <v>150</v>
      </c>
      <c r="Q292" t="inlineStr">
        <is>
          <t>Wednesday</t>
        </is>
      </c>
      <c r="R292" t="n">
        <v>0</v>
      </c>
      <c r="S292" t="inlineStr">
        <is>
          <t>Week 4</t>
        </is>
      </c>
      <c r="T292" t="n">
        <v>99.33</v>
      </c>
      <c r="U292" t="inlineStr">
        <is>
          <t>Weekday</t>
        </is>
      </c>
    </row>
    <row r="293">
      <c r="A293" t="inlineStr">
        <is>
          <t>B00303</t>
        </is>
      </c>
      <c r="B293" t="inlineStr">
        <is>
          <t>C08</t>
        </is>
      </c>
      <c r="C293" t="inlineStr">
        <is>
          <t>M03</t>
        </is>
      </c>
      <c r="D293" s="1" t="n">
        <v>46069</v>
      </c>
      <c r="E293" t="inlineStr">
        <is>
          <t>12:00</t>
        </is>
      </c>
      <c r="F293" t="inlineStr">
        <is>
          <t>Screen 2</t>
        </is>
      </c>
      <c r="G293" t="inlineStr">
        <is>
          <t>Standard</t>
        </is>
      </c>
      <c r="H293" t="inlineStr">
        <is>
          <t>Student</t>
        </is>
      </c>
      <c r="I293" t="n">
        <v>60</v>
      </c>
      <c r="J293" t="n">
        <v>9720</v>
      </c>
      <c r="K293" t="inlineStr">
        <is>
          <t>Code Red</t>
        </is>
      </c>
      <c r="L293" t="inlineStr">
        <is>
          <t>Action</t>
        </is>
      </c>
      <c r="M293" t="inlineStr">
        <is>
          <t>Hindi</t>
        </is>
      </c>
      <c r="N293" t="inlineStr">
        <is>
          <t>SilverScreen Hyderabad</t>
        </is>
      </c>
      <c r="O293" t="inlineStr">
        <is>
          <t>Hyderabad</t>
        </is>
      </c>
      <c r="P293" t="n">
        <v>220</v>
      </c>
      <c r="Q293" t="inlineStr">
        <is>
          <t>Monday</t>
        </is>
      </c>
      <c r="R293" t="n">
        <v>0</v>
      </c>
      <c r="S293" t="inlineStr">
        <is>
          <t>Week 7</t>
        </is>
      </c>
      <c r="T293" t="n">
        <v>27.27</v>
      </c>
      <c r="U293" t="inlineStr">
        <is>
          <t>Weekday</t>
        </is>
      </c>
    </row>
    <row r="294">
      <c r="A294" t="inlineStr">
        <is>
          <t>B00304</t>
        </is>
      </c>
      <c r="B294" t="inlineStr">
        <is>
          <t>C04</t>
        </is>
      </c>
      <c r="C294" t="inlineStr">
        <is>
          <t>M07</t>
        </is>
      </c>
      <c r="D294" s="1" t="n">
        <v>46061</v>
      </c>
      <c r="E294" t="inlineStr">
        <is>
          <t>18:00</t>
        </is>
      </c>
      <c r="F294" t="inlineStr">
        <is>
          <t>Screen 1</t>
        </is>
      </c>
      <c r="G294" t="inlineStr">
        <is>
          <t>Standard</t>
        </is>
      </c>
      <c r="H294" t="inlineStr">
        <is>
          <t>No Offer</t>
        </is>
      </c>
      <c r="I294" t="n">
        <v>64</v>
      </c>
      <c r="J294" t="n">
        <v>11520</v>
      </c>
      <c r="K294" t="inlineStr">
        <is>
          <t>Ocean Mystery</t>
        </is>
      </c>
      <c r="L294" t="inlineStr">
        <is>
          <t>Adventure</t>
        </is>
      </c>
      <c r="M294" t="inlineStr">
        <is>
          <t>Hindi</t>
        </is>
      </c>
      <c r="N294" t="inlineStr">
        <is>
          <t>SilverScreen Madurai</t>
        </is>
      </c>
      <c r="O294" t="inlineStr">
        <is>
          <t>Madurai</t>
        </is>
      </c>
      <c r="P294" t="n">
        <v>120</v>
      </c>
      <c r="Q294" t="inlineStr">
        <is>
          <t>Sunday</t>
        </is>
      </c>
      <c r="R294" t="n">
        <v>1</v>
      </c>
      <c r="S294" t="inlineStr">
        <is>
          <t>Week 6</t>
        </is>
      </c>
      <c r="T294" t="n">
        <v>53.33</v>
      </c>
      <c r="U294" t="inlineStr">
        <is>
          <t>Weekend</t>
        </is>
      </c>
    </row>
    <row r="295">
      <c r="A295" t="inlineStr">
        <is>
          <t>B00305</t>
        </is>
      </c>
      <c r="B295" t="inlineStr">
        <is>
          <t>C06</t>
        </is>
      </c>
      <c r="C295" t="inlineStr">
        <is>
          <t>M14</t>
        </is>
      </c>
      <c r="D295" s="1" t="n">
        <v>46092</v>
      </c>
      <c r="E295" t="inlineStr">
        <is>
          <t>09:00</t>
        </is>
      </c>
      <c r="F295" t="inlineStr">
        <is>
          <t>Screen 3</t>
        </is>
      </c>
      <c r="G295" t="inlineStr">
        <is>
          <t>Standard</t>
        </is>
      </c>
      <c r="H295" t="inlineStr">
        <is>
          <t>Weekend Deal</t>
        </is>
      </c>
      <c r="I295" t="n">
        <v>122</v>
      </c>
      <c r="J295" t="n">
        <v>18666</v>
      </c>
      <c r="K295" t="inlineStr">
        <is>
          <t>Hidden Secret</t>
        </is>
      </c>
      <c r="L295" t="inlineStr">
        <is>
          <t>Mystery</t>
        </is>
      </c>
      <c r="M295" t="inlineStr">
        <is>
          <t>English</t>
        </is>
      </c>
      <c r="N295" t="inlineStr">
        <is>
          <t>SilverScreen Trichy</t>
        </is>
      </c>
      <c r="O295" t="inlineStr">
        <is>
          <t>Trichy</t>
        </is>
      </c>
      <c r="P295" t="n">
        <v>160</v>
      </c>
      <c r="Q295" t="inlineStr">
        <is>
          <t>Wednesday</t>
        </is>
      </c>
      <c r="R295" t="n">
        <v>0</v>
      </c>
      <c r="S295" t="inlineStr">
        <is>
          <t>Week 10</t>
        </is>
      </c>
      <c r="T295" t="n">
        <v>76.25</v>
      </c>
      <c r="U295" t="inlineStr">
        <is>
          <t>Weekday</t>
        </is>
      </c>
    </row>
    <row r="296">
      <c r="A296" t="inlineStr">
        <is>
          <t>B00306</t>
        </is>
      </c>
      <c r="B296" t="inlineStr">
        <is>
          <t>C08</t>
        </is>
      </c>
      <c r="C296" t="inlineStr">
        <is>
          <t>M20</t>
        </is>
      </c>
      <c r="D296" s="1" t="n">
        <v>46095</v>
      </c>
      <c r="E296" t="inlineStr">
        <is>
          <t>09:00</t>
        </is>
      </c>
      <c r="F296" t="inlineStr">
        <is>
          <t>Screen 1</t>
        </is>
      </c>
      <c r="G296" t="inlineStr">
        <is>
          <t>Standard</t>
        </is>
      </c>
      <c r="H296" t="inlineStr">
        <is>
          <t>No Offer</t>
        </is>
      </c>
      <c r="I296" t="n">
        <v>125</v>
      </c>
      <c r="J296" t="n">
        <v>22500</v>
      </c>
      <c r="K296" t="inlineStr">
        <is>
          <t>The Champion</t>
        </is>
      </c>
      <c r="L296" t="inlineStr">
        <is>
          <t>Sports</t>
        </is>
      </c>
      <c r="M296" t="inlineStr">
        <is>
          <t>Telugu</t>
        </is>
      </c>
      <c r="N296" t="inlineStr">
        <is>
          <t>SilverScreen Hyderabad</t>
        </is>
      </c>
      <c r="O296" t="inlineStr">
        <is>
          <t>Hyderabad</t>
        </is>
      </c>
      <c r="P296" t="n">
        <v>220</v>
      </c>
      <c r="Q296" t="inlineStr">
        <is>
          <t>Saturday</t>
        </is>
      </c>
      <c r="R296" t="n">
        <v>1</v>
      </c>
      <c r="S296" t="inlineStr">
        <is>
          <t>Week 11</t>
        </is>
      </c>
      <c r="T296" t="n">
        <v>56.82</v>
      </c>
      <c r="U296" t="inlineStr">
        <is>
          <t>Weekend</t>
        </is>
      </c>
    </row>
    <row r="297">
      <c r="A297" t="inlineStr">
        <is>
          <t>B00308</t>
        </is>
      </c>
      <c r="B297" t="inlineStr">
        <is>
          <t>C06</t>
        </is>
      </c>
      <c r="C297" t="inlineStr">
        <is>
          <t>M12</t>
        </is>
      </c>
      <c r="D297" s="1" t="n">
        <v>46023</v>
      </c>
      <c r="E297" t="inlineStr">
        <is>
          <t>09:00</t>
        </is>
      </c>
      <c r="F297" t="inlineStr">
        <is>
          <t>Screen 2</t>
        </is>
      </c>
      <c r="G297" t="inlineStr">
        <is>
          <t>Standard</t>
        </is>
      </c>
      <c r="H297" t="inlineStr">
        <is>
          <t>Weekend Deal</t>
        </is>
      </c>
      <c r="I297" t="n">
        <v>105</v>
      </c>
      <c r="J297" t="n">
        <v>16065</v>
      </c>
      <c r="K297" t="inlineStr">
        <is>
          <t>Golden Days</t>
        </is>
      </c>
      <c r="L297" t="inlineStr">
        <is>
          <t>Drama</t>
        </is>
      </c>
      <c r="M297" t="inlineStr">
        <is>
          <t>Hindi</t>
        </is>
      </c>
      <c r="N297" t="inlineStr">
        <is>
          <t>SilverScreen Trichy</t>
        </is>
      </c>
      <c r="O297" t="inlineStr">
        <is>
          <t>Trichy</t>
        </is>
      </c>
      <c r="P297" t="n">
        <v>160</v>
      </c>
      <c r="Q297" t="inlineStr">
        <is>
          <t>Thursday</t>
        </is>
      </c>
      <c r="R297" t="n">
        <v>0</v>
      </c>
      <c r="S297" t="inlineStr">
        <is>
          <t>Week 1</t>
        </is>
      </c>
      <c r="T297" t="n">
        <v>65.62</v>
      </c>
      <c r="U297" t="inlineStr">
        <is>
          <t>Weekday</t>
        </is>
      </c>
    </row>
    <row r="298">
      <c r="A298" t="inlineStr">
        <is>
          <t>B00309</t>
        </is>
      </c>
      <c r="B298" t="inlineStr">
        <is>
          <t>C03</t>
        </is>
      </c>
      <c r="C298" t="inlineStr">
        <is>
          <t>M16</t>
        </is>
      </c>
      <c r="D298" s="1" t="n">
        <v>46094</v>
      </c>
      <c r="E298" t="inlineStr">
        <is>
          <t>18:00</t>
        </is>
      </c>
      <c r="F298" t="inlineStr">
        <is>
          <t>Screen 3</t>
        </is>
      </c>
      <c r="G298" t="inlineStr">
        <is>
          <t>Recliner</t>
        </is>
      </c>
      <c r="H298" t="inlineStr">
        <is>
          <t>Weekend Deal</t>
        </is>
      </c>
      <c r="I298" t="n">
        <v>66</v>
      </c>
      <c r="J298" t="n">
        <v>19635</v>
      </c>
      <c r="K298" t="inlineStr">
        <is>
          <t>Wild Earth</t>
        </is>
      </c>
      <c r="L298" t="inlineStr">
        <is>
          <t>Documentary</t>
        </is>
      </c>
      <c r="M298" t="inlineStr">
        <is>
          <t>English</t>
        </is>
      </c>
      <c r="N298" t="inlineStr">
        <is>
          <t>SilverScreen Bengaluru</t>
        </is>
      </c>
      <c r="O298" t="inlineStr">
        <is>
          <t>Bengaluru</t>
        </is>
      </c>
      <c r="P298" t="n">
        <v>180</v>
      </c>
      <c r="Q298" t="inlineStr">
        <is>
          <t>Friday</t>
        </is>
      </c>
      <c r="R298" t="n">
        <v>0</v>
      </c>
      <c r="S298" t="inlineStr">
        <is>
          <t>Week 11</t>
        </is>
      </c>
      <c r="T298" t="n">
        <v>36.67</v>
      </c>
      <c r="U298" t="inlineStr">
        <is>
          <t>Weekday</t>
        </is>
      </c>
    </row>
    <row r="299">
      <c r="A299" t="inlineStr">
        <is>
          <t>B00310</t>
        </is>
      </c>
      <c r="B299" t="inlineStr">
        <is>
          <t>C08</t>
        </is>
      </c>
      <c r="C299" t="inlineStr">
        <is>
          <t>M12</t>
        </is>
      </c>
      <c r="D299" s="1" t="n">
        <v>46141</v>
      </c>
      <c r="E299" t="inlineStr">
        <is>
          <t>15:00</t>
        </is>
      </c>
      <c r="F299" t="inlineStr">
        <is>
          <t>Screen 3</t>
        </is>
      </c>
      <c r="G299" t="inlineStr">
        <is>
          <t>Recliner</t>
        </is>
      </c>
      <c r="H299" t="inlineStr">
        <is>
          <t>No Offer</t>
        </is>
      </c>
      <c r="I299" t="n">
        <v>24</v>
      </c>
      <c r="J299" t="n">
        <v>8400</v>
      </c>
      <c r="K299" t="inlineStr">
        <is>
          <t>Golden Days</t>
        </is>
      </c>
      <c r="L299" t="inlineStr">
        <is>
          <t>Drama</t>
        </is>
      </c>
      <c r="M299" t="inlineStr">
        <is>
          <t>Hindi</t>
        </is>
      </c>
      <c r="N299" t="inlineStr">
        <is>
          <t>SilverScreen Hyderabad</t>
        </is>
      </c>
      <c r="O299" t="inlineStr">
        <is>
          <t>Hyderabad</t>
        </is>
      </c>
      <c r="P299" t="n">
        <v>220</v>
      </c>
      <c r="Q299" t="inlineStr">
        <is>
          <t>Wednesday</t>
        </is>
      </c>
      <c r="R299" t="n">
        <v>0</v>
      </c>
      <c r="S299" t="inlineStr">
        <is>
          <t>Week 17</t>
        </is>
      </c>
      <c r="T299" t="n">
        <v>10.91</v>
      </c>
      <c r="U299" t="inlineStr">
        <is>
          <t>Weekday</t>
        </is>
      </c>
    </row>
    <row r="300">
      <c r="A300" t="inlineStr">
        <is>
          <t>B00311</t>
        </is>
      </c>
      <c r="B300" t="inlineStr">
        <is>
          <t>C06</t>
        </is>
      </c>
      <c r="C300" t="inlineStr">
        <is>
          <t>M15</t>
        </is>
      </c>
      <c r="D300" s="1" t="n">
        <v>46109</v>
      </c>
      <c r="E300" t="inlineStr">
        <is>
          <t>15:00</t>
        </is>
      </c>
      <c r="F300" t="inlineStr">
        <is>
          <t>Screen 1</t>
        </is>
      </c>
      <c r="G300" t="inlineStr">
        <is>
          <t>Standard</t>
        </is>
      </c>
      <c r="H300" t="inlineStr">
        <is>
          <t>No Offer</t>
        </is>
      </c>
      <c r="I300" t="n">
        <v>20</v>
      </c>
      <c r="J300" t="n">
        <v>3600</v>
      </c>
      <c r="K300" t="inlineStr">
        <is>
          <t>Family Time</t>
        </is>
      </c>
      <c r="L300" t="inlineStr">
        <is>
          <t>Family</t>
        </is>
      </c>
      <c r="M300" t="inlineStr">
        <is>
          <t>Telugu</t>
        </is>
      </c>
      <c r="N300" t="inlineStr">
        <is>
          <t>SilverScreen Trichy</t>
        </is>
      </c>
      <c r="O300" t="inlineStr">
        <is>
          <t>Trichy</t>
        </is>
      </c>
      <c r="P300" t="n">
        <v>160</v>
      </c>
      <c r="Q300" t="inlineStr">
        <is>
          <t>Saturday</t>
        </is>
      </c>
      <c r="R300" t="n">
        <v>1</v>
      </c>
      <c r="S300" t="inlineStr">
        <is>
          <t>Week 13</t>
        </is>
      </c>
      <c r="T300" t="n">
        <v>12.5</v>
      </c>
      <c r="U300" t="inlineStr">
        <is>
          <t>Weekend</t>
        </is>
      </c>
    </row>
    <row r="301">
      <c r="A301" t="inlineStr">
        <is>
          <t>B00312</t>
        </is>
      </c>
      <c r="B301" t="inlineStr">
        <is>
          <t>C01</t>
        </is>
      </c>
      <c r="C301" t="inlineStr">
        <is>
          <t>M10</t>
        </is>
      </c>
      <c r="D301" s="1" t="n">
        <v>46085</v>
      </c>
      <c r="E301" t="inlineStr">
        <is>
          <t>12:00</t>
        </is>
      </c>
      <c r="F301" t="inlineStr">
        <is>
          <t>Screen 2</t>
        </is>
      </c>
      <c r="G301" t="inlineStr">
        <is>
          <t>Standard</t>
        </is>
      </c>
      <c r="H301" t="inlineStr">
        <is>
          <t>Student</t>
        </is>
      </c>
      <c r="I301" t="n">
        <v>63</v>
      </c>
      <c r="J301" t="n">
        <v>10206</v>
      </c>
      <c r="K301" t="inlineStr">
        <is>
          <t>Dream Journey</t>
        </is>
      </c>
      <c r="L301" t="inlineStr">
        <is>
          <t>Romance</t>
        </is>
      </c>
      <c r="M301" t="inlineStr">
        <is>
          <t>Malayalam</t>
        </is>
      </c>
      <c r="N301" t="inlineStr">
        <is>
          <t>SilverScreen Coimbatore</t>
        </is>
      </c>
      <c r="O301" t="inlineStr">
        <is>
          <t>Coimbatore</t>
        </is>
      </c>
      <c r="P301" t="n">
        <v>150</v>
      </c>
      <c r="Q301" t="inlineStr">
        <is>
          <t>Wednesday</t>
        </is>
      </c>
      <c r="R301" t="n">
        <v>1</v>
      </c>
      <c r="S301" t="inlineStr">
        <is>
          <t>Week 9</t>
        </is>
      </c>
      <c r="T301" t="n">
        <v>42</v>
      </c>
      <c r="U301" t="inlineStr">
        <is>
          <t>Weekday</t>
        </is>
      </c>
    </row>
    <row r="302">
      <c r="A302" t="inlineStr">
        <is>
          <t>B00313</t>
        </is>
      </c>
      <c r="B302" t="inlineStr">
        <is>
          <t>C03</t>
        </is>
      </c>
      <c r="C302" t="inlineStr">
        <is>
          <t>M07</t>
        </is>
      </c>
      <c r="D302" s="1" t="n">
        <v>46089</v>
      </c>
      <c r="E302" t="inlineStr">
        <is>
          <t>12:00</t>
        </is>
      </c>
      <c r="F302" t="inlineStr">
        <is>
          <t>Screen 1</t>
        </is>
      </c>
      <c r="G302" t="inlineStr">
        <is>
          <t>Recliner</t>
        </is>
      </c>
      <c r="H302" t="inlineStr">
        <is>
          <t>No Offer</t>
        </is>
      </c>
      <c r="I302" t="n">
        <v>57</v>
      </c>
      <c r="J302" t="n">
        <v>19950</v>
      </c>
      <c r="K302" t="inlineStr">
        <is>
          <t>Ocean Mystery</t>
        </is>
      </c>
      <c r="L302" t="inlineStr">
        <is>
          <t>Adventure</t>
        </is>
      </c>
      <c r="M302" t="inlineStr">
        <is>
          <t>Hindi</t>
        </is>
      </c>
      <c r="N302" t="inlineStr">
        <is>
          <t>SilverScreen Bengaluru</t>
        </is>
      </c>
      <c r="O302" t="inlineStr">
        <is>
          <t>Bengaluru</t>
        </is>
      </c>
      <c r="P302" t="n">
        <v>180</v>
      </c>
      <c r="Q302" t="inlineStr">
        <is>
          <t>Sunday</t>
        </is>
      </c>
      <c r="R302" t="n">
        <v>1</v>
      </c>
      <c r="S302" t="inlineStr">
        <is>
          <t>Week 10</t>
        </is>
      </c>
      <c r="T302" t="n">
        <v>31.67</v>
      </c>
      <c r="U302" t="inlineStr">
        <is>
          <t>Weekend</t>
        </is>
      </c>
    </row>
    <row r="303">
      <c r="A303" t="inlineStr">
        <is>
          <t>B00314</t>
        </is>
      </c>
      <c r="B303" t="inlineStr">
        <is>
          <t>C01</t>
        </is>
      </c>
      <c r="C303" t="inlineStr">
        <is>
          <t>M20</t>
        </is>
      </c>
      <c r="D303" s="1" t="n">
        <v>46026</v>
      </c>
      <c r="E303" t="inlineStr">
        <is>
          <t>09:00</t>
        </is>
      </c>
      <c r="F303" t="inlineStr">
        <is>
          <t>Screen 2</t>
        </is>
      </c>
      <c r="G303" t="inlineStr">
        <is>
          <t>Standard</t>
        </is>
      </c>
      <c r="H303" t="inlineStr">
        <is>
          <t>Weekend Deal</t>
        </is>
      </c>
      <c r="I303" t="n">
        <v>38</v>
      </c>
      <c r="J303" t="n">
        <v>5814</v>
      </c>
      <c r="K303" t="inlineStr">
        <is>
          <t>The Champion</t>
        </is>
      </c>
      <c r="L303" t="inlineStr">
        <is>
          <t>Sports</t>
        </is>
      </c>
      <c r="M303" t="inlineStr">
        <is>
          <t>Telugu</t>
        </is>
      </c>
      <c r="N303" t="inlineStr">
        <is>
          <t>SilverScreen Coimbatore</t>
        </is>
      </c>
      <c r="O303" t="inlineStr">
        <is>
          <t>Coimbatore</t>
        </is>
      </c>
      <c r="P303" t="n">
        <v>150</v>
      </c>
      <c r="Q303" t="inlineStr">
        <is>
          <t>Sunday</t>
        </is>
      </c>
      <c r="R303" t="n">
        <v>1</v>
      </c>
      <c r="S303" t="inlineStr">
        <is>
          <t>Week 1</t>
        </is>
      </c>
      <c r="T303" t="n">
        <v>25.33</v>
      </c>
      <c r="U303" t="inlineStr">
        <is>
          <t>Weekend</t>
        </is>
      </c>
    </row>
    <row r="304">
      <c r="A304" t="inlineStr">
        <is>
          <t>B00315</t>
        </is>
      </c>
      <c r="B304" t="inlineStr">
        <is>
          <t>C05</t>
        </is>
      </c>
      <c r="C304" t="inlineStr">
        <is>
          <t>M05</t>
        </is>
      </c>
      <c r="D304" s="1" t="n">
        <v>46080</v>
      </c>
      <c r="E304" t="inlineStr">
        <is>
          <t>15:00</t>
        </is>
      </c>
      <c r="F304" t="inlineStr">
        <is>
          <t>Screen 1</t>
        </is>
      </c>
      <c r="G304" t="inlineStr">
        <is>
          <t>Premium</t>
        </is>
      </c>
      <c r="H304" t="inlineStr">
        <is>
          <t>Weekend Deal</t>
        </is>
      </c>
      <c r="I304" t="n">
        <v>134</v>
      </c>
      <c r="J304" t="n">
        <v>28475</v>
      </c>
      <c r="K304" t="inlineStr">
        <is>
          <t>Magic Forest</t>
        </is>
      </c>
      <c r="L304" t="inlineStr">
        <is>
          <t>Animation</t>
        </is>
      </c>
      <c r="M304" t="inlineStr">
        <is>
          <t>Malayalam</t>
        </is>
      </c>
      <c r="N304" t="inlineStr">
        <is>
          <t>SilverScreen Salem</t>
        </is>
      </c>
      <c r="O304" t="inlineStr">
        <is>
          <t>Salem</t>
        </is>
      </c>
      <c r="P304" t="n">
        <v>140</v>
      </c>
      <c r="Q304" t="inlineStr">
        <is>
          <t>Friday</t>
        </is>
      </c>
      <c r="R304" t="n">
        <v>0</v>
      </c>
      <c r="S304" t="inlineStr">
        <is>
          <t>Week 9</t>
        </is>
      </c>
      <c r="T304" t="n">
        <v>95.70999999999999</v>
      </c>
      <c r="U304" t="inlineStr">
        <is>
          <t>Weekday</t>
        </is>
      </c>
    </row>
    <row r="305">
      <c r="A305" t="inlineStr">
        <is>
          <t>B00316</t>
        </is>
      </c>
      <c r="B305" t="inlineStr">
        <is>
          <t>C02</t>
        </is>
      </c>
      <c r="C305" t="inlineStr">
        <is>
          <t>M01</t>
        </is>
      </c>
      <c r="D305" s="1" t="n">
        <v>46047</v>
      </c>
      <c r="E305" t="inlineStr">
        <is>
          <t>12:00</t>
        </is>
      </c>
      <c r="F305" t="inlineStr">
        <is>
          <t>Screen 3</t>
        </is>
      </c>
      <c r="G305" t="inlineStr">
        <is>
          <t>Recliner</t>
        </is>
      </c>
      <c r="H305" t="inlineStr">
        <is>
          <t>No Offer</t>
        </is>
      </c>
      <c r="I305" t="n">
        <v>106</v>
      </c>
      <c r="J305" t="n">
        <v>37100</v>
      </c>
      <c r="K305" t="inlineStr">
        <is>
          <t>Sky Warriors</t>
        </is>
      </c>
      <c r="L305" t="inlineStr">
        <is>
          <t>Action</t>
        </is>
      </c>
      <c r="M305" t="inlineStr">
        <is>
          <t>Telugu</t>
        </is>
      </c>
      <c r="N305" t="inlineStr">
        <is>
          <t>SilverScreen Chennai</t>
        </is>
      </c>
      <c r="O305" t="inlineStr">
        <is>
          <t>Chennai</t>
        </is>
      </c>
      <c r="P305" t="n">
        <v>200</v>
      </c>
      <c r="Q305" t="inlineStr">
        <is>
          <t>Sunday</t>
        </is>
      </c>
      <c r="R305" t="n">
        <v>1</v>
      </c>
      <c r="S305" t="inlineStr">
        <is>
          <t>Week 4</t>
        </is>
      </c>
      <c r="T305" t="n">
        <v>53</v>
      </c>
      <c r="U305" t="inlineStr">
        <is>
          <t>Weekend</t>
        </is>
      </c>
    </row>
    <row r="306">
      <c r="A306" t="inlineStr">
        <is>
          <t>B00317</t>
        </is>
      </c>
      <c r="B306" t="inlineStr">
        <is>
          <t>C08</t>
        </is>
      </c>
      <c r="C306" t="inlineStr">
        <is>
          <t>M17</t>
        </is>
      </c>
      <c r="D306" s="1" t="n">
        <v>46069</v>
      </c>
      <c r="E306" t="inlineStr">
        <is>
          <t>18:00</t>
        </is>
      </c>
      <c r="F306" t="inlineStr">
        <is>
          <t>Screen 1</t>
        </is>
      </c>
      <c r="G306" t="inlineStr">
        <is>
          <t>Standard</t>
        </is>
      </c>
      <c r="H306" t="inlineStr">
        <is>
          <t>No Offer</t>
        </is>
      </c>
      <c r="I306" t="n">
        <v>142</v>
      </c>
      <c r="J306" t="n">
        <v>25560</v>
      </c>
      <c r="K306" t="inlineStr">
        <is>
          <t>Night Chase</t>
        </is>
      </c>
      <c r="L306" t="inlineStr">
        <is>
          <t>Action</t>
        </is>
      </c>
      <c r="M306" t="inlineStr">
        <is>
          <t>Telugu</t>
        </is>
      </c>
      <c r="N306" t="inlineStr">
        <is>
          <t>SilverScreen Hyderabad</t>
        </is>
      </c>
      <c r="O306" t="inlineStr">
        <is>
          <t>Hyderabad</t>
        </is>
      </c>
      <c r="P306" t="n">
        <v>220</v>
      </c>
      <c r="Q306" t="inlineStr">
        <is>
          <t>Monday</t>
        </is>
      </c>
      <c r="R306" t="n">
        <v>0</v>
      </c>
      <c r="S306" t="inlineStr">
        <is>
          <t>Week 7</t>
        </is>
      </c>
      <c r="T306" t="n">
        <v>64.55</v>
      </c>
      <c r="U306" t="inlineStr">
        <is>
          <t>Weekday</t>
        </is>
      </c>
    </row>
    <row r="307">
      <c r="A307" t="inlineStr">
        <is>
          <t>B00318</t>
        </is>
      </c>
      <c r="B307" t="inlineStr">
        <is>
          <t>C06</t>
        </is>
      </c>
      <c r="C307" t="inlineStr">
        <is>
          <t>M03</t>
        </is>
      </c>
      <c r="D307" s="1" t="n">
        <v>46060</v>
      </c>
      <c r="E307" t="inlineStr">
        <is>
          <t>12:00</t>
        </is>
      </c>
      <c r="F307" t="inlineStr">
        <is>
          <t>Screen 2</t>
        </is>
      </c>
      <c r="G307" t="inlineStr">
        <is>
          <t>Standard</t>
        </is>
      </c>
      <c r="H307" t="inlineStr">
        <is>
          <t>No Offer</t>
        </is>
      </c>
      <c r="I307" t="n">
        <v>101</v>
      </c>
      <c r="J307" t="n">
        <v>18180</v>
      </c>
      <c r="K307" t="inlineStr">
        <is>
          <t>Code Red</t>
        </is>
      </c>
      <c r="L307" t="inlineStr">
        <is>
          <t>Action</t>
        </is>
      </c>
      <c r="M307" t="inlineStr">
        <is>
          <t>Hindi</t>
        </is>
      </c>
      <c r="N307" t="inlineStr">
        <is>
          <t>SilverScreen Trichy</t>
        </is>
      </c>
      <c r="O307" t="inlineStr">
        <is>
          <t>Trichy</t>
        </is>
      </c>
      <c r="P307" t="n">
        <v>160</v>
      </c>
      <c r="Q307" t="inlineStr">
        <is>
          <t>Saturday</t>
        </is>
      </c>
      <c r="R307" t="n">
        <v>1</v>
      </c>
      <c r="S307" t="inlineStr">
        <is>
          <t>Week 6</t>
        </is>
      </c>
      <c r="T307" t="n">
        <v>63.12</v>
      </c>
      <c r="U307" t="inlineStr">
        <is>
          <t>Weekend</t>
        </is>
      </c>
    </row>
    <row r="308">
      <c r="A308" t="inlineStr">
        <is>
          <t>B00319</t>
        </is>
      </c>
      <c r="B308" t="inlineStr">
        <is>
          <t>C02</t>
        </is>
      </c>
      <c r="C308" t="inlineStr">
        <is>
          <t>M13</t>
        </is>
      </c>
      <c r="D308" s="1" t="n">
        <v>46037</v>
      </c>
      <c r="E308" t="inlineStr">
        <is>
          <t>12:00</t>
        </is>
      </c>
      <c r="F308" t="inlineStr">
        <is>
          <t>Screen 2</t>
        </is>
      </c>
      <c r="G308" t="inlineStr">
        <is>
          <t>Recliner</t>
        </is>
      </c>
      <c r="H308" t="inlineStr">
        <is>
          <t>Weekend Deal</t>
        </is>
      </c>
      <c r="I308" t="n">
        <v>77</v>
      </c>
      <c r="J308" t="n">
        <v>22907.5</v>
      </c>
      <c r="K308" t="inlineStr">
        <is>
          <t>Space Explorer</t>
        </is>
      </c>
      <c r="L308" t="inlineStr">
        <is>
          <t>Sci-Fi</t>
        </is>
      </c>
      <c r="M308" t="inlineStr">
        <is>
          <t>Malayalam</t>
        </is>
      </c>
      <c r="N308" t="inlineStr">
        <is>
          <t>SilverScreen Chennai</t>
        </is>
      </c>
      <c r="O308" t="inlineStr">
        <is>
          <t>Chennai</t>
        </is>
      </c>
      <c r="P308" t="n">
        <v>200</v>
      </c>
      <c r="Q308" t="inlineStr">
        <is>
          <t>Thursday</t>
        </is>
      </c>
      <c r="R308" t="n">
        <v>0</v>
      </c>
      <c r="S308" t="inlineStr">
        <is>
          <t>Week 3</t>
        </is>
      </c>
      <c r="T308" t="n">
        <v>38.5</v>
      </c>
      <c r="U308" t="inlineStr">
        <is>
          <t>Weekday</t>
        </is>
      </c>
    </row>
    <row r="309">
      <c r="A309" t="inlineStr">
        <is>
          <t>B00320</t>
        </is>
      </c>
      <c r="B309" t="inlineStr">
        <is>
          <t>C02</t>
        </is>
      </c>
      <c r="C309" t="inlineStr">
        <is>
          <t>M14</t>
        </is>
      </c>
      <c r="D309" s="1" t="n">
        <v>46085</v>
      </c>
      <c r="E309" t="inlineStr">
        <is>
          <t>15:00</t>
        </is>
      </c>
      <c r="F309" t="inlineStr">
        <is>
          <t>Screen 3</t>
        </is>
      </c>
      <c r="G309" t="inlineStr">
        <is>
          <t>Standard</t>
        </is>
      </c>
      <c r="H309" t="inlineStr">
        <is>
          <t>No Offer</t>
        </is>
      </c>
      <c r="I309" t="n">
        <v>86</v>
      </c>
      <c r="J309" t="n">
        <v>15480</v>
      </c>
      <c r="K309" t="inlineStr">
        <is>
          <t>Hidden Secret</t>
        </is>
      </c>
      <c r="L309" t="inlineStr">
        <is>
          <t>Mystery</t>
        </is>
      </c>
      <c r="M309" t="inlineStr">
        <is>
          <t>English</t>
        </is>
      </c>
      <c r="N309" t="inlineStr">
        <is>
          <t>SilverScreen Chennai</t>
        </is>
      </c>
      <c r="O309" t="inlineStr">
        <is>
          <t>Chennai</t>
        </is>
      </c>
      <c r="P309" t="n">
        <v>200</v>
      </c>
      <c r="Q309" t="inlineStr">
        <is>
          <t>Wednesday</t>
        </is>
      </c>
      <c r="R309" t="n">
        <v>1</v>
      </c>
      <c r="S309" t="inlineStr">
        <is>
          <t>Week 9</t>
        </is>
      </c>
      <c r="T309" t="n">
        <v>43</v>
      </c>
      <c r="U309" t="inlineStr">
        <is>
          <t>Weekday</t>
        </is>
      </c>
    </row>
    <row r="310">
      <c r="A310" t="inlineStr">
        <is>
          <t>B00321</t>
        </is>
      </c>
      <c r="B310" t="inlineStr">
        <is>
          <t>C06</t>
        </is>
      </c>
      <c r="C310" t="inlineStr">
        <is>
          <t>M18</t>
        </is>
      </c>
      <c r="D310" s="1" t="n">
        <v>46043</v>
      </c>
      <c r="E310" t="inlineStr">
        <is>
          <t>15:00</t>
        </is>
      </c>
      <c r="F310" t="inlineStr">
        <is>
          <t>Screen 2</t>
        </is>
      </c>
      <c r="G310" t="inlineStr">
        <is>
          <t>Standard</t>
        </is>
      </c>
      <c r="H310" t="inlineStr">
        <is>
          <t>No Offer</t>
        </is>
      </c>
      <c r="I310" t="n">
        <v>141</v>
      </c>
      <c r="J310" t="n">
        <v>25380</v>
      </c>
      <c r="K310" t="inlineStr">
        <is>
          <t>Broken Promise</t>
        </is>
      </c>
      <c r="L310" t="inlineStr">
        <is>
          <t>Romance</t>
        </is>
      </c>
      <c r="M310" t="inlineStr">
        <is>
          <t>Malayalam</t>
        </is>
      </c>
      <c r="N310" t="inlineStr">
        <is>
          <t>SilverScreen Trichy</t>
        </is>
      </c>
      <c r="O310" t="inlineStr">
        <is>
          <t>Trichy</t>
        </is>
      </c>
      <c r="P310" t="n">
        <v>160</v>
      </c>
      <c r="Q310" t="inlineStr">
        <is>
          <t>Wednesday</t>
        </is>
      </c>
      <c r="R310" t="n">
        <v>0</v>
      </c>
      <c r="S310" t="inlineStr">
        <is>
          <t>Week 3</t>
        </is>
      </c>
      <c r="T310" t="n">
        <v>88.12</v>
      </c>
      <c r="U310" t="inlineStr">
        <is>
          <t>Weekday</t>
        </is>
      </c>
    </row>
    <row r="311">
      <c r="A311" t="inlineStr">
        <is>
          <t>B00322</t>
        </is>
      </c>
      <c r="B311" t="inlineStr">
        <is>
          <t>C03</t>
        </is>
      </c>
      <c r="C311" t="inlineStr">
        <is>
          <t>M04</t>
        </is>
      </c>
      <c r="D311" s="1" t="n">
        <v>46121</v>
      </c>
      <c r="E311" t="inlineStr">
        <is>
          <t>21:00</t>
        </is>
      </c>
      <c r="F311" t="inlineStr">
        <is>
          <t>Screen 1</t>
        </is>
      </c>
      <c r="G311" t="inlineStr">
        <is>
          <t>Standard</t>
        </is>
      </c>
      <c r="H311" t="inlineStr">
        <is>
          <t>No Offer</t>
        </is>
      </c>
      <c r="I311" t="n">
        <v>106</v>
      </c>
      <c r="J311" t="n">
        <v>19080</v>
      </c>
      <c r="K311" t="inlineStr">
        <is>
          <t>The Last Kingdom</t>
        </is>
      </c>
      <c r="L311" t="inlineStr">
        <is>
          <t>Drama</t>
        </is>
      </c>
      <c r="M311" t="inlineStr">
        <is>
          <t>Malayalam</t>
        </is>
      </c>
      <c r="N311" t="inlineStr">
        <is>
          <t>SilverScreen Bengaluru</t>
        </is>
      </c>
      <c r="O311" t="inlineStr">
        <is>
          <t>Bengaluru</t>
        </is>
      </c>
      <c r="P311" t="n">
        <v>180</v>
      </c>
      <c r="Q311" t="inlineStr">
        <is>
          <t>Thursday</t>
        </is>
      </c>
      <c r="R311" t="n">
        <v>0</v>
      </c>
      <c r="S311" t="inlineStr">
        <is>
          <t>Week 15</t>
        </is>
      </c>
      <c r="T311" t="n">
        <v>58.89</v>
      </c>
      <c r="U311" t="inlineStr">
        <is>
          <t>Weekday</t>
        </is>
      </c>
    </row>
    <row r="312">
      <c r="A312" t="inlineStr">
        <is>
          <t>B00323</t>
        </is>
      </c>
      <c r="B312" t="inlineStr">
        <is>
          <t>C08</t>
        </is>
      </c>
      <c r="C312" t="inlineStr">
        <is>
          <t>M18</t>
        </is>
      </c>
      <c r="D312" s="1" t="n">
        <v>46079</v>
      </c>
      <c r="E312" t="inlineStr">
        <is>
          <t>18:00</t>
        </is>
      </c>
      <c r="F312" t="inlineStr">
        <is>
          <t>Screen 3</t>
        </is>
      </c>
      <c r="G312" t="inlineStr">
        <is>
          <t>Standard</t>
        </is>
      </c>
      <c r="H312" t="inlineStr">
        <is>
          <t>No Offer</t>
        </is>
      </c>
      <c r="I312" t="n">
        <v>150</v>
      </c>
      <c r="J312" t="n">
        <v>27000</v>
      </c>
      <c r="K312" t="inlineStr">
        <is>
          <t>Broken Promise</t>
        </is>
      </c>
      <c r="L312" t="inlineStr">
        <is>
          <t>Romance</t>
        </is>
      </c>
      <c r="M312" t="inlineStr">
        <is>
          <t>Malayalam</t>
        </is>
      </c>
      <c r="N312" t="inlineStr">
        <is>
          <t>SilverScreen Hyderabad</t>
        </is>
      </c>
      <c r="O312" t="inlineStr">
        <is>
          <t>Hyderabad</t>
        </is>
      </c>
      <c r="P312" t="n">
        <v>220</v>
      </c>
      <c r="Q312" t="inlineStr">
        <is>
          <t>Thursday</t>
        </is>
      </c>
      <c r="R312" t="n">
        <v>0</v>
      </c>
      <c r="S312" t="inlineStr">
        <is>
          <t>Week 9</t>
        </is>
      </c>
      <c r="T312" t="n">
        <v>68.18000000000001</v>
      </c>
      <c r="U312" t="inlineStr">
        <is>
          <t>Weekday</t>
        </is>
      </c>
    </row>
    <row r="313">
      <c r="A313" t="inlineStr">
        <is>
          <t>B00324</t>
        </is>
      </c>
      <c r="B313" t="inlineStr">
        <is>
          <t>C05</t>
        </is>
      </c>
      <c r="C313" t="inlineStr">
        <is>
          <t>M05</t>
        </is>
      </c>
      <c r="D313" s="1" t="n">
        <v>46139</v>
      </c>
      <c r="E313" t="inlineStr">
        <is>
          <t>15:00</t>
        </is>
      </c>
      <c r="F313" t="inlineStr">
        <is>
          <t>Screen 2</t>
        </is>
      </c>
      <c r="G313" t="inlineStr">
        <is>
          <t>Premium</t>
        </is>
      </c>
      <c r="H313" t="inlineStr">
        <is>
          <t>No Offer</t>
        </is>
      </c>
      <c r="I313" t="n">
        <v>74</v>
      </c>
      <c r="J313" t="n">
        <v>18500</v>
      </c>
      <c r="K313" t="inlineStr">
        <is>
          <t>Magic Forest</t>
        </is>
      </c>
      <c r="L313" t="inlineStr">
        <is>
          <t>Animation</t>
        </is>
      </c>
      <c r="M313" t="inlineStr">
        <is>
          <t>Malayalam</t>
        </is>
      </c>
      <c r="N313" t="inlineStr">
        <is>
          <t>SilverScreen Salem</t>
        </is>
      </c>
      <c r="O313" t="inlineStr">
        <is>
          <t>Salem</t>
        </is>
      </c>
      <c r="P313" t="n">
        <v>140</v>
      </c>
      <c r="Q313" t="inlineStr">
        <is>
          <t>Monday</t>
        </is>
      </c>
      <c r="R313" t="n">
        <v>0</v>
      </c>
      <c r="S313" t="inlineStr">
        <is>
          <t>Week 17</t>
        </is>
      </c>
      <c r="T313" t="n">
        <v>52.86</v>
      </c>
      <c r="U313" t="inlineStr">
        <is>
          <t>Weekday</t>
        </is>
      </c>
    </row>
    <row r="314">
      <c r="A314" t="inlineStr">
        <is>
          <t>B00325</t>
        </is>
      </c>
      <c r="B314" t="inlineStr">
        <is>
          <t>C01</t>
        </is>
      </c>
      <c r="C314" t="inlineStr">
        <is>
          <t>M16</t>
        </is>
      </c>
      <c r="D314" s="1" t="n">
        <v>46075</v>
      </c>
      <c r="E314" t="inlineStr">
        <is>
          <t>09:00</t>
        </is>
      </c>
      <c r="F314" t="inlineStr">
        <is>
          <t>Screen 2</t>
        </is>
      </c>
      <c r="G314" t="inlineStr">
        <is>
          <t>Premium</t>
        </is>
      </c>
      <c r="H314" t="inlineStr">
        <is>
          <t>No Offer</t>
        </is>
      </c>
      <c r="I314" t="n">
        <v>108</v>
      </c>
      <c r="J314" t="n">
        <v>27000</v>
      </c>
      <c r="K314" t="inlineStr">
        <is>
          <t>Wild Earth</t>
        </is>
      </c>
      <c r="L314" t="inlineStr">
        <is>
          <t>Documentary</t>
        </is>
      </c>
      <c r="M314" t="inlineStr">
        <is>
          <t>English</t>
        </is>
      </c>
      <c r="N314" t="inlineStr">
        <is>
          <t>SilverScreen Coimbatore</t>
        </is>
      </c>
      <c r="O314" t="inlineStr">
        <is>
          <t>Coimbatore</t>
        </is>
      </c>
      <c r="P314" t="n">
        <v>150</v>
      </c>
      <c r="Q314" t="inlineStr">
        <is>
          <t>Sunday</t>
        </is>
      </c>
      <c r="R314" t="n">
        <v>1</v>
      </c>
      <c r="S314" t="inlineStr">
        <is>
          <t>Week 8</t>
        </is>
      </c>
      <c r="T314" t="n">
        <v>72</v>
      </c>
      <c r="U314" t="inlineStr">
        <is>
          <t>Weekend</t>
        </is>
      </c>
    </row>
    <row r="315">
      <c r="A315" t="inlineStr">
        <is>
          <t>B00326</t>
        </is>
      </c>
      <c r="B315" t="inlineStr">
        <is>
          <t>C04</t>
        </is>
      </c>
      <c r="C315" t="inlineStr">
        <is>
          <t>M01</t>
        </is>
      </c>
      <c r="D315" s="1" t="n">
        <v>46068</v>
      </c>
      <c r="E315" t="inlineStr">
        <is>
          <t>18:00</t>
        </is>
      </c>
      <c r="F315" t="inlineStr">
        <is>
          <t>Screen 1</t>
        </is>
      </c>
      <c r="G315" t="inlineStr">
        <is>
          <t>Recliner</t>
        </is>
      </c>
      <c r="H315" t="inlineStr">
        <is>
          <t>Weekend Deal</t>
        </is>
      </c>
      <c r="I315" t="n">
        <v>77</v>
      </c>
      <c r="J315" t="n">
        <v>22907.5</v>
      </c>
      <c r="K315" t="inlineStr">
        <is>
          <t>Sky Warriors</t>
        </is>
      </c>
      <c r="L315" t="inlineStr">
        <is>
          <t>Action</t>
        </is>
      </c>
      <c r="M315" t="inlineStr">
        <is>
          <t>Telugu</t>
        </is>
      </c>
      <c r="N315" t="inlineStr">
        <is>
          <t>SilverScreen Madurai</t>
        </is>
      </c>
      <c r="O315" t="inlineStr">
        <is>
          <t>Madurai</t>
        </is>
      </c>
      <c r="P315" t="n">
        <v>120</v>
      </c>
      <c r="Q315" t="inlineStr">
        <is>
          <t>Sunday</t>
        </is>
      </c>
      <c r="R315" t="n">
        <v>1</v>
      </c>
      <c r="S315" t="inlineStr">
        <is>
          <t>Week 7</t>
        </is>
      </c>
      <c r="T315" t="n">
        <v>64.17</v>
      </c>
      <c r="U315" t="inlineStr">
        <is>
          <t>Weekend</t>
        </is>
      </c>
    </row>
    <row r="316">
      <c r="A316" t="inlineStr">
        <is>
          <t>B00327</t>
        </is>
      </c>
      <c r="B316" t="inlineStr">
        <is>
          <t>C01</t>
        </is>
      </c>
      <c r="C316" t="inlineStr">
        <is>
          <t>M14</t>
        </is>
      </c>
      <c r="D316" s="1" t="n">
        <v>46138</v>
      </c>
      <c r="E316" t="inlineStr">
        <is>
          <t>18:00</t>
        </is>
      </c>
      <c r="F316" t="inlineStr">
        <is>
          <t>Screen 1</t>
        </is>
      </c>
      <c r="G316" t="inlineStr">
        <is>
          <t>Standard</t>
        </is>
      </c>
      <c r="H316" t="inlineStr">
        <is>
          <t>Weekend Deal</t>
        </is>
      </c>
      <c r="I316" t="n">
        <v>82</v>
      </c>
      <c r="J316" t="n">
        <v>12546</v>
      </c>
      <c r="K316" t="inlineStr">
        <is>
          <t>Hidden Secret</t>
        </is>
      </c>
      <c r="L316" t="inlineStr">
        <is>
          <t>Mystery</t>
        </is>
      </c>
      <c r="M316" t="inlineStr">
        <is>
          <t>English</t>
        </is>
      </c>
      <c r="N316" t="inlineStr">
        <is>
          <t>SilverScreen Coimbatore</t>
        </is>
      </c>
      <c r="O316" t="inlineStr">
        <is>
          <t>Coimbatore</t>
        </is>
      </c>
      <c r="P316" t="n">
        <v>150</v>
      </c>
      <c r="Q316" t="inlineStr">
        <is>
          <t>Sunday</t>
        </is>
      </c>
      <c r="R316" t="n">
        <v>1</v>
      </c>
      <c r="S316" t="inlineStr">
        <is>
          <t>Week 17</t>
        </is>
      </c>
      <c r="T316" t="n">
        <v>54.67</v>
      </c>
      <c r="U316" t="inlineStr">
        <is>
          <t>Weekend</t>
        </is>
      </c>
    </row>
    <row r="317">
      <c r="A317" t="inlineStr">
        <is>
          <t>B00328</t>
        </is>
      </c>
      <c r="B317" t="inlineStr">
        <is>
          <t>C04</t>
        </is>
      </c>
      <c r="C317" t="inlineStr">
        <is>
          <t>M15</t>
        </is>
      </c>
      <c r="D317" s="1" t="n">
        <v>46036</v>
      </c>
      <c r="E317" t="inlineStr">
        <is>
          <t>15:00</t>
        </is>
      </c>
      <c r="F317" t="inlineStr">
        <is>
          <t>Screen 3</t>
        </is>
      </c>
      <c r="G317" t="inlineStr">
        <is>
          <t>Standard</t>
        </is>
      </c>
      <c r="H317" t="inlineStr">
        <is>
          <t>Student</t>
        </is>
      </c>
      <c r="I317" t="n">
        <v>110</v>
      </c>
      <c r="J317" t="n">
        <v>17820</v>
      </c>
      <c r="K317" t="inlineStr">
        <is>
          <t>Family Time</t>
        </is>
      </c>
      <c r="L317" t="inlineStr">
        <is>
          <t>Family</t>
        </is>
      </c>
      <c r="M317" t="inlineStr">
        <is>
          <t>Telugu</t>
        </is>
      </c>
      <c r="N317" t="inlineStr">
        <is>
          <t>SilverScreen Madurai</t>
        </is>
      </c>
      <c r="O317" t="inlineStr">
        <is>
          <t>Madurai</t>
        </is>
      </c>
      <c r="P317" t="n">
        <v>120</v>
      </c>
      <c r="Q317" t="inlineStr">
        <is>
          <t>Wednesday</t>
        </is>
      </c>
      <c r="R317" t="n">
        <v>1</v>
      </c>
      <c r="S317" t="inlineStr">
        <is>
          <t>Week 2</t>
        </is>
      </c>
      <c r="T317" t="n">
        <v>91.67</v>
      </c>
      <c r="U317" t="inlineStr">
        <is>
          <t>Weekday</t>
        </is>
      </c>
    </row>
    <row r="318">
      <c r="A318" t="inlineStr">
        <is>
          <t>B00329</t>
        </is>
      </c>
      <c r="B318" t="inlineStr">
        <is>
          <t>C01</t>
        </is>
      </c>
      <c r="C318" t="inlineStr">
        <is>
          <t>M09</t>
        </is>
      </c>
      <c r="D318" s="1" t="n">
        <v>46122</v>
      </c>
      <c r="E318" t="inlineStr">
        <is>
          <t>18:00</t>
        </is>
      </c>
      <c r="F318" t="inlineStr">
        <is>
          <t>Screen 2</t>
        </is>
      </c>
      <c r="G318" t="inlineStr">
        <is>
          <t>Standard</t>
        </is>
      </c>
      <c r="H318" t="inlineStr">
        <is>
          <t>No Offer</t>
        </is>
      </c>
      <c r="I318" t="n">
        <v>71</v>
      </c>
      <c r="J318" t="n">
        <v>12780</v>
      </c>
      <c r="K318" t="inlineStr">
        <is>
          <t>Final Mission</t>
        </is>
      </c>
      <c r="L318" t="inlineStr">
        <is>
          <t>Action</t>
        </is>
      </c>
      <c r="M318" t="inlineStr">
        <is>
          <t>Hindi</t>
        </is>
      </c>
      <c r="N318" t="inlineStr">
        <is>
          <t>SilverScreen Coimbatore</t>
        </is>
      </c>
      <c r="O318" t="inlineStr">
        <is>
          <t>Coimbatore</t>
        </is>
      </c>
      <c r="P318" t="n">
        <v>150</v>
      </c>
      <c r="Q318" t="inlineStr">
        <is>
          <t>Friday</t>
        </is>
      </c>
      <c r="R318" t="n">
        <v>0</v>
      </c>
      <c r="S318" t="inlineStr">
        <is>
          <t>Week 15</t>
        </is>
      </c>
      <c r="T318" t="n">
        <v>47.33</v>
      </c>
      <c r="U318" t="inlineStr">
        <is>
          <t>Weekday</t>
        </is>
      </c>
    </row>
    <row r="319">
      <c r="A319" t="inlineStr">
        <is>
          <t>B00330</t>
        </is>
      </c>
      <c r="B319" t="inlineStr">
        <is>
          <t>C06</t>
        </is>
      </c>
      <c r="C319" t="inlineStr">
        <is>
          <t>M15</t>
        </is>
      </c>
      <c r="D319" s="1" t="n">
        <v>46098</v>
      </c>
      <c r="E319" t="inlineStr">
        <is>
          <t>15:00</t>
        </is>
      </c>
      <c r="F319" t="inlineStr">
        <is>
          <t>Screen 1</t>
        </is>
      </c>
      <c r="G319" t="inlineStr">
        <is>
          <t>Standard</t>
        </is>
      </c>
      <c r="H319" t="inlineStr">
        <is>
          <t>No Offer</t>
        </is>
      </c>
      <c r="I319" t="n">
        <v>145</v>
      </c>
      <c r="J319" t="n">
        <v>26100</v>
      </c>
      <c r="K319" t="inlineStr">
        <is>
          <t>Family Time</t>
        </is>
      </c>
      <c r="L319" t="inlineStr">
        <is>
          <t>Family</t>
        </is>
      </c>
      <c r="M319" t="inlineStr">
        <is>
          <t>Telugu</t>
        </is>
      </c>
      <c r="N319" t="inlineStr">
        <is>
          <t>SilverScreen Trichy</t>
        </is>
      </c>
      <c r="O319" t="inlineStr">
        <is>
          <t>Trichy</t>
        </is>
      </c>
      <c r="P319" t="n">
        <v>160</v>
      </c>
      <c r="Q319" t="inlineStr">
        <is>
          <t>Tuesday</t>
        </is>
      </c>
      <c r="R319" t="n">
        <v>0</v>
      </c>
      <c r="S319" t="inlineStr">
        <is>
          <t>Week 11</t>
        </is>
      </c>
      <c r="T319" t="n">
        <v>90.62</v>
      </c>
      <c r="U319" t="inlineStr">
        <is>
          <t>Weekday</t>
        </is>
      </c>
    </row>
    <row r="320">
      <c r="A320" t="inlineStr">
        <is>
          <t>B00331</t>
        </is>
      </c>
      <c r="B320" t="inlineStr">
        <is>
          <t>C05</t>
        </is>
      </c>
      <c r="C320" t="inlineStr">
        <is>
          <t>M17</t>
        </is>
      </c>
      <c r="D320" s="1" t="n">
        <v>46039</v>
      </c>
      <c r="E320" t="inlineStr">
        <is>
          <t>12:00</t>
        </is>
      </c>
      <c r="F320" t="inlineStr">
        <is>
          <t>Screen 3</t>
        </is>
      </c>
      <c r="G320" t="inlineStr">
        <is>
          <t>Standard</t>
        </is>
      </c>
      <c r="H320" t="inlineStr">
        <is>
          <t>Student</t>
        </is>
      </c>
      <c r="I320" t="n">
        <v>43</v>
      </c>
      <c r="J320" t="n">
        <v>6966</v>
      </c>
      <c r="K320" t="inlineStr">
        <is>
          <t>Night Chase</t>
        </is>
      </c>
      <c r="L320" t="inlineStr">
        <is>
          <t>Action</t>
        </is>
      </c>
      <c r="M320" t="inlineStr">
        <is>
          <t>Telugu</t>
        </is>
      </c>
      <c r="N320" t="inlineStr">
        <is>
          <t>SilverScreen Salem</t>
        </is>
      </c>
      <c r="O320" t="inlineStr">
        <is>
          <t>Salem</t>
        </is>
      </c>
      <c r="P320" t="n">
        <v>140</v>
      </c>
      <c r="Q320" t="inlineStr">
        <is>
          <t>Saturday</t>
        </is>
      </c>
      <c r="R320" t="n">
        <v>1</v>
      </c>
      <c r="S320" t="inlineStr">
        <is>
          <t>Week 3</t>
        </is>
      </c>
      <c r="T320" t="n">
        <v>30.71</v>
      </c>
      <c r="U320" t="inlineStr">
        <is>
          <t>Weekend</t>
        </is>
      </c>
    </row>
    <row r="321">
      <c r="A321" t="inlineStr">
        <is>
          <t>B00332</t>
        </is>
      </c>
      <c r="B321" t="inlineStr">
        <is>
          <t>C08</t>
        </is>
      </c>
      <c r="C321" t="inlineStr">
        <is>
          <t>M04</t>
        </is>
      </c>
      <c r="D321" s="1" t="n">
        <v>46061</v>
      </c>
      <c r="E321" t="inlineStr">
        <is>
          <t>21:00</t>
        </is>
      </c>
      <c r="F321" t="inlineStr">
        <is>
          <t>Screen 2</t>
        </is>
      </c>
      <c r="G321" t="inlineStr">
        <is>
          <t>Recliner</t>
        </is>
      </c>
      <c r="H321" t="inlineStr">
        <is>
          <t>No Offer</t>
        </is>
      </c>
      <c r="I321" t="n">
        <v>91</v>
      </c>
      <c r="J321" t="n">
        <v>31850</v>
      </c>
      <c r="K321" t="inlineStr">
        <is>
          <t>The Last Kingdom</t>
        </is>
      </c>
      <c r="L321" t="inlineStr">
        <is>
          <t>Drama</t>
        </is>
      </c>
      <c r="M321" t="inlineStr">
        <is>
          <t>Malayalam</t>
        </is>
      </c>
      <c r="N321" t="inlineStr">
        <is>
          <t>SilverScreen Hyderabad</t>
        </is>
      </c>
      <c r="O321" t="inlineStr">
        <is>
          <t>Hyderabad</t>
        </is>
      </c>
      <c r="P321" t="n">
        <v>220</v>
      </c>
      <c r="Q321" t="inlineStr">
        <is>
          <t>Sunday</t>
        </is>
      </c>
      <c r="R321" t="n">
        <v>1</v>
      </c>
      <c r="S321" t="inlineStr">
        <is>
          <t>Week 6</t>
        </is>
      </c>
      <c r="T321" t="n">
        <v>41.36</v>
      </c>
      <c r="U321" t="inlineStr">
        <is>
          <t>Weekend</t>
        </is>
      </c>
    </row>
    <row r="322">
      <c r="A322" t="inlineStr">
        <is>
          <t>B00333</t>
        </is>
      </c>
      <c r="B322" t="inlineStr">
        <is>
          <t>C04</t>
        </is>
      </c>
      <c r="C322" t="inlineStr">
        <is>
          <t>M12</t>
        </is>
      </c>
      <c r="D322" s="1" t="n">
        <v>46031</v>
      </c>
      <c r="E322" t="inlineStr">
        <is>
          <t>12:00</t>
        </is>
      </c>
      <c r="F322" t="inlineStr">
        <is>
          <t>Screen 2</t>
        </is>
      </c>
      <c r="G322" t="inlineStr">
        <is>
          <t>Premium</t>
        </is>
      </c>
      <c r="H322" t="inlineStr">
        <is>
          <t>Weekend Deal</t>
        </is>
      </c>
      <c r="I322" t="n">
        <v>28</v>
      </c>
      <c r="J322" t="n">
        <v>5950</v>
      </c>
      <c r="K322" t="inlineStr">
        <is>
          <t>Golden Days</t>
        </is>
      </c>
      <c r="L322" t="inlineStr">
        <is>
          <t>Drama</t>
        </is>
      </c>
      <c r="M322" t="inlineStr">
        <is>
          <t>Hindi</t>
        </is>
      </c>
      <c r="N322" t="inlineStr">
        <is>
          <t>SilverScreen Madurai</t>
        </is>
      </c>
      <c r="O322" t="inlineStr">
        <is>
          <t>Madurai</t>
        </is>
      </c>
      <c r="P322" t="n">
        <v>120</v>
      </c>
      <c r="Q322" t="inlineStr">
        <is>
          <t>Friday</t>
        </is>
      </c>
      <c r="R322" t="n">
        <v>0</v>
      </c>
      <c r="S322" t="inlineStr">
        <is>
          <t>Week 2</t>
        </is>
      </c>
      <c r="T322" t="n">
        <v>23.33</v>
      </c>
      <c r="U322" t="inlineStr">
        <is>
          <t>Weekday</t>
        </is>
      </c>
    </row>
    <row r="323">
      <c r="A323" t="inlineStr">
        <is>
          <t>B00334</t>
        </is>
      </c>
      <c r="B323" t="inlineStr">
        <is>
          <t>C08</t>
        </is>
      </c>
      <c r="C323" t="inlineStr">
        <is>
          <t>M05</t>
        </is>
      </c>
      <c r="D323" s="1" t="n">
        <v>46121</v>
      </c>
      <c r="E323" t="inlineStr">
        <is>
          <t>15:00</t>
        </is>
      </c>
      <c r="F323" t="inlineStr">
        <is>
          <t>Screen 3</t>
        </is>
      </c>
      <c r="G323" t="inlineStr">
        <is>
          <t>Standard</t>
        </is>
      </c>
      <c r="H323" t="inlineStr">
        <is>
          <t>Student</t>
        </is>
      </c>
      <c r="I323" t="n">
        <v>129</v>
      </c>
      <c r="J323" t="n">
        <v>20898</v>
      </c>
      <c r="K323" t="inlineStr">
        <is>
          <t>Magic Forest</t>
        </is>
      </c>
      <c r="L323" t="inlineStr">
        <is>
          <t>Animation</t>
        </is>
      </c>
      <c r="M323" t="inlineStr">
        <is>
          <t>Malayalam</t>
        </is>
      </c>
      <c r="N323" t="inlineStr">
        <is>
          <t>SilverScreen Hyderabad</t>
        </is>
      </c>
      <c r="O323" t="inlineStr">
        <is>
          <t>Hyderabad</t>
        </is>
      </c>
      <c r="P323" t="n">
        <v>220</v>
      </c>
      <c r="Q323" t="inlineStr">
        <is>
          <t>Thursday</t>
        </is>
      </c>
      <c r="R323" t="n">
        <v>0</v>
      </c>
      <c r="S323" t="inlineStr">
        <is>
          <t>Week 15</t>
        </is>
      </c>
      <c r="T323" t="n">
        <v>58.64</v>
      </c>
      <c r="U323" t="inlineStr">
        <is>
          <t>Weekday</t>
        </is>
      </c>
    </row>
    <row r="324">
      <c r="A324" t="inlineStr">
        <is>
          <t>B00335</t>
        </is>
      </c>
      <c r="B324" t="inlineStr">
        <is>
          <t>C08</t>
        </is>
      </c>
      <c r="C324" t="inlineStr">
        <is>
          <t>M05</t>
        </is>
      </c>
      <c r="D324" s="1" t="n">
        <v>46099</v>
      </c>
      <c r="E324" t="inlineStr">
        <is>
          <t>15:00</t>
        </is>
      </c>
      <c r="F324" t="inlineStr">
        <is>
          <t>Screen 3</t>
        </is>
      </c>
      <c r="G324" t="inlineStr">
        <is>
          <t>Premium</t>
        </is>
      </c>
      <c r="H324" t="inlineStr">
        <is>
          <t>No Offer</t>
        </is>
      </c>
      <c r="I324" t="n">
        <v>113</v>
      </c>
      <c r="J324" t="n">
        <v>28250</v>
      </c>
      <c r="K324" t="inlineStr">
        <is>
          <t>Magic Forest</t>
        </is>
      </c>
      <c r="L324" t="inlineStr">
        <is>
          <t>Animation</t>
        </is>
      </c>
      <c r="M324" t="inlineStr">
        <is>
          <t>Malayalam</t>
        </is>
      </c>
      <c r="N324" t="inlineStr">
        <is>
          <t>SilverScreen Hyderabad</t>
        </is>
      </c>
      <c r="O324" t="inlineStr">
        <is>
          <t>Hyderabad</t>
        </is>
      </c>
      <c r="P324" t="n">
        <v>220</v>
      </c>
      <c r="Q324" t="inlineStr">
        <is>
          <t>Wednesday</t>
        </is>
      </c>
      <c r="R324" t="n">
        <v>0</v>
      </c>
      <c r="S324" t="inlineStr">
        <is>
          <t>Week 11</t>
        </is>
      </c>
      <c r="T324" t="n">
        <v>51.36</v>
      </c>
      <c r="U324" t="inlineStr">
        <is>
          <t>Weekday</t>
        </is>
      </c>
    </row>
    <row r="325">
      <c r="A325" t="inlineStr">
        <is>
          <t>B00336</t>
        </is>
      </c>
      <c r="B325" t="inlineStr">
        <is>
          <t>C08</t>
        </is>
      </c>
      <c r="C325" t="inlineStr">
        <is>
          <t>M11</t>
        </is>
      </c>
      <c r="D325" s="1" t="n">
        <v>46101</v>
      </c>
      <c r="E325" t="inlineStr">
        <is>
          <t>12:00</t>
        </is>
      </c>
      <c r="F325" t="inlineStr">
        <is>
          <t>Screen 1</t>
        </is>
      </c>
      <c r="G325" t="inlineStr">
        <is>
          <t>Standard</t>
        </is>
      </c>
      <c r="H325" t="inlineStr">
        <is>
          <t>Weekend Deal</t>
        </is>
      </c>
      <c r="I325" t="n">
        <v>136</v>
      </c>
      <c r="J325" t="n">
        <v>20808</v>
      </c>
      <c r="K325" t="inlineStr">
        <is>
          <t>Shadow Game</t>
        </is>
      </c>
      <c r="L325" t="inlineStr">
        <is>
          <t>Thriller</t>
        </is>
      </c>
      <c r="M325" t="inlineStr">
        <is>
          <t>Telugu</t>
        </is>
      </c>
      <c r="N325" t="inlineStr">
        <is>
          <t>SilverScreen Hyderabad</t>
        </is>
      </c>
      <c r="O325" t="inlineStr">
        <is>
          <t>Hyderabad</t>
        </is>
      </c>
      <c r="P325" t="n">
        <v>220</v>
      </c>
      <c r="Q325" t="inlineStr">
        <is>
          <t>Friday</t>
        </is>
      </c>
      <c r="R325" t="n">
        <v>0</v>
      </c>
      <c r="S325" t="inlineStr">
        <is>
          <t>Week 12</t>
        </is>
      </c>
      <c r="T325" t="n">
        <v>61.82</v>
      </c>
      <c r="U325" t="inlineStr">
        <is>
          <t>Weekday</t>
        </is>
      </c>
    </row>
    <row r="326">
      <c r="A326" t="inlineStr">
        <is>
          <t>B00337</t>
        </is>
      </c>
      <c r="B326" t="inlineStr">
        <is>
          <t>C07</t>
        </is>
      </c>
      <c r="C326" t="inlineStr">
        <is>
          <t>M06</t>
        </is>
      </c>
      <c r="D326" s="1" t="n">
        <v>46104</v>
      </c>
      <c r="E326" t="inlineStr">
        <is>
          <t>09:00</t>
        </is>
      </c>
      <c r="F326" t="inlineStr">
        <is>
          <t>Screen 2</t>
        </is>
      </c>
      <c r="G326" t="inlineStr">
        <is>
          <t>Standard</t>
        </is>
      </c>
      <c r="H326" t="inlineStr">
        <is>
          <t>Weekend Deal</t>
        </is>
      </c>
      <c r="I326" t="n">
        <v>102</v>
      </c>
      <c r="J326" t="n">
        <v>15606</v>
      </c>
      <c r="K326" t="inlineStr">
        <is>
          <t>Silent Truth</t>
        </is>
      </c>
      <c r="L326" t="inlineStr">
        <is>
          <t>Thriller</t>
        </is>
      </c>
      <c r="M326" t="inlineStr">
        <is>
          <t>English</t>
        </is>
      </c>
      <c r="N326" t="inlineStr">
        <is>
          <t>SilverScreen Kochi</t>
        </is>
      </c>
      <c r="O326" t="inlineStr">
        <is>
          <t>Kochi</t>
        </is>
      </c>
      <c r="P326" t="n">
        <v>170</v>
      </c>
      <c r="Q326" t="inlineStr">
        <is>
          <t>Monday</t>
        </is>
      </c>
      <c r="R326" t="n">
        <v>0</v>
      </c>
      <c r="S326" t="inlineStr">
        <is>
          <t>Week 12</t>
        </is>
      </c>
      <c r="T326" t="n">
        <v>60</v>
      </c>
      <c r="U326" t="inlineStr">
        <is>
          <t>Weekday</t>
        </is>
      </c>
    </row>
    <row r="327">
      <c r="A327" t="inlineStr">
        <is>
          <t>B00338</t>
        </is>
      </c>
      <c r="B327" t="inlineStr">
        <is>
          <t>C03</t>
        </is>
      </c>
      <c r="C327" t="inlineStr">
        <is>
          <t>M07</t>
        </is>
      </c>
      <c r="D327" s="1" t="n">
        <v>46137</v>
      </c>
      <c r="E327" t="inlineStr">
        <is>
          <t>09:00</t>
        </is>
      </c>
      <c r="F327" t="inlineStr">
        <is>
          <t>Screen 2</t>
        </is>
      </c>
      <c r="G327" t="inlineStr">
        <is>
          <t>Premium</t>
        </is>
      </c>
      <c r="H327" t="inlineStr">
        <is>
          <t>No Offer</t>
        </is>
      </c>
      <c r="I327" t="n">
        <v>99</v>
      </c>
      <c r="J327" t="n">
        <v>24750</v>
      </c>
      <c r="K327" t="inlineStr">
        <is>
          <t>Ocean Mystery</t>
        </is>
      </c>
      <c r="L327" t="inlineStr">
        <is>
          <t>Adventure</t>
        </is>
      </c>
      <c r="M327" t="inlineStr">
        <is>
          <t>Hindi</t>
        </is>
      </c>
      <c r="N327" t="inlineStr">
        <is>
          <t>SilverScreen Bengaluru</t>
        </is>
      </c>
      <c r="O327" t="inlineStr">
        <is>
          <t>Bengaluru</t>
        </is>
      </c>
      <c r="P327" t="n">
        <v>180</v>
      </c>
      <c r="Q327" t="inlineStr">
        <is>
          <t>Saturday</t>
        </is>
      </c>
      <c r="R327" t="n">
        <v>1</v>
      </c>
      <c r="S327" t="inlineStr">
        <is>
          <t>Week 17</t>
        </is>
      </c>
      <c r="T327" t="n">
        <v>55</v>
      </c>
      <c r="U327" t="inlineStr">
        <is>
          <t>Weekend</t>
        </is>
      </c>
    </row>
    <row r="328">
      <c r="A328" t="inlineStr">
        <is>
          <t>B00339</t>
        </is>
      </c>
      <c r="B328" t="inlineStr">
        <is>
          <t>C01</t>
        </is>
      </c>
      <c r="C328" t="inlineStr">
        <is>
          <t>M14</t>
        </is>
      </c>
      <c r="D328" s="1" t="n">
        <v>46119</v>
      </c>
      <c r="E328" t="inlineStr">
        <is>
          <t>09:00</t>
        </is>
      </c>
      <c r="F328" t="inlineStr">
        <is>
          <t>Screen 2</t>
        </is>
      </c>
      <c r="G328" t="inlineStr">
        <is>
          <t>Standard</t>
        </is>
      </c>
      <c r="H328" t="inlineStr">
        <is>
          <t>No Offer</t>
        </is>
      </c>
      <c r="I328" t="n">
        <v>119</v>
      </c>
      <c r="J328" t="n">
        <v>21420</v>
      </c>
      <c r="K328" t="inlineStr">
        <is>
          <t>Hidden Secret</t>
        </is>
      </c>
      <c r="L328" t="inlineStr">
        <is>
          <t>Mystery</t>
        </is>
      </c>
      <c r="M328" t="inlineStr">
        <is>
          <t>English</t>
        </is>
      </c>
      <c r="N328" t="inlineStr">
        <is>
          <t>SilverScreen Coimbatore</t>
        </is>
      </c>
      <c r="O328" t="inlineStr">
        <is>
          <t>Coimbatore</t>
        </is>
      </c>
      <c r="P328" t="n">
        <v>150</v>
      </c>
      <c r="Q328" t="inlineStr">
        <is>
          <t>Tuesday</t>
        </is>
      </c>
      <c r="R328" t="n">
        <v>0</v>
      </c>
      <c r="S328" t="inlineStr">
        <is>
          <t>Week 14</t>
        </is>
      </c>
      <c r="T328" t="n">
        <v>79.33</v>
      </c>
      <c r="U328" t="inlineStr">
        <is>
          <t>Weekday</t>
        </is>
      </c>
    </row>
    <row r="329">
      <c r="A329" t="inlineStr">
        <is>
          <t>B00340</t>
        </is>
      </c>
      <c r="B329" t="inlineStr">
        <is>
          <t>C08</t>
        </is>
      </c>
      <c r="C329" t="inlineStr">
        <is>
          <t>M11</t>
        </is>
      </c>
      <c r="D329" s="1" t="n">
        <v>46028</v>
      </c>
      <c r="E329" t="inlineStr">
        <is>
          <t>15:00</t>
        </is>
      </c>
      <c r="F329" t="inlineStr">
        <is>
          <t>Screen 3</t>
        </is>
      </c>
      <c r="G329" t="inlineStr">
        <is>
          <t>Recliner</t>
        </is>
      </c>
      <c r="H329" t="inlineStr">
        <is>
          <t>No Offer</t>
        </is>
      </c>
      <c r="I329" t="n">
        <v>59</v>
      </c>
      <c r="J329" t="n">
        <v>20650</v>
      </c>
      <c r="K329" t="inlineStr">
        <is>
          <t>Shadow Game</t>
        </is>
      </c>
      <c r="L329" t="inlineStr">
        <is>
          <t>Thriller</t>
        </is>
      </c>
      <c r="M329" t="inlineStr">
        <is>
          <t>Telugu</t>
        </is>
      </c>
      <c r="N329" t="inlineStr">
        <is>
          <t>SilverScreen Hyderabad</t>
        </is>
      </c>
      <c r="O329" t="inlineStr">
        <is>
          <t>Hyderabad</t>
        </is>
      </c>
      <c r="P329" t="n">
        <v>220</v>
      </c>
      <c r="Q329" t="inlineStr">
        <is>
          <t>Tuesday</t>
        </is>
      </c>
      <c r="R329" t="n">
        <v>0</v>
      </c>
      <c r="S329" t="inlineStr">
        <is>
          <t>Week 1</t>
        </is>
      </c>
      <c r="T329" t="n">
        <v>26.82</v>
      </c>
      <c r="U329" t="inlineStr">
        <is>
          <t>Weekday</t>
        </is>
      </c>
    </row>
    <row r="330">
      <c r="A330" t="inlineStr">
        <is>
          <t>B00341</t>
        </is>
      </c>
      <c r="B330" t="inlineStr">
        <is>
          <t>C01</t>
        </is>
      </c>
      <c r="C330" t="inlineStr">
        <is>
          <t>M13</t>
        </is>
      </c>
      <c r="D330" s="1" t="n">
        <v>46113</v>
      </c>
      <c r="E330" t="inlineStr">
        <is>
          <t>18:00</t>
        </is>
      </c>
      <c r="F330" t="inlineStr">
        <is>
          <t>Screen 1</t>
        </is>
      </c>
      <c r="G330" t="inlineStr">
        <is>
          <t>Premium</t>
        </is>
      </c>
      <c r="H330" t="inlineStr">
        <is>
          <t>No Offer</t>
        </is>
      </c>
      <c r="I330" t="n">
        <v>122</v>
      </c>
      <c r="J330" t="n">
        <v>30500</v>
      </c>
      <c r="K330" t="inlineStr">
        <is>
          <t>Space Explorer</t>
        </is>
      </c>
      <c r="L330" t="inlineStr">
        <is>
          <t>Sci-Fi</t>
        </is>
      </c>
      <c r="M330" t="inlineStr">
        <is>
          <t>Malayalam</t>
        </is>
      </c>
      <c r="N330" t="inlineStr">
        <is>
          <t>SilverScreen Coimbatore</t>
        </is>
      </c>
      <c r="O330" t="inlineStr">
        <is>
          <t>Coimbatore</t>
        </is>
      </c>
      <c r="P330" t="n">
        <v>150</v>
      </c>
      <c r="Q330" t="inlineStr">
        <is>
          <t>Wednesday</t>
        </is>
      </c>
      <c r="R330" t="n">
        <v>0</v>
      </c>
      <c r="S330" t="inlineStr">
        <is>
          <t>Week 13</t>
        </is>
      </c>
      <c r="T330" t="n">
        <v>81.33</v>
      </c>
      <c r="U330" t="inlineStr">
        <is>
          <t>Weekday</t>
        </is>
      </c>
    </row>
    <row r="331">
      <c r="A331" t="inlineStr">
        <is>
          <t>B00342</t>
        </is>
      </c>
      <c r="B331" t="inlineStr">
        <is>
          <t>C08</t>
        </is>
      </c>
      <c r="C331" t="inlineStr">
        <is>
          <t>M02</t>
        </is>
      </c>
      <c r="D331" s="1" t="n">
        <v>46045</v>
      </c>
      <c r="E331" t="inlineStr">
        <is>
          <t>15:00</t>
        </is>
      </c>
      <c r="F331" t="inlineStr">
        <is>
          <t>Screen 2</t>
        </is>
      </c>
      <c r="G331" t="inlineStr">
        <is>
          <t>Standard</t>
        </is>
      </c>
      <c r="H331" t="inlineStr">
        <is>
          <t>No Offer</t>
        </is>
      </c>
      <c r="I331" t="n">
        <v>81</v>
      </c>
      <c r="J331" t="n">
        <v>14580</v>
      </c>
      <c r="K331" t="inlineStr">
        <is>
          <t>Love Beyond</t>
        </is>
      </c>
      <c r="L331" t="inlineStr">
        <is>
          <t>Romance</t>
        </is>
      </c>
      <c r="M331" t="inlineStr">
        <is>
          <t>Malayalam</t>
        </is>
      </c>
      <c r="N331" t="inlineStr">
        <is>
          <t>SilverScreen Hyderabad</t>
        </is>
      </c>
      <c r="O331" t="inlineStr">
        <is>
          <t>Hyderabad</t>
        </is>
      </c>
      <c r="P331" t="n">
        <v>220</v>
      </c>
      <c r="Q331" t="inlineStr">
        <is>
          <t>Friday</t>
        </is>
      </c>
      <c r="R331" t="n">
        <v>0</v>
      </c>
      <c r="S331" t="inlineStr">
        <is>
          <t>Week 4</t>
        </is>
      </c>
      <c r="T331" t="n">
        <v>36.82</v>
      </c>
      <c r="U331" t="inlineStr">
        <is>
          <t>Weekday</t>
        </is>
      </c>
    </row>
    <row r="332">
      <c r="A332" t="inlineStr">
        <is>
          <t>B00343</t>
        </is>
      </c>
      <c r="B332" t="inlineStr">
        <is>
          <t>C04</t>
        </is>
      </c>
      <c r="C332" t="inlineStr">
        <is>
          <t>M07</t>
        </is>
      </c>
      <c r="D332" s="1" t="n">
        <v>46081</v>
      </c>
      <c r="E332" t="inlineStr">
        <is>
          <t>18:00</t>
        </is>
      </c>
      <c r="F332" t="inlineStr">
        <is>
          <t>Screen 3</t>
        </is>
      </c>
      <c r="G332" t="inlineStr">
        <is>
          <t>Premium</t>
        </is>
      </c>
      <c r="H332" t="inlineStr">
        <is>
          <t>No Offer</t>
        </is>
      </c>
      <c r="I332" t="n">
        <v>88</v>
      </c>
      <c r="J332" t="n">
        <v>22000</v>
      </c>
      <c r="K332" t="inlineStr">
        <is>
          <t>Ocean Mystery</t>
        </is>
      </c>
      <c r="L332" t="inlineStr">
        <is>
          <t>Adventure</t>
        </is>
      </c>
      <c r="M332" t="inlineStr">
        <is>
          <t>Hindi</t>
        </is>
      </c>
      <c r="N332" t="inlineStr">
        <is>
          <t>SilverScreen Madurai</t>
        </is>
      </c>
      <c r="O332" t="inlineStr">
        <is>
          <t>Madurai</t>
        </is>
      </c>
      <c r="P332" t="n">
        <v>120</v>
      </c>
      <c r="Q332" t="inlineStr">
        <is>
          <t>Saturday</t>
        </is>
      </c>
      <c r="R332" t="n">
        <v>1</v>
      </c>
      <c r="S332" t="inlineStr">
        <is>
          <t>Week 9</t>
        </is>
      </c>
      <c r="T332" t="n">
        <v>73.33</v>
      </c>
      <c r="U332" t="inlineStr">
        <is>
          <t>Weekend</t>
        </is>
      </c>
    </row>
    <row r="333">
      <c r="A333" t="inlineStr">
        <is>
          <t>B00344</t>
        </is>
      </c>
      <c r="B333" t="inlineStr">
        <is>
          <t>C03</t>
        </is>
      </c>
      <c r="C333" t="inlineStr">
        <is>
          <t>M20</t>
        </is>
      </c>
      <c r="D333" s="1" t="n">
        <v>46113</v>
      </c>
      <c r="E333" t="inlineStr">
        <is>
          <t>12:00</t>
        </is>
      </c>
      <c r="F333" t="inlineStr">
        <is>
          <t>Screen 2</t>
        </is>
      </c>
      <c r="G333" t="inlineStr">
        <is>
          <t>Standard</t>
        </is>
      </c>
      <c r="H333" t="inlineStr">
        <is>
          <t>Weekend Deal</t>
        </is>
      </c>
      <c r="I333" t="n">
        <v>128</v>
      </c>
      <c r="J333" t="n">
        <v>19584</v>
      </c>
      <c r="K333" t="inlineStr">
        <is>
          <t>The Champion</t>
        </is>
      </c>
      <c r="L333" t="inlineStr">
        <is>
          <t>Sports</t>
        </is>
      </c>
      <c r="M333" t="inlineStr">
        <is>
          <t>Telugu</t>
        </is>
      </c>
      <c r="N333" t="inlineStr">
        <is>
          <t>SilverScreen Bengaluru</t>
        </is>
      </c>
      <c r="O333" t="inlineStr">
        <is>
          <t>Bengaluru</t>
        </is>
      </c>
      <c r="P333" t="n">
        <v>180</v>
      </c>
      <c r="Q333" t="inlineStr">
        <is>
          <t>Wednesday</t>
        </is>
      </c>
      <c r="R333" t="n">
        <v>0</v>
      </c>
      <c r="S333" t="inlineStr">
        <is>
          <t>Week 13</t>
        </is>
      </c>
      <c r="T333" t="n">
        <v>71.11</v>
      </c>
      <c r="U333" t="inlineStr">
        <is>
          <t>Weekday</t>
        </is>
      </c>
    </row>
    <row r="334">
      <c r="A334" t="inlineStr">
        <is>
          <t>B00345</t>
        </is>
      </c>
      <c r="B334" t="inlineStr">
        <is>
          <t>C03</t>
        </is>
      </c>
      <c r="C334" t="inlineStr">
        <is>
          <t>M04</t>
        </is>
      </c>
      <c r="D334" s="1" t="n">
        <v>46120</v>
      </c>
      <c r="E334" t="inlineStr">
        <is>
          <t>21:00</t>
        </is>
      </c>
      <c r="F334" t="inlineStr">
        <is>
          <t>Screen 1</t>
        </is>
      </c>
      <c r="G334" t="inlineStr">
        <is>
          <t>Standard</t>
        </is>
      </c>
      <c r="H334" t="inlineStr">
        <is>
          <t>No Offer</t>
        </is>
      </c>
      <c r="I334" t="n">
        <v>23</v>
      </c>
      <c r="J334" t="n">
        <v>4140</v>
      </c>
      <c r="K334" t="inlineStr">
        <is>
          <t>The Last Kingdom</t>
        </is>
      </c>
      <c r="L334" t="inlineStr">
        <is>
          <t>Drama</t>
        </is>
      </c>
      <c r="M334" t="inlineStr">
        <is>
          <t>Malayalam</t>
        </is>
      </c>
      <c r="N334" t="inlineStr">
        <is>
          <t>SilverScreen Bengaluru</t>
        </is>
      </c>
      <c r="O334" t="inlineStr">
        <is>
          <t>Bengaluru</t>
        </is>
      </c>
      <c r="P334" t="n">
        <v>180</v>
      </c>
      <c r="Q334" t="inlineStr">
        <is>
          <t>Wednesday</t>
        </is>
      </c>
      <c r="R334" t="n">
        <v>0</v>
      </c>
      <c r="S334" t="inlineStr">
        <is>
          <t>Week 14</t>
        </is>
      </c>
      <c r="T334" t="n">
        <v>12.78</v>
      </c>
      <c r="U334" t="inlineStr">
        <is>
          <t>Weekday</t>
        </is>
      </c>
    </row>
    <row r="335">
      <c r="A335" t="inlineStr">
        <is>
          <t>B00346</t>
        </is>
      </c>
      <c r="B335" t="inlineStr">
        <is>
          <t>C06</t>
        </is>
      </c>
      <c r="C335" t="inlineStr">
        <is>
          <t>M08</t>
        </is>
      </c>
      <c r="D335" s="1" t="n">
        <v>46142</v>
      </c>
      <c r="E335" t="inlineStr">
        <is>
          <t>18:00</t>
        </is>
      </c>
      <c r="F335" t="inlineStr">
        <is>
          <t>Screen 2</t>
        </is>
      </c>
      <c r="G335" t="inlineStr">
        <is>
          <t>Standard</t>
        </is>
      </c>
      <c r="H335" t="inlineStr">
        <is>
          <t>No Offer</t>
        </is>
      </c>
      <c r="I335" t="n">
        <v>91</v>
      </c>
      <c r="J335" t="n">
        <v>16380</v>
      </c>
      <c r="K335" t="inlineStr">
        <is>
          <t>City Lights</t>
        </is>
      </c>
      <c r="L335" t="inlineStr">
        <is>
          <t>Drama</t>
        </is>
      </c>
      <c r="M335" t="inlineStr">
        <is>
          <t>Hindi</t>
        </is>
      </c>
      <c r="N335" t="inlineStr">
        <is>
          <t>SilverScreen Trichy</t>
        </is>
      </c>
      <c r="O335" t="inlineStr">
        <is>
          <t>Trichy</t>
        </is>
      </c>
      <c r="P335" t="n">
        <v>160</v>
      </c>
      <c r="Q335" t="inlineStr">
        <is>
          <t>Thursday</t>
        </is>
      </c>
      <c r="R335" t="n">
        <v>0</v>
      </c>
      <c r="S335" t="inlineStr">
        <is>
          <t>Week 18</t>
        </is>
      </c>
      <c r="T335" t="n">
        <v>56.88</v>
      </c>
      <c r="U335" t="inlineStr">
        <is>
          <t>Weekday</t>
        </is>
      </c>
    </row>
    <row r="336">
      <c r="A336" t="inlineStr">
        <is>
          <t>B00347</t>
        </is>
      </c>
      <c r="B336" t="inlineStr">
        <is>
          <t>C07</t>
        </is>
      </c>
      <c r="C336" t="inlineStr">
        <is>
          <t>M20</t>
        </is>
      </c>
      <c r="D336" s="1" t="n">
        <v>46068</v>
      </c>
      <c r="E336" t="inlineStr">
        <is>
          <t>09:00</t>
        </is>
      </c>
      <c r="F336" t="inlineStr">
        <is>
          <t>Screen 1</t>
        </is>
      </c>
      <c r="G336" t="inlineStr">
        <is>
          <t>Standard</t>
        </is>
      </c>
      <c r="H336" t="inlineStr">
        <is>
          <t>Student</t>
        </is>
      </c>
      <c r="I336" t="n">
        <v>36</v>
      </c>
      <c r="J336" t="n">
        <v>5832</v>
      </c>
      <c r="K336" t="inlineStr">
        <is>
          <t>The Champion</t>
        </is>
      </c>
      <c r="L336" t="inlineStr">
        <is>
          <t>Sports</t>
        </is>
      </c>
      <c r="M336" t="inlineStr">
        <is>
          <t>Telugu</t>
        </is>
      </c>
      <c r="N336" t="inlineStr">
        <is>
          <t>SilverScreen Kochi</t>
        </is>
      </c>
      <c r="O336" t="inlineStr">
        <is>
          <t>Kochi</t>
        </is>
      </c>
      <c r="P336" t="n">
        <v>170</v>
      </c>
      <c r="Q336" t="inlineStr">
        <is>
          <t>Sunday</t>
        </is>
      </c>
      <c r="R336" t="n">
        <v>1</v>
      </c>
      <c r="S336" t="inlineStr">
        <is>
          <t>Week 7</t>
        </is>
      </c>
      <c r="T336" t="n">
        <v>21.18</v>
      </c>
      <c r="U336" t="inlineStr">
        <is>
          <t>Weekend</t>
        </is>
      </c>
    </row>
    <row r="337">
      <c r="A337" t="inlineStr">
        <is>
          <t>B00348</t>
        </is>
      </c>
      <c r="B337" t="inlineStr">
        <is>
          <t>C06</t>
        </is>
      </c>
      <c r="C337" t="inlineStr">
        <is>
          <t>M19</t>
        </is>
      </c>
      <c r="D337" s="1" t="n">
        <v>46060</v>
      </c>
      <c r="E337" t="inlineStr">
        <is>
          <t>15:00</t>
        </is>
      </c>
      <c r="F337" t="inlineStr">
        <is>
          <t>Screen 1</t>
        </is>
      </c>
      <c r="G337" t="inlineStr">
        <is>
          <t>Premium</t>
        </is>
      </c>
      <c r="H337" t="inlineStr">
        <is>
          <t>No Offer</t>
        </is>
      </c>
      <c r="I337" t="n">
        <v>133</v>
      </c>
      <c r="J337" t="n">
        <v>33250</v>
      </c>
      <c r="K337" t="inlineStr">
        <is>
          <t>Future World</t>
        </is>
      </c>
      <c r="L337" t="inlineStr">
        <is>
          <t>Sci-Fi</t>
        </is>
      </c>
      <c r="M337" t="inlineStr">
        <is>
          <t>Tamil</t>
        </is>
      </c>
      <c r="N337" t="inlineStr">
        <is>
          <t>SilverScreen Trichy</t>
        </is>
      </c>
      <c r="O337" t="inlineStr">
        <is>
          <t>Trichy</t>
        </is>
      </c>
      <c r="P337" t="n">
        <v>160</v>
      </c>
      <c r="Q337" t="inlineStr">
        <is>
          <t>Saturday</t>
        </is>
      </c>
      <c r="R337" t="n">
        <v>1</v>
      </c>
      <c r="S337" t="inlineStr">
        <is>
          <t>Week 6</t>
        </is>
      </c>
      <c r="T337" t="n">
        <v>83.12</v>
      </c>
      <c r="U337" t="inlineStr">
        <is>
          <t>Weekend</t>
        </is>
      </c>
    </row>
    <row r="338">
      <c r="A338" t="inlineStr">
        <is>
          <t>B00349</t>
        </is>
      </c>
      <c r="B338" t="inlineStr">
        <is>
          <t>C06</t>
        </is>
      </c>
      <c r="C338" t="inlineStr">
        <is>
          <t>M13</t>
        </is>
      </c>
      <c r="D338" s="1" t="n">
        <v>46036</v>
      </c>
      <c r="E338" t="inlineStr">
        <is>
          <t>12:00</t>
        </is>
      </c>
      <c r="F338" t="inlineStr">
        <is>
          <t>Screen 2</t>
        </is>
      </c>
      <c r="G338" t="inlineStr">
        <is>
          <t>Standard</t>
        </is>
      </c>
      <c r="H338" t="inlineStr">
        <is>
          <t>Weekend Deal</t>
        </is>
      </c>
      <c r="I338" t="n">
        <v>104</v>
      </c>
      <c r="J338" t="n">
        <v>15912</v>
      </c>
      <c r="K338" t="inlineStr">
        <is>
          <t>Space Explorer</t>
        </is>
      </c>
      <c r="L338" t="inlineStr">
        <is>
          <t>Sci-Fi</t>
        </is>
      </c>
      <c r="M338" t="inlineStr">
        <is>
          <t>Malayalam</t>
        </is>
      </c>
      <c r="N338" t="inlineStr">
        <is>
          <t>SilverScreen Trichy</t>
        </is>
      </c>
      <c r="O338" t="inlineStr">
        <is>
          <t>Trichy</t>
        </is>
      </c>
      <c r="P338" t="n">
        <v>160</v>
      </c>
      <c r="Q338" t="inlineStr">
        <is>
          <t>Wednesday</t>
        </is>
      </c>
      <c r="R338" t="n">
        <v>1</v>
      </c>
      <c r="S338" t="inlineStr">
        <is>
          <t>Week 2</t>
        </is>
      </c>
      <c r="T338" t="n">
        <v>65</v>
      </c>
      <c r="U338" t="inlineStr">
        <is>
          <t>Weekday</t>
        </is>
      </c>
    </row>
    <row r="339">
      <c r="A339" t="inlineStr">
        <is>
          <t>B00350</t>
        </is>
      </c>
      <c r="B339" t="inlineStr">
        <is>
          <t>C06</t>
        </is>
      </c>
      <c r="C339" t="inlineStr">
        <is>
          <t>M14</t>
        </is>
      </c>
      <c r="D339" s="1" t="n">
        <v>46122</v>
      </c>
      <c r="E339" t="inlineStr">
        <is>
          <t>09:00</t>
        </is>
      </c>
      <c r="F339" t="inlineStr">
        <is>
          <t>Screen 2</t>
        </is>
      </c>
      <c r="G339" t="inlineStr">
        <is>
          <t>Premium</t>
        </is>
      </c>
      <c r="H339" t="inlineStr">
        <is>
          <t>No Offer</t>
        </is>
      </c>
      <c r="I339" t="n">
        <v>76</v>
      </c>
      <c r="J339" t="n">
        <v>19000</v>
      </c>
      <c r="K339" t="inlineStr">
        <is>
          <t>Hidden Secret</t>
        </is>
      </c>
      <c r="L339" t="inlineStr">
        <is>
          <t>Mystery</t>
        </is>
      </c>
      <c r="M339" t="inlineStr">
        <is>
          <t>English</t>
        </is>
      </c>
      <c r="N339" t="inlineStr">
        <is>
          <t>SilverScreen Trichy</t>
        </is>
      </c>
      <c r="O339" t="inlineStr">
        <is>
          <t>Trichy</t>
        </is>
      </c>
      <c r="P339" t="n">
        <v>160</v>
      </c>
      <c r="Q339" t="inlineStr">
        <is>
          <t>Friday</t>
        </is>
      </c>
      <c r="R339" t="n">
        <v>0</v>
      </c>
      <c r="S339" t="inlineStr">
        <is>
          <t>Week 15</t>
        </is>
      </c>
      <c r="T339" t="n">
        <v>47.5</v>
      </c>
      <c r="U339" t="inlineStr">
        <is>
          <t>Weekday</t>
        </is>
      </c>
    </row>
    <row r="340">
      <c r="A340" t="inlineStr">
        <is>
          <t>B00351</t>
        </is>
      </c>
      <c r="B340" t="inlineStr">
        <is>
          <t>C06</t>
        </is>
      </c>
      <c r="C340" t="inlineStr">
        <is>
          <t>M10</t>
        </is>
      </c>
      <c r="D340" s="1" t="n">
        <v>46139</v>
      </c>
      <c r="E340" t="inlineStr">
        <is>
          <t>12:00</t>
        </is>
      </c>
      <c r="F340" t="inlineStr">
        <is>
          <t>Screen 1</t>
        </is>
      </c>
      <c r="G340" t="inlineStr">
        <is>
          <t>Standard</t>
        </is>
      </c>
      <c r="H340" t="inlineStr">
        <is>
          <t>No Offer</t>
        </is>
      </c>
      <c r="I340" t="n">
        <v>126</v>
      </c>
      <c r="J340" t="n">
        <v>22680</v>
      </c>
      <c r="K340" t="inlineStr">
        <is>
          <t>Dream Journey</t>
        </is>
      </c>
      <c r="L340" t="inlineStr">
        <is>
          <t>Romance</t>
        </is>
      </c>
      <c r="M340" t="inlineStr">
        <is>
          <t>Malayalam</t>
        </is>
      </c>
      <c r="N340" t="inlineStr">
        <is>
          <t>SilverScreen Trichy</t>
        </is>
      </c>
      <c r="O340" t="inlineStr">
        <is>
          <t>Trichy</t>
        </is>
      </c>
      <c r="P340" t="n">
        <v>160</v>
      </c>
      <c r="Q340" t="inlineStr">
        <is>
          <t>Monday</t>
        </is>
      </c>
      <c r="R340" t="n">
        <v>0</v>
      </c>
      <c r="S340" t="inlineStr">
        <is>
          <t>Week 17</t>
        </is>
      </c>
      <c r="T340" t="n">
        <v>78.75</v>
      </c>
      <c r="U340" t="inlineStr">
        <is>
          <t>Weekday</t>
        </is>
      </c>
    </row>
    <row r="341">
      <c r="A341" t="inlineStr">
        <is>
          <t>B00352</t>
        </is>
      </c>
      <c r="B341" t="inlineStr">
        <is>
          <t>C06</t>
        </is>
      </c>
      <c r="C341" t="inlineStr">
        <is>
          <t>M11</t>
        </is>
      </c>
      <c r="D341" s="1" t="n">
        <v>46094</v>
      </c>
      <c r="E341" t="inlineStr">
        <is>
          <t>21:00</t>
        </is>
      </c>
      <c r="F341" t="inlineStr">
        <is>
          <t>Screen 3</t>
        </is>
      </c>
      <c r="G341" t="inlineStr">
        <is>
          <t>Standard</t>
        </is>
      </c>
      <c r="H341" t="inlineStr">
        <is>
          <t>No Offer</t>
        </is>
      </c>
      <c r="I341" t="n">
        <v>67</v>
      </c>
      <c r="J341" t="n">
        <v>12060</v>
      </c>
      <c r="K341" t="inlineStr">
        <is>
          <t>Shadow Game</t>
        </is>
      </c>
      <c r="L341" t="inlineStr">
        <is>
          <t>Thriller</t>
        </is>
      </c>
      <c r="M341" t="inlineStr">
        <is>
          <t>Telugu</t>
        </is>
      </c>
      <c r="N341" t="inlineStr">
        <is>
          <t>SilverScreen Trichy</t>
        </is>
      </c>
      <c r="O341" t="inlineStr">
        <is>
          <t>Trichy</t>
        </is>
      </c>
      <c r="P341" t="n">
        <v>160</v>
      </c>
      <c r="Q341" t="inlineStr">
        <is>
          <t>Friday</t>
        </is>
      </c>
      <c r="R341" t="n">
        <v>0</v>
      </c>
      <c r="S341" t="inlineStr">
        <is>
          <t>Week 11</t>
        </is>
      </c>
      <c r="T341" t="n">
        <v>41.88</v>
      </c>
      <c r="U341" t="inlineStr">
        <is>
          <t>Weekday</t>
        </is>
      </c>
    </row>
    <row r="342">
      <c r="A342" t="inlineStr">
        <is>
          <t>B00353</t>
        </is>
      </c>
      <c r="B342" t="inlineStr">
        <is>
          <t>C05</t>
        </is>
      </c>
      <c r="C342" t="inlineStr">
        <is>
          <t>M02</t>
        </is>
      </c>
      <c r="D342" s="1" t="n">
        <v>46084</v>
      </c>
      <c r="E342" t="inlineStr">
        <is>
          <t>15:00</t>
        </is>
      </c>
      <c r="F342" t="inlineStr">
        <is>
          <t>Screen 1</t>
        </is>
      </c>
      <c r="G342" t="inlineStr">
        <is>
          <t>Premium</t>
        </is>
      </c>
      <c r="H342" t="inlineStr">
        <is>
          <t>Student</t>
        </is>
      </c>
      <c r="I342" t="n">
        <v>136</v>
      </c>
      <c r="J342" t="n">
        <v>30600</v>
      </c>
      <c r="K342" t="inlineStr">
        <is>
          <t>Love Beyond</t>
        </is>
      </c>
      <c r="L342" t="inlineStr">
        <is>
          <t>Romance</t>
        </is>
      </c>
      <c r="M342" t="inlineStr">
        <is>
          <t>Malayalam</t>
        </is>
      </c>
      <c r="N342" t="inlineStr">
        <is>
          <t>SilverScreen Salem</t>
        </is>
      </c>
      <c r="O342" t="inlineStr">
        <is>
          <t>Salem</t>
        </is>
      </c>
      <c r="P342" t="n">
        <v>140</v>
      </c>
      <c r="Q342" t="inlineStr">
        <is>
          <t>Tuesday</t>
        </is>
      </c>
      <c r="R342" t="n">
        <v>0</v>
      </c>
      <c r="S342" t="inlineStr">
        <is>
          <t>Week 9</t>
        </is>
      </c>
      <c r="T342" t="n">
        <v>97.14</v>
      </c>
      <c r="U342" t="inlineStr">
        <is>
          <t>Weekday</t>
        </is>
      </c>
    </row>
    <row r="343">
      <c r="A343" t="inlineStr">
        <is>
          <t>B00354</t>
        </is>
      </c>
      <c r="B343" t="inlineStr">
        <is>
          <t>C03</t>
        </is>
      </c>
      <c r="C343" t="inlineStr">
        <is>
          <t>M09</t>
        </is>
      </c>
      <c r="D343" s="1" t="n">
        <v>46057</v>
      </c>
      <c r="E343" t="inlineStr">
        <is>
          <t>15:00</t>
        </is>
      </c>
      <c r="F343" t="inlineStr">
        <is>
          <t>Screen 2</t>
        </is>
      </c>
      <c r="G343" t="inlineStr">
        <is>
          <t>Standard</t>
        </is>
      </c>
      <c r="H343" t="inlineStr">
        <is>
          <t>No Offer</t>
        </is>
      </c>
      <c r="I343" t="n">
        <v>50</v>
      </c>
      <c r="J343" t="n">
        <v>9000</v>
      </c>
      <c r="K343" t="inlineStr">
        <is>
          <t>Final Mission</t>
        </is>
      </c>
      <c r="L343" t="inlineStr">
        <is>
          <t>Action</t>
        </is>
      </c>
      <c r="M343" t="inlineStr">
        <is>
          <t>Hindi</t>
        </is>
      </c>
      <c r="N343" t="inlineStr">
        <is>
          <t>SilverScreen Bengaluru</t>
        </is>
      </c>
      <c r="O343" t="inlineStr">
        <is>
          <t>Bengaluru</t>
        </is>
      </c>
      <c r="P343" t="n">
        <v>180</v>
      </c>
      <c r="Q343" t="inlineStr">
        <is>
          <t>Wednesday</t>
        </is>
      </c>
      <c r="R343" t="n">
        <v>0</v>
      </c>
      <c r="S343" t="inlineStr">
        <is>
          <t>Week 5</t>
        </is>
      </c>
      <c r="T343" t="n">
        <v>27.78</v>
      </c>
      <c r="U343" t="inlineStr">
        <is>
          <t>Weekday</t>
        </is>
      </c>
    </row>
    <row r="344">
      <c r="A344" t="inlineStr">
        <is>
          <t>B00355</t>
        </is>
      </c>
      <c r="B344" t="inlineStr">
        <is>
          <t>C06</t>
        </is>
      </c>
      <c r="C344" t="inlineStr">
        <is>
          <t>M17</t>
        </is>
      </c>
      <c r="D344" s="1" t="n">
        <v>46041</v>
      </c>
      <c r="E344" t="inlineStr">
        <is>
          <t>21:00</t>
        </is>
      </c>
      <c r="F344" t="inlineStr">
        <is>
          <t>Screen 2</t>
        </is>
      </c>
      <c r="G344" t="inlineStr">
        <is>
          <t>Standard</t>
        </is>
      </c>
      <c r="H344" t="inlineStr">
        <is>
          <t>Student</t>
        </is>
      </c>
      <c r="I344" t="n">
        <v>131</v>
      </c>
      <c r="J344" t="n">
        <v>21222</v>
      </c>
      <c r="K344" t="inlineStr">
        <is>
          <t>Night Chase</t>
        </is>
      </c>
      <c r="L344" t="inlineStr">
        <is>
          <t>Action</t>
        </is>
      </c>
      <c r="M344" t="inlineStr">
        <is>
          <t>Telugu</t>
        </is>
      </c>
      <c r="N344" t="inlineStr">
        <is>
          <t>SilverScreen Trichy</t>
        </is>
      </c>
      <c r="O344" t="inlineStr">
        <is>
          <t>Trichy</t>
        </is>
      </c>
      <c r="P344" t="n">
        <v>160</v>
      </c>
      <c r="Q344" t="inlineStr">
        <is>
          <t>Monday</t>
        </is>
      </c>
      <c r="R344" t="n">
        <v>0</v>
      </c>
      <c r="S344" t="inlineStr">
        <is>
          <t>Week 3</t>
        </is>
      </c>
      <c r="T344" t="n">
        <v>81.88</v>
      </c>
      <c r="U344" t="inlineStr">
        <is>
          <t>Weekday</t>
        </is>
      </c>
    </row>
    <row r="345">
      <c r="A345" t="inlineStr">
        <is>
          <t>B00356</t>
        </is>
      </c>
      <c r="B345" t="inlineStr">
        <is>
          <t>C08</t>
        </is>
      </c>
      <c r="C345" t="inlineStr">
        <is>
          <t>M03</t>
        </is>
      </c>
      <c r="D345" s="1" t="n">
        <v>46052</v>
      </c>
      <c r="E345" t="inlineStr">
        <is>
          <t>15:00</t>
        </is>
      </c>
      <c r="F345" t="inlineStr">
        <is>
          <t>Screen 3</t>
        </is>
      </c>
      <c r="G345" t="inlineStr">
        <is>
          <t>Standard</t>
        </is>
      </c>
      <c r="H345" t="inlineStr">
        <is>
          <t>No Offer</t>
        </is>
      </c>
      <c r="I345" t="n">
        <v>66</v>
      </c>
      <c r="J345" t="n">
        <v>11880</v>
      </c>
      <c r="K345" t="inlineStr">
        <is>
          <t>Code Red</t>
        </is>
      </c>
      <c r="L345" t="inlineStr">
        <is>
          <t>Action</t>
        </is>
      </c>
      <c r="M345" t="inlineStr">
        <is>
          <t>Hindi</t>
        </is>
      </c>
      <c r="N345" t="inlineStr">
        <is>
          <t>SilverScreen Hyderabad</t>
        </is>
      </c>
      <c r="O345" t="inlineStr">
        <is>
          <t>Hyderabad</t>
        </is>
      </c>
      <c r="P345" t="n">
        <v>220</v>
      </c>
      <c r="Q345" t="inlineStr">
        <is>
          <t>Friday</t>
        </is>
      </c>
      <c r="R345" t="n">
        <v>0</v>
      </c>
      <c r="S345" t="inlineStr">
        <is>
          <t>Week 5</t>
        </is>
      </c>
      <c r="T345" t="n">
        <v>30</v>
      </c>
      <c r="U345" t="inlineStr">
        <is>
          <t>Weekday</t>
        </is>
      </c>
    </row>
    <row r="346">
      <c r="A346" t="inlineStr">
        <is>
          <t>B00357</t>
        </is>
      </c>
      <c r="B346" t="inlineStr">
        <is>
          <t>C03</t>
        </is>
      </c>
      <c r="C346" t="inlineStr">
        <is>
          <t>M06</t>
        </is>
      </c>
      <c r="D346" s="1" t="n">
        <v>46100</v>
      </c>
      <c r="E346" t="inlineStr">
        <is>
          <t>18:00</t>
        </is>
      </c>
      <c r="F346" t="inlineStr">
        <is>
          <t>Screen 1</t>
        </is>
      </c>
      <c r="G346" t="inlineStr">
        <is>
          <t>Standard</t>
        </is>
      </c>
      <c r="H346" t="inlineStr">
        <is>
          <t>No Offer</t>
        </is>
      </c>
      <c r="I346" t="n">
        <v>127</v>
      </c>
      <c r="J346" t="n">
        <v>22860</v>
      </c>
      <c r="K346" t="inlineStr">
        <is>
          <t>Silent Truth</t>
        </is>
      </c>
      <c r="L346" t="inlineStr">
        <is>
          <t>Thriller</t>
        </is>
      </c>
      <c r="M346" t="inlineStr">
        <is>
          <t>English</t>
        </is>
      </c>
      <c r="N346" t="inlineStr">
        <is>
          <t>SilverScreen Bengaluru</t>
        </is>
      </c>
      <c r="O346" t="inlineStr">
        <is>
          <t>Bengaluru</t>
        </is>
      </c>
      <c r="P346" t="n">
        <v>180</v>
      </c>
      <c r="Q346" t="inlineStr">
        <is>
          <t>Thursday</t>
        </is>
      </c>
      <c r="R346" t="n">
        <v>0</v>
      </c>
      <c r="S346" t="inlineStr">
        <is>
          <t>Week 12</t>
        </is>
      </c>
      <c r="T346" t="n">
        <v>70.56</v>
      </c>
      <c r="U346" t="inlineStr">
        <is>
          <t>Weekday</t>
        </is>
      </c>
    </row>
    <row r="347">
      <c r="A347" t="inlineStr">
        <is>
          <t>B00358</t>
        </is>
      </c>
      <c r="B347" t="inlineStr">
        <is>
          <t>C03</t>
        </is>
      </c>
      <c r="C347" t="inlineStr">
        <is>
          <t>M05</t>
        </is>
      </c>
      <c r="D347" s="1" t="n">
        <v>46106</v>
      </c>
      <c r="E347" t="inlineStr">
        <is>
          <t>12:00</t>
        </is>
      </c>
      <c r="F347" t="inlineStr">
        <is>
          <t>Screen 1</t>
        </is>
      </c>
      <c r="G347" t="inlineStr">
        <is>
          <t>Standard</t>
        </is>
      </c>
      <c r="H347" t="inlineStr">
        <is>
          <t>No Offer</t>
        </is>
      </c>
      <c r="I347" t="n">
        <v>91</v>
      </c>
      <c r="J347" t="n">
        <v>16380</v>
      </c>
      <c r="K347" t="inlineStr">
        <is>
          <t>Magic Forest</t>
        </is>
      </c>
      <c r="L347" t="inlineStr">
        <is>
          <t>Animation</t>
        </is>
      </c>
      <c r="M347" t="inlineStr">
        <is>
          <t>Malayalam</t>
        </is>
      </c>
      <c r="N347" t="inlineStr">
        <is>
          <t>SilverScreen Bengaluru</t>
        </is>
      </c>
      <c r="O347" t="inlineStr">
        <is>
          <t>Bengaluru</t>
        </is>
      </c>
      <c r="P347" t="n">
        <v>180</v>
      </c>
      <c r="Q347" t="inlineStr">
        <is>
          <t>Wednesday</t>
        </is>
      </c>
      <c r="R347" t="n">
        <v>0</v>
      </c>
      <c r="S347" t="inlineStr">
        <is>
          <t>Week 12</t>
        </is>
      </c>
      <c r="T347" t="n">
        <v>50.56</v>
      </c>
      <c r="U347" t="inlineStr">
        <is>
          <t>Weekday</t>
        </is>
      </c>
    </row>
    <row r="348">
      <c r="A348" t="inlineStr">
        <is>
          <t>B00359</t>
        </is>
      </c>
      <c r="B348" t="inlineStr">
        <is>
          <t>C02</t>
        </is>
      </c>
      <c r="C348" t="inlineStr">
        <is>
          <t>M05</t>
        </is>
      </c>
      <c r="D348" s="1" t="n">
        <v>46135</v>
      </c>
      <c r="E348" t="inlineStr">
        <is>
          <t>09:00</t>
        </is>
      </c>
      <c r="F348" t="inlineStr">
        <is>
          <t>Screen 1</t>
        </is>
      </c>
      <c r="G348" t="inlineStr">
        <is>
          <t>Premium</t>
        </is>
      </c>
      <c r="H348" t="inlineStr">
        <is>
          <t>Weekend Deal</t>
        </is>
      </c>
      <c r="I348" t="n">
        <v>90</v>
      </c>
      <c r="J348" t="n">
        <v>19125</v>
      </c>
      <c r="K348" t="inlineStr">
        <is>
          <t>Magic Forest</t>
        </is>
      </c>
      <c r="L348" t="inlineStr">
        <is>
          <t>Animation</t>
        </is>
      </c>
      <c r="M348" t="inlineStr">
        <is>
          <t>Malayalam</t>
        </is>
      </c>
      <c r="N348" t="inlineStr">
        <is>
          <t>SilverScreen Chennai</t>
        </is>
      </c>
      <c r="O348" t="inlineStr">
        <is>
          <t>Chennai</t>
        </is>
      </c>
      <c r="P348" t="n">
        <v>200</v>
      </c>
      <c r="Q348" t="inlineStr">
        <is>
          <t>Thursday</t>
        </is>
      </c>
      <c r="R348" t="n">
        <v>0</v>
      </c>
      <c r="S348" t="inlineStr">
        <is>
          <t>Week 17</t>
        </is>
      </c>
      <c r="T348" t="n">
        <v>45</v>
      </c>
      <c r="U348" t="inlineStr">
        <is>
          <t>Weekday</t>
        </is>
      </c>
    </row>
    <row r="349">
      <c r="A349" t="inlineStr">
        <is>
          <t>B00360</t>
        </is>
      </c>
      <c r="B349" t="inlineStr">
        <is>
          <t>C05</t>
        </is>
      </c>
      <c r="C349" t="inlineStr">
        <is>
          <t>M15</t>
        </is>
      </c>
      <c r="D349" s="1" t="n">
        <v>46047</v>
      </c>
      <c r="E349" t="inlineStr">
        <is>
          <t>21:00</t>
        </is>
      </c>
      <c r="F349" t="inlineStr">
        <is>
          <t>Screen 2</t>
        </is>
      </c>
      <c r="G349" t="inlineStr">
        <is>
          <t>Standard</t>
        </is>
      </c>
      <c r="H349" t="inlineStr">
        <is>
          <t>Weekend Deal</t>
        </is>
      </c>
      <c r="I349" t="n">
        <v>127</v>
      </c>
      <c r="J349" t="n">
        <v>19431</v>
      </c>
      <c r="K349" t="inlineStr">
        <is>
          <t>Family Time</t>
        </is>
      </c>
      <c r="L349" t="inlineStr">
        <is>
          <t>Family</t>
        </is>
      </c>
      <c r="M349" t="inlineStr">
        <is>
          <t>Telugu</t>
        </is>
      </c>
      <c r="N349" t="inlineStr">
        <is>
          <t>SilverScreen Salem</t>
        </is>
      </c>
      <c r="O349" t="inlineStr">
        <is>
          <t>Salem</t>
        </is>
      </c>
      <c r="P349" t="n">
        <v>140</v>
      </c>
      <c r="Q349" t="inlineStr">
        <is>
          <t>Sunday</t>
        </is>
      </c>
      <c r="R349" t="n">
        <v>1</v>
      </c>
      <c r="S349" t="inlineStr">
        <is>
          <t>Week 4</t>
        </is>
      </c>
      <c r="T349" t="n">
        <v>90.70999999999999</v>
      </c>
      <c r="U349" t="inlineStr">
        <is>
          <t>Weekend</t>
        </is>
      </c>
    </row>
    <row r="350">
      <c r="A350" t="inlineStr">
        <is>
          <t>B00361</t>
        </is>
      </c>
      <c r="B350" t="inlineStr">
        <is>
          <t>C06</t>
        </is>
      </c>
      <c r="C350" t="inlineStr">
        <is>
          <t>M17</t>
        </is>
      </c>
      <c r="D350" s="1" t="n">
        <v>46062</v>
      </c>
      <c r="E350" t="inlineStr">
        <is>
          <t>18:00</t>
        </is>
      </c>
      <c r="F350" t="inlineStr">
        <is>
          <t>Screen 1</t>
        </is>
      </c>
      <c r="G350" t="inlineStr">
        <is>
          <t>Standard</t>
        </is>
      </c>
      <c r="H350" t="inlineStr">
        <is>
          <t>No Offer</t>
        </is>
      </c>
      <c r="I350" t="n">
        <v>72</v>
      </c>
      <c r="J350" t="n">
        <v>12960</v>
      </c>
      <c r="K350" t="inlineStr">
        <is>
          <t>Night Chase</t>
        </is>
      </c>
      <c r="L350" t="inlineStr">
        <is>
          <t>Action</t>
        </is>
      </c>
      <c r="M350" t="inlineStr">
        <is>
          <t>Telugu</t>
        </is>
      </c>
      <c r="N350" t="inlineStr">
        <is>
          <t>SilverScreen Trichy</t>
        </is>
      </c>
      <c r="O350" t="inlineStr">
        <is>
          <t>Trichy</t>
        </is>
      </c>
      <c r="P350" t="n">
        <v>160</v>
      </c>
      <c r="Q350" t="inlineStr">
        <is>
          <t>Monday</t>
        </is>
      </c>
      <c r="R350" t="n">
        <v>0</v>
      </c>
      <c r="S350" t="inlineStr">
        <is>
          <t>Week 6</t>
        </is>
      </c>
      <c r="T350" t="n">
        <v>45</v>
      </c>
      <c r="U350" t="inlineStr">
        <is>
          <t>Weekday</t>
        </is>
      </c>
    </row>
    <row r="351">
      <c r="A351" t="inlineStr">
        <is>
          <t>B00362</t>
        </is>
      </c>
      <c r="B351" t="inlineStr">
        <is>
          <t>C01</t>
        </is>
      </c>
      <c r="C351" t="inlineStr">
        <is>
          <t>M09</t>
        </is>
      </c>
      <c r="D351" s="1" t="n">
        <v>46110</v>
      </c>
      <c r="E351" t="inlineStr">
        <is>
          <t>09:00</t>
        </is>
      </c>
      <c r="F351" t="inlineStr">
        <is>
          <t>Screen 3</t>
        </is>
      </c>
      <c r="G351" t="inlineStr">
        <is>
          <t>Recliner</t>
        </is>
      </c>
      <c r="H351" t="inlineStr">
        <is>
          <t>No Offer</t>
        </is>
      </c>
      <c r="I351" t="n">
        <v>35</v>
      </c>
      <c r="J351" t="n">
        <v>12250</v>
      </c>
      <c r="K351" t="inlineStr">
        <is>
          <t>Final Mission</t>
        </is>
      </c>
      <c r="L351" t="inlineStr">
        <is>
          <t>Action</t>
        </is>
      </c>
      <c r="M351" t="inlineStr">
        <is>
          <t>Hindi</t>
        </is>
      </c>
      <c r="N351" t="inlineStr">
        <is>
          <t>SilverScreen Coimbatore</t>
        </is>
      </c>
      <c r="O351" t="inlineStr">
        <is>
          <t>Coimbatore</t>
        </is>
      </c>
      <c r="P351" t="n">
        <v>150</v>
      </c>
      <c r="Q351" t="inlineStr">
        <is>
          <t>Sunday</t>
        </is>
      </c>
      <c r="R351" t="n">
        <v>1</v>
      </c>
      <c r="S351" t="inlineStr">
        <is>
          <t>Week 13</t>
        </is>
      </c>
      <c r="T351" t="n">
        <v>23.33</v>
      </c>
      <c r="U351" t="inlineStr">
        <is>
          <t>Weekend</t>
        </is>
      </c>
    </row>
    <row r="352">
      <c r="A352" t="inlineStr">
        <is>
          <t>B00364</t>
        </is>
      </c>
      <c r="B352" t="inlineStr">
        <is>
          <t>C07</t>
        </is>
      </c>
      <c r="C352" t="inlineStr">
        <is>
          <t>M20</t>
        </is>
      </c>
      <c r="D352" s="1" t="n">
        <v>46048</v>
      </c>
      <c r="E352" t="inlineStr">
        <is>
          <t>21:00</t>
        </is>
      </c>
      <c r="F352" t="inlineStr">
        <is>
          <t>Screen 2</t>
        </is>
      </c>
      <c r="G352" t="inlineStr">
        <is>
          <t>Premium</t>
        </is>
      </c>
      <c r="H352" t="inlineStr">
        <is>
          <t>No Offer</t>
        </is>
      </c>
      <c r="I352" t="n">
        <v>92</v>
      </c>
      <c r="J352" t="n">
        <v>23000</v>
      </c>
      <c r="K352" t="inlineStr">
        <is>
          <t>The Champion</t>
        </is>
      </c>
      <c r="L352" t="inlineStr">
        <is>
          <t>Sports</t>
        </is>
      </c>
      <c r="M352" t="inlineStr">
        <is>
          <t>Telugu</t>
        </is>
      </c>
      <c r="N352" t="inlineStr">
        <is>
          <t>SilverScreen Kochi</t>
        </is>
      </c>
      <c r="O352" t="inlineStr">
        <is>
          <t>Kochi</t>
        </is>
      </c>
      <c r="P352" t="n">
        <v>170</v>
      </c>
      <c r="Q352" t="inlineStr">
        <is>
          <t>Monday</t>
        </is>
      </c>
      <c r="R352" t="n">
        <v>1</v>
      </c>
      <c r="S352" t="inlineStr">
        <is>
          <t>Week 4</t>
        </is>
      </c>
      <c r="T352" t="n">
        <v>54.12</v>
      </c>
      <c r="U352" t="inlineStr">
        <is>
          <t>Weekday</t>
        </is>
      </c>
    </row>
    <row r="353">
      <c r="A353" t="inlineStr">
        <is>
          <t>B00365</t>
        </is>
      </c>
      <c r="B353" t="inlineStr">
        <is>
          <t>C08</t>
        </is>
      </c>
      <c r="C353" t="inlineStr">
        <is>
          <t>M17</t>
        </is>
      </c>
      <c r="D353" s="1" t="n">
        <v>46124</v>
      </c>
      <c r="E353" t="inlineStr">
        <is>
          <t>18:00</t>
        </is>
      </c>
      <c r="F353" t="inlineStr">
        <is>
          <t>Screen 1</t>
        </is>
      </c>
      <c r="G353" t="inlineStr">
        <is>
          <t>Standard</t>
        </is>
      </c>
      <c r="H353" t="inlineStr">
        <is>
          <t>No Offer</t>
        </is>
      </c>
      <c r="I353" t="n">
        <v>93</v>
      </c>
      <c r="J353" t="n">
        <v>16740</v>
      </c>
      <c r="K353" t="inlineStr">
        <is>
          <t>Night Chase</t>
        </is>
      </c>
      <c r="L353" t="inlineStr">
        <is>
          <t>Action</t>
        </is>
      </c>
      <c r="M353" t="inlineStr">
        <is>
          <t>Telugu</t>
        </is>
      </c>
      <c r="N353" t="inlineStr">
        <is>
          <t>SilverScreen Hyderabad</t>
        </is>
      </c>
      <c r="O353" t="inlineStr">
        <is>
          <t>Hyderabad</t>
        </is>
      </c>
      <c r="P353" t="n">
        <v>220</v>
      </c>
      <c r="Q353" t="inlineStr">
        <is>
          <t>Sunday</t>
        </is>
      </c>
      <c r="R353" t="n">
        <v>1</v>
      </c>
      <c r="S353" t="inlineStr">
        <is>
          <t>Week 15</t>
        </is>
      </c>
      <c r="T353" t="n">
        <v>42.27</v>
      </c>
      <c r="U353" t="inlineStr">
        <is>
          <t>Weekend</t>
        </is>
      </c>
    </row>
    <row r="354">
      <c r="A354" t="inlineStr">
        <is>
          <t>B00366</t>
        </is>
      </c>
      <c r="B354" t="inlineStr">
        <is>
          <t>C01</t>
        </is>
      </c>
      <c r="C354" t="inlineStr">
        <is>
          <t>M10</t>
        </is>
      </c>
      <c r="D354" s="1" t="n">
        <v>46109</v>
      </c>
      <c r="E354" t="inlineStr">
        <is>
          <t>09:00</t>
        </is>
      </c>
      <c r="F354" t="inlineStr">
        <is>
          <t>Screen 3</t>
        </is>
      </c>
      <c r="G354" t="inlineStr">
        <is>
          <t>Standard</t>
        </is>
      </c>
      <c r="H354" t="inlineStr">
        <is>
          <t>Weekend Deal</t>
        </is>
      </c>
      <c r="I354" t="n">
        <v>100</v>
      </c>
      <c r="J354" t="n">
        <v>15300</v>
      </c>
      <c r="K354" t="inlineStr">
        <is>
          <t>Dream Journey</t>
        </is>
      </c>
      <c r="L354" t="inlineStr">
        <is>
          <t>Romance</t>
        </is>
      </c>
      <c r="M354" t="inlineStr">
        <is>
          <t>Malayalam</t>
        </is>
      </c>
      <c r="N354" t="inlineStr">
        <is>
          <t>SilverScreen Coimbatore</t>
        </is>
      </c>
      <c r="O354" t="inlineStr">
        <is>
          <t>Coimbatore</t>
        </is>
      </c>
      <c r="P354" t="n">
        <v>150</v>
      </c>
      <c r="Q354" t="inlineStr">
        <is>
          <t>Saturday</t>
        </is>
      </c>
      <c r="R354" t="n">
        <v>1</v>
      </c>
      <c r="S354" t="inlineStr">
        <is>
          <t>Week 13</t>
        </is>
      </c>
      <c r="T354" t="n">
        <v>66.67</v>
      </c>
      <c r="U354" t="inlineStr">
        <is>
          <t>Weekend</t>
        </is>
      </c>
    </row>
    <row r="355">
      <c r="A355" t="inlineStr">
        <is>
          <t>B00367</t>
        </is>
      </c>
      <c r="B355" t="inlineStr">
        <is>
          <t>C05</t>
        </is>
      </c>
      <c r="C355" t="inlineStr">
        <is>
          <t>M03</t>
        </is>
      </c>
      <c r="D355" s="1" t="n">
        <v>46044</v>
      </c>
      <c r="E355" t="inlineStr">
        <is>
          <t>09:00</t>
        </is>
      </c>
      <c r="F355" t="inlineStr">
        <is>
          <t>Screen 2</t>
        </is>
      </c>
      <c r="G355" t="inlineStr">
        <is>
          <t>Premium</t>
        </is>
      </c>
      <c r="H355" t="inlineStr">
        <is>
          <t>Weekend Deal</t>
        </is>
      </c>
      <c r="I355" t="n">
        <v>31</v>
      </c>
      <c r="J355" t="n">
        <v>6587.5</v>
      </c>
      <c r="K355" t="inlineStr">
        <is>
          <t>Code Red</t>
        </is>
      </c>
      <c r="L355" t="inlineStr">
        <is>
          <t>Action</t>
        </is>
      </c>
      <c r="M355" t="inlineStr">
        <is>
          <t>Hindi</t>
        </is>
      </c>
      <c r="N355" t="inlineStr">
        <is>
          <t>SilverScreen Salem</t>
        </is>
      </c>
      <c r="O355" t="inlineStr">
        <is>
          <t>Salem</t>
        </is>
      </c>
      <c r="P355" t="n">
        <v>140</v>
      </c>
      <c r="Q355" t="inlineStr">
        <is>
          <t>Thursday</t>
        </is>
      </c>
      <c r="R355" t="n">
        <v>0</v>
      </c>
      <c r="S355" t="inlineStr">
        <is>
          <t>Week 4</t>
        </is>
      </c>
      <c r="T355" t="n">
        <v>22.14</v>
      </c>
      <c r="U355" t="inlineStr">
        <is>
          <t>Weekday</t>
        </is>
      </c>
    </row>
    <row r="356">
      <c r="A356" t="inlineStr">
        <is>
          <t>B00369</t>
        </is>
      </c>
      <c r="B356" t="inlineStr">
        <is>
          <t>C05</t>
        </is>
      </c>
      <c r="C356" t="inlineStr">
        <is>
          <t>M18</t>
        </is>
      </c>
      <c r="D356" s="1" t="n">
        <v>46105</v>
      </c>
      <c r="E356" t="inlineStr">
        <is>
          <t>15:00</t>
        </is>
      </c>
      <c r="F356" t="inlineStr">
        <is>
          <t>Screen 1</t>
        </is>
      </c>
      <c r="G356" t="inlineStr">
        <is>
          <t>Premium</t>
        </is>
      </c>
      <c r="H356" t="inlineStr">
        <is>
          <t>No Offer</t>
        </is>
      </c>
      <c r="I356" t="n">
        <v>89</v>
      </c>
      <c r="J356" t="n">
        <v>22250</v>
      </c>
      <c r="K356" t="inlineStr">
        <is>
          <t>Broken Promise</t>
        </is>
      </c>
      <c r="L356" t="inlineStr">
        <is>
          <t>Romance</t>
        </is>
      </c>
      <c r="M356" t="inlineStr">
        <is>
          <t>Malayalam</t>
        </is>
      </c>
      <c r="N356" t="inlineStr">
        <is>
          <t>SilverScreen Salem</t>
        </is>
      </c>
      <c r="O356" t="inlineStr">
        <is>
          <t>Salem</t>
        </is>
      </c>
      <c r="P356" t="n">
        <v>140</v>
      </c>
      <c r="Q356" t="inlineStr">
        <is>
          <t>Tuesday</t>
        </is>
      </c>
      <c r="R356" t="n">
        <v>0</v>
      </c>
      <c r="S356" t="inlineStr">
        <is>
          <t>Week 12</t>
        </is>
      </c>
      <c r="T356" t="n">
        <v>63.57</v>
      </c>
      <c r="U356" t="inlineStr">
        <is>
          <t>Weekday</t>
        </is>
      </c>
    </row>
    <row r="357">
      <c r="A357" t="inlineStr">
        <is>
          <t>B00370</t>
        </is>
      </c>
      <c r="B357" t="inlineStr">
        <is>
          <t>C08</t>
        </is>
      </c>
      <c r="C357" t="inlineStr">
        <is>
          <t>M17</t>
        </is>
      </c>
      <c r="D357" s="1" t="n">
        <v>46132</v>
      </c>
      <c r="E357" t="inlineStr">
        <is>
          <t>09:00</t>
        </is>
      </c>
      <c r="F357" t="inlineStr">
        <is>
          <t>Screen 1</t>
        </is>
      </c>
      <c r="G357" t="inlineStr">
        <is>
          <t>Standard</t>
        </is>
      </c>
      <c r="H357" t="inlineStr">
        <is>
          <t>Weekend Deal</t>
        </is>
      </c>
      <c r="I357" t="n">
        <v>60</v>
      </c>
      <c r="J357" t="n">
        <v>9180</v>
      </c>
      <c r="K357" t="inlineStr">
        <is>
          <t>Night Chase</t>
        </is>
      </c>
      <c r="L357" t="inlineStr">
        <is>
          <t>Action</t>
        </is>
      </c>
      <c r="M357" t="inlineStr">
        <is>
          <t>Telugu</t>
        </is>
      </c>
      <c r="N357" t="inlineStr">
        <is>
          <t>SilverScreen Hyderabad</t>
        </is>
      </c>
      <c r="O357" t="inlineStr">
        <is>
          <t>Hyderabad</t>
        </is>
      </c>
      <c r="P357" t="n">
        <v>220</v>
      </c>
      <c r="Q357" t="inlineStr">
        <is>
          <t>Monday</t>
        </is>
      </c>
      <c r="R357" t="n">
        <v>0</v>
      </c>
      <c r="S357" t="inlineStr">
        <is>
          <t>Week 16</t>
        </is>
      </c>
      <c r="T357" t="n">
        <v>27.27</v>
      </c>
      <c r="U357" t="inlineStr">
        <is>
          <t>Weekday</t>
        </is>
      </c>
    </row>
    <row r="358">
      <c r="A358" t="inlineStr">
        <is>
          <t>B00371</t>
        </is>
      </c>
      <c r="B358" t="inlineStr">
        <is>
          <t>C03</t>
        </is>
      </c>
      <c r="C358" t="inlineStr">
        <is>
          <t>M03</t>
        </is>
      </c>
      <c r="D358" s="1" t="n">
        <v>46073</v>
      </c>
      <c r="E358" t="inlineStr">
        <is>
          <t>12:00</t>
        </is>
      </c>
      <c r="F358" t="inlineStr">
        <is>
          <t>Screen 3</t>
        </is>
      </c>
      <c r="G358" t="inlineStr">
        <is>
          <t>Standard</t>
        </is>
      </c>
      <c r="H358" t="inlineStr">
        <is>
          <t>Weekend Deal</t>
        </is>
      </c>
      <c r="I358" t="n">
        <v>78</v>
      </c>
      <c r="J358" t="n">
        <v>11934</v>
      </c>
      <c r="K358" t="inlineStr">
        <is>
          <t>Code Red</t>
        </is>
      </c>
      <c r="L358" t="inlineStr">
        <is>
          <t>Action</t>
        </is>
      </c>
      <c r="M358" t="inlineStr">
        <is>
          <t>Hindi</t>
        </is>
      </c>
      <c r="N358" t="inlineStr">
        <is>
          <t>SilverScreen Bengaluru</t>
        </is>
      </c>
      <c r="O358" t="inlineStr">
        <is>
          <t>Bengaluru</t>
        </is>
      </c>
      <c r="P358" t="n">
        <v>180</v>
      </c>
      <c r="Q358" t="inlineStr">
        <is>
          <t>Friday</t>
        </is>
      </c>
      <c r="R358" t="n">
        <v>0</v>
      </c>
      <c r="S358" t="inlineStr">
        <is>
          <t>Week 8</t>
        </is>
      </c>
      <c r="T358" t="n">
        <v>43.33</v>
      </c>
      <c r="U358" t="inlineStr">
        <is>
          <t>Weekday</t>
        </is>
      </c>
    </row>
    <row r="359">
      <c r="A359" t="inlineStr">
        <is>
          <t>B00372</t>
        </is>
      </c>
      <c r="B359" t="inlineStr">
        <is>
          <t>C04</t>
        </is>
      </c>
      <c r="C359" t="inlineStr">
        <is>
          <t>M03</t>
        </is>
      </c>
      <c r="D359" s="1" t="n">
        <v>46025</v>
      </c>
      <c r="E359" t="inlineStr">
        <is>
          <t>18:00</t>
        </is>
      </c>
      <c r="F359" t="inlineStr">
        <is>
          <t>Screen 1</t>
        </is>
      </c>
      <c r="G359" t="inlineStr">
        <is>
          <t>Standard</t>
        </is>
      </c>
      <c r="H359" t="inlineStr">
        <is>
          <t>No Offer</t>
        </is>
      </c>
      <c r="I359" t="n">
        <v>108</v>
      </c>
      <c r="J359" t="n">
        <v>19440</v>
      </c>
      <c r="K359" t="inlineStr">
        <is>
          <t>Code Red</t>
        </is>
      </c>
      <c r="L359" t="inlineStr">
        <is>
          <t>Action</t>
        </is>
      </c>
      <c r="M359" t="inlineStr">
        <is>
          <t>Hindi</t>
        </is>
      </c>
      <c r="N359" t="inlineStr">
        <is>
          <t>SilverScreen Madurai</t>
        </is>
      </c>
      <c r="O359" t="inlineStr">
        <is>
          <t>Madurai</t>
        </is>
      </c>
      <c r="P359" t="n">
        <v>120</v>
      </c>
      <c r="Q359" t="inlineStr">
        <is>
          <t>Saturday</t>
        </is>
      </c>
      <c r="R359" t="n">
        <v>1</v>
      </c>
      <c r="S359" t="inlineStr">
        <is>
          <t>Week 1</t>
        </is>
      </c>
      <c r="T359" t="n">
        <v>90</v>
      </c>
      <c r="U359" t="inlineStr">
        <is>
          <t>Weekend</t>
        </is>
      </c>
    </row>
    <row r="360">
      <c r="A360" t="inlineStr">
        <is>
          <t>B00373</t>
        </is>
      </c>
      <c r="B360" t="inlineStr">
        <is>
          <t>C03</t>
        </is>
      </c>
      <c r="C360" t="inlineStr">
        <is>
          <t>M06</t>
        </is>
      </c>
      <c r="D360" s="1" t="n">
        <v>46064</v>
      </c>
      <c r="E360" t="inlineStr">
        <is>
          <t>09:00</t>
        </is>
      </c>
      <c r="F360" t="inlineStr">
        <is>
          <t>Screen 3</t>
        </is>
      </c>
      <c r="G360" t="inlineStr">
        <is>
          <t>Standard</t>
        </is>
      </c>
      <c r="H360" t="inlineStr">
        <is>
          <t>No Offer</t>
        </is>
      </c>
      <c r="I360" t="n">
        <v>43</v>
      </c>
      <c r="J360" t="n">
        <v>7740</v>
      </c>
      <c r="K360" t="inlineStr">
        <is>
          <t>Silent Truth</t>
        </is>
      </c>
      <c r="L360" t="inlineStr">
        <is>
          <t>Thriller</t>
        </is>
      </c>
      <c r="M360" t="inlineStr">
        <is>
          <t>English</t>
        </is>
      </c>
      <c r="N360" t="inlineStr">
        <is>
          <t>SilverScreen Bengaluru</t>
        </is>
      </c>
      <c r="O360" t="inlineStr">
        <is>
          <t>Bengaluru</t>
        </is>
      </c>
      <c r="P360" t="n">
        <v>180</v>
      </c>
      <c r="Q360" t="inlineStr">
        <is>
          <t>Wednesday</t>
        </is>
      </c>
      <c r="R360" t="n">
        <v>0</v>
      </c>
      <c r="S360" t="inlineStr">
        <is>
          <t>Week 6</t>
        </is>
      </c>
      <c r="T360" t="n">
        <v>23.89</v>
      </c>
      <c r="U360" t="inlineStr">
        <is>
          <t>Weekday</t>
        </is>
      </c>
    </row>
    <row r="361">
      <c r="A361" t="inlineStr">
        <is>
          <t>B00374</t>
        </is>
      </c>
      <c r="B361" t="inlineStr">
        <is>
          <t>C08</t>
        </is>
      </c>
      <c r="C361" t="inlineStr">
        <is>
          <t>M13</t>
        </is>
      </c>
      <c r="D361" s="1" t="n">
        <v>46041</v>
      </c>
      <c r="E361" t="inlineStr">
        <is>
          <t>21:00</t>
        </is>
      </c>
      <c r="F361" t="inlineStr">
        <is>
          <t>Screen 2</t>
        </is>
      </c>
      <c r="G361" t="inlineStr">
        <is>
          <t>Premium</t>
        </is>
      </c>
      <c r="H361" t="inlineStr">
        <is>
          <t>No Offer</t>
        </is>
      </c>
      <c r="I361" t="n">
        <v>99</v>
      </c>
      <c r="J361" t="n">
        <v>24750</v>
      </c>
      <c r="K361" t="inlineStr">
        <is>
          <t>Space Explorer</t>
        </is>
      </c>
      <c r="L361" t="inlineStr">
        <is>
          <t>Sci-Fi</t>
        </is>
      </c>
      <c r="M361" t="inlineStr">
        <is>
          <t>Malayalam</t>
        </is>
      </c>
      <c r="N361" t="inlineStr">
        <is>
          <t>SilverScreen Hyderabad</t>
        </is>
      </c>
      <c r="O361" t="inlineStr">
        <is>
          <t>Hyderabad</t>
        </is>
      </c>
      <c r="P361" t="n">
        <v>220</v>
      </c>
      <c r="Q361" t="inlineStr">
        <is>
          <t>Monday</t>
        </is>
      </c>
      <c r="R361" t="n">
        <v>0</v>
      </c>
      <c r="S361" t="inlineStr">
        <is>
          <t>Week 3</t>
        </is>
      </c>
      <c r="T361" t="n">
        <v>45</v>
      </c>
      <c r="U361" t="inlineStr">
        <is>
          <t>Weekday</t>
        </is>
      </c>
    </row>
    <row r="362">
      <c r="A362" t="inlineStr">
        <is>
          <t>B00375</t>
        </is>
      </c>
      <c r="B362" t="inlineStr">
        <is>
          <t>C01</t>
        </is>
      </c>
      <c r="C362" t="inlineStr">
        <is>
          <t>M15</t>
        </is>
      </c>
      <c r="D362" s="1" t="n">
        <v>46095</v>
      </c>
      <c r="E362" t="inlineStr">
        <is>
          <t>12:00</t>
        </is>
      </c>
      <c r="F362" t="inlineStr">
        <is>
          <t>Screen 3</t>
        </is>
      </c>
      <c r="G362" t="inlineStr">
        <is>
          <t>Standard</t>
        </is>
      </c>
      <c r="H362" t="inlineStr">
        <is>
          <t>No Offer</t>
        </is>
      </c>
      <c r="I362" t="n">
        <v>111</v>
      </c>
      <c r="J362" t="n">
        <v>19980</v>
      </c>
      <c r="K362" t="inlineStr">
        <is>
          <t>Family Time</t>
        </is>
      </c>
      <c r="L362" t="inlineStr">
        <is>
          <t>Family</t>
        </is>
      </c>
      <c r="M362" t="inlineStr">
        <is>
          <t>Telugu</t>
        </is>
      </c>
      <c r="N362" t="inlineStr">
        <is>
          <t>SilverScreen Coimbatore</t>
        </is>
      </c>
      <c r="O362" t="inlineStr">
        <is>
          <t>Coimbatore</t>
        </is>
      </c>
      <c r="P362" t="n">
        <v>150</v>
      </c>
      <c r="Q362" t="inlineStr">
        <is>
          <t>Saturday</t>
        </is>
      </c>
      <c r="R362" t="n">
        <v>1</v>
      </c>
      <c r="S362" t="inlineStr">
        <is>
          <t>Week 11</t>
        </is>
      </c>
      <c r="T362" t="n">
        <v>74</v>
      </c>
      <c r="U362" t="inlineStr">
        <is>
          <t>Weekend</t>
        </is>
      </c>
    </row>
    <row r="363">
      <c r="A363" t="inlineStr">
        <is>
          <t>B00376</t>
        </is>
      </c>
      <c r="B363" t="inlineStr">
        <is>
          <t>C08</t>
        </is>
      </c>
      <c r="C363" t="inlineStr">
        <is>
          <t>M09</t>
        </is>
      </c>
      <c r="D363" s="1" t="n">
        <v>46050</v>
      </c>
      <c r="E363" t="inlineStr">
        <is>
          <t>09:00</t>
        </is>
      </c>
      <c r="F363" t="inlineStr">
        <is>
          <t>Screen 3</t>
        </is>
      </c>
      <c r="G363" t="inlineStr">
        <is>
          <t>Recliner</t>
        </is>
      </c>
      <c r="H363" t="inlineStr">
        <is>
          <t>No Offer</t>
        </is>
      </c>
      <c r="I363" t="n">
        <v>111</v>
      </c>
      <c r="J363" t="n">
        <v>38850</v>
      </c>
      <c r="K363" t="inlineStr">
        <is>
          <t>Final Mission</t>
        </is>
      </c>
      <c r="L363" t="inlineStr">
        <is>
          <t>Action</t>
        </is>
      </c>
      <c r="M363" t="inlineStr">
        <is>
          <t>Hindi</t>
        </is>
      </c>
      <c r="N363" t="inlineStr">
        <is>
          <t>SilverScreen Hyderabad</t>
        </is>
      </c>
      <c r="O363" t="inlineStr">
        <is>
          <t>Hyderabad</t>
        </is>
      </c>
      <c r="P363" t="n">
        <v>220</v>
      </c>
      <c r="Q363" t="inlineStr">
        <is>
          <t>Wednesday</t>
        </is>
      </c>
      <c r="R363" t="n">
        <v>0</v>
      </c>
      <c r="S363" t="inlineStr">
        <is>
          <t>Week 4</t>
        </is>
      </c>
      <c r="T363" t="n">
        <v>50.45</v>
      </c>
      <c r="U363" t="inlineStr">
        <is>
          <t>Weekday</t>
        </is>
      </c>
    </row>
    <row r="364">
      <c r="A364" t="inlineStr">
        <is>
          <t>B00377</t>
        </is>
      </c>
      <c r="B364" t="inlineStr">
        <is>
          <t>C01</t>
        </is>
      </c>
      <c r="C364" t="inlineStr">
        <is>
          <t>M04</t>
        </is>
      </c>
      <c r="D364" s="1" t="n">
        <v>46106</v>
      </c>
      <c r="E364" t="inlineStr">
        <is>
          <t>12:00</t>
        </is>
      </c>
      <c r="F364" t="inlineStr">
        <is>
          <t>Screen 3</t>
        </is>
      </c>
      <c r="G364" t="inlineStr">
        <is>
          <t>Recliner</t>
        </is>
      </c>
      <c r="H364" t="inlineStr">
        <is>
          <t>No Offer</t>
        </is>
      </c>
      <c r="I364" t="n">
        <v>100</v>
      </c>
      <c r="J364" t="n">
        <v>35000</v>
      </c>
      <c r="K364" t="inlineStr">
        <is>
          <t>The Last Kingdom</t>
        </is>
      </c>
      <c r="L364" t="inlineStr">
        <is>
          <t>Drama</t>
        </is>
      </c>
      <c r="M364" t="inlineStr">
        <is>
          <t>Malayalam</t>
        </is>
      </c>
      <c r="N364" t="inlineStr">
        <is>
          <t>SilverScreen Coimbatore</t>
        </is>
      </c>
      <c r="O364" t="inlineStr">
        <is>
          <t>Coimbatore</t>
        </is>
      </c>
      <c r="P364" t="n">
        <v>150</v>
      </c>
      <c r="Q364" t="inlineStr">
        <is>
          <t>Wednesday</t>
        </is>
      </c>
      <c r="R364" t="n">
        <v>0</v>
      </c>
      <c r="S364" t="inlineStr">
        <is>
          <t>Week 12</t>
        </is>
      </c>
      <c r="T364" t="n">
        <v>66.67</v>
      </c>
      <c r="U364" t="inlineStr">
        <is>
          <t>Weekday</t>
        </is>
      </c>
    </row>
    <row r="365">
      <c r="A365" t="inlineStr">
        <is>
          <t>B00378</t>
        </is>
      </c>
      <c r="B365" t="inlineStr">
        <is>
          <t>C04</t>
        </is>
      </c>
      <c r="C365" t="inlineStr">
        <is>
          <t>M14</t>
        </is>
      </c>
      <c r="D365" s="1" t="n">
        <v>46067</v>
      </c>
      <c r="E365" t="inlineStr">
        <is>
          <t>12:00</t>
        </is>
      </c>
      <c r="F365" t="inlineStr">
        <is>
          <t>Screen 2</t>
        </is>
      </c>
      <c r="G365" t="inlineStr">
        <is>
          <t>Standard</t>
        </is>
      </c>
      <c r="H365" t="inlineStr">
        <is>
          <t>Student</t>
        </is>
      </c>
      <c r="I365" t="n">
        <v>90</v>
      </c>
      <c r="J365" t="n">
        <v>14580</v>
      </c>
      <c r="K365" t="inlineStr">
        <is>
          <t>Hidden Secret</t>
        </is>
      </c>
      <c r="L365" t="inlineStr">
        <is>
          <t>Mystery</t>
        </is>
      </c>
      <c r="M365" t="inlineStr">
        <is>
          <t>English</t>
        </is>
      </c>
      <c r="N365" t="inlineStr">
        <is>
          <t>SilverScreen Madurai</t>
        </is>
      </c>
      <c r="O365" t="inlineStr">
        <is>
          <t>Madurai</t>
        </is>
      </c>
      <c r="P365" t="n">
        <v>120</v>
      </c>
      <c r="Q365" t="inlineStr">
        <is>
          <t>Saturday</t>
        </is>
      </c>
      <c r="R365" t="n">
        <v>1</v>
      </c>
      <c r="S365" t="inlineStr">
        <is>
          <t>Week 7</t>
        </is>
      </c>
      <c r="T365" t="n">
        <v>75</v>
      </c>
      <c r="U365" t="inlineStr">
        <is>
          <t>Weekend</t>
        </is>
      </c>
    </row>
    <row r="366">
      <c r="A366" t="inlineStr">
        <is>
          <t>B00379</t>
        </is>
      </c>
      <c r="B366" t="inlineStr">
        <is>
          <t>C04</t>
        </is>
      </c>
      <c r="C366" t="inlineStr">
        <is>
          <t>M05</t>
        </is>
      </c>
      <c r="D366" s="1" t="n">
        <v>46093</v>
      </c>
      <c r="E366" t="inlineStr">
        <is>
          <t>15:00</t>
        </is>
      </c>
      <c r="F366" t="inlineStr">
        <is>
          <t>Screen 1</t>
        </is>
      </c>
      <c r="G366" t="inlineStr">
        <is>
          <t>Standard</t>
        </is>
      </c>
      <c r="H366" t="inlineStr">
        <is>
          <t>No Offer</t>
        </is>
      </c>
      <c r="I366" t="n">
        <v>84</v>
      </c>
      <c r="J366" t="n">
        <v>15120</v>
      </c>
      <c r="K366" t="inlineStr">
        <is>
          <t>Magic Forest</t>
        </is>
      </c>
      <c r="L366" t="inlineStr">
        <is>
          <t>Animation</t>
        </is>
      </c>
      <c r="M366" t="inlineStr">
        <is>
          <t>Malayalam</t>
        </is>
      </c>
      <c r="N366" t="inlineStr">
        <is>
          <t>SilverScreen Madurai</t>
        </is>
      </c>
      <c r="O366" t="inlineStr">
        <is>
          <t>Madurai</t>
        </is>
      </c>
      <c r="P366" t="n">
        <v>120</v>
      </c>
      <c r="Q366" t="inlineStr">
        <is>
          <t>Thursday</t>
        </is>
      </c>
      <c r="R366" t="n">
        <v>0</v>
      </c>
      <c r="S366" t="inlineStr">
        <is>
          <t>Week 11</t>
        </is>
      </c>
      <c r="T366" t="n">
        <v>70</v>
      </c>
      <c r="U366" t="inlineStr">
        <is>
          <t>Weekday</t>
        </is>
      </c>
    </row>
    <row r="367">
      <c r="A367" t="inlineStr">
        <is>
          <t>B00380</t>
        </is>
      </c>
      <c r="B367" t="inlineStr">
        <is>
          <t>C06</t>
        </is>
      </c>
      <c r="C367" t="inlineStr">
        <is>
          <t>M02</t>
        </is>
      </c>
      <c r="D367" s="1" t="n">
        <v>46100</v>
      </c>
      <c r="E367" t="inlineStr">
        <is>
          <t>12:00</t>
        </is>
      </c>
      <c r="F367" t="inlineStr">
        <is>
          <t>Screen 2</t>
        </is>
      </c>
      <c r="G367" t="inlineStr">
        <is>
          <t>Premium</t>
        </is>
      </c>
      <c r="H367" t="inlineStr">
        <is>
          <t>No Offer</t>
        </is>
      </c>
      <c r="I367" t="n">
        <v>71</v>
      </c>
      <c r="J367" t="n">
        <v>17750</v>
      </c>
      <c r="K367" t="inlineStr">
        <is>
          <t>Love Beyond</t>
        </is>
      </c>
      <c r="L367" t="inlineStr">
        <is>
          <t>Romance</t>
        </is>
      </c>
      <c r="M367" t="inlineStr">
        <is>
          <t>Malayalam</t>
        </is>
      </c>
      <c r="N367" t="inlineStr">
        <is>
          <t>SilverScreen Trichy</t>
        </is>
      </c>
      <c r="O367" t="inlineStr">
        <is>
          <t>Trichy</t>
        </is>
      </c>
      <c r="P367" t="n">
        <v>160</v>
      </c>
      <c r="Q367" t="inlineStr">
        <is>
          <t>Thursday</t>
        </is>
      </c>
      <c r="R367" t="n">
        <v>0</v>
      </c>
      <c r="S367" t="inlineStr">
        <is>
          <t>Week 12</t>
        </is>
      </c>
      <c r="T367" t="n">
        <v>44.38</v>
      </c>
      <c r="U367" t="inlineStr">
        <is>
          <t>Weekday</t>
        </is>
      </c>
    </row>
    <row r="368">
      <c r="A368" t="inlineStr">
        <is>
          <t>B00381</t>
        </is>
      </c>
      <c r="B368" t="inlineStr">
        <is>
          <t>C05</t>
        </is>
      </c>
      <c r="C368" t="inlineStr">
        <is>
          <t>M11</t>
        </is>
      </c>
      <c r="D368" s="1" t="n">
        <v>46085</v>
      </c>
      <c r="E368" t="inlineStr">
        <is>
          <t>15:00</t>
        </is>
      </c>
      <c r="F368" t="inlineStr">
        <is>
          <t>Screen 1</t>
        </is>
      </c>
      <c r="G368" t="inlineStr">
        <is>
          <t>Recliner</t>
        </is>
      </c>
      <c r="H368" t="inlineStr">
        <is>
          <t>No Offer</t>
        </is>
      </c>
      <c r="I368" t="n">
        <v>49</v>
      </c>
      <c r="J368" t="n">
        <v>17150</v>
      </c>
      <c r="K368" t="inlineStr">
        <is>
          <t>Shadow Game</t>
        </is>
      </c>
      <c r="L368" t="inlineStr">
        <is>
          <t>Thriller</t>
        </is>
      </c>
      <c r="M368" t="inlineStr">
        <is>
          <t>Telugu</t>
        </is>
      </c>
      <c r="N368" t="inlineStr">
        <is>
          <t>SilverScreen Salem</t>
        </is>
      </c>
      <c r="O368" t="inlineStr">
        <is>
          <t>Salem</t>
        </is>
      </c>
      <c r="P368" t="n">
        <v>140</v>
      </c>
      <c r="Q368" t="inlineStr">
        <is>
          <t>Wednesday</t>
        </is>
      </c>
      <c r="R368" t="n">
        <v>1</v>
      </c>
      <c r="S368" t="inlineStr">
        <is>
          <t>Week 9</t>
        </is>
      </c>
      <c r="T368" t="n">
        <v>35</v>
      </c>
      <c r="U368" t="inlineStr">
        <is>
          <t>Weekday</t>
        </is>
      </c>
    </row>
    <row r="369">
      <c r="A369" t="inlineStr">
        <is>
          <t>B00382</t>
        </is>
      </c>
      <c r="B369" t="inlineStr">
        <is>
          <t>C06</t>
        </is>
      </c>
      <c r="C369" t="inlineStr">
        <is>
          <t>M09</t>
        </is>
      </c>
      <c r="D369" s="1" t="n">
        <v>46095</v>
      </c>
      <c r="E369" t="inlineStr">
        <is>
          <t>18:00</t>
        </is>
      </c>
      <c r="F369" t="inlineStr">
        <is>
          <t>Screen 3</t>
        </is>
      </c>
      <c r="G369" t="inlineStr">
        <is>
          <t>Standard</t>
        </is>
      </c>
      <c r="H369" t="inlineStr">
        <is>
          <t>Weekend Deal</t>
        </is>
      </c>
      <c r="I369" t="n">
        <v>118</v>
      </c>
      <c r="J369" t="n">
        <v>18054</v>
      </c>
      <c r="K369" t="inlineStr">
        <is>
          <t>Final Mission</t>
        </is>
      </c>
      <c r="L369" t="inlineStr">
        <is>
          <t>Action</t>
        </is>
      </c>
      <c r="M369" t="inlineStr">
        <is>
          <t>Hindi</t>
        </is>
      </c>
      <c r="N369" t="inlineStr">
        <is>
          <t>SilverScreen Trichy</t>
        </is>
      </c>
      <c r="O369" t="inlineStr">
        <is>
          <t>Trichy</t>
        </is>
      </c>
      <c r="P369" t="n">
        <v>160</v>
      </c>
      <c r="Q369" t="inlineStr">
        <is>
          <t>Saturday</t>
        </is>
      </c>
      <c r="R369" t="n">
        <v>1</v>
      </c>
      <c r="S369" t="inlineStr">
        <is>
          <t>Week 11</t>
        </is>
      </c>
      <c r="T369" t="n">
        <v>73.75</v>
      </c>
      <c r="U369" t="inlineStr">
        <is>
          <t>Weekend</t>
        </is>
      </c>
    </row>
    <row r="370">
      <c r="A370" t="inlineStr">
        <is>
          <t>B00383</t>
        </is>
      </c>
      <c r="B370" t="inlineStr">
        <is>
          <t>C05</t>
        </is>
      </c>
      <c r="C370" t="inlineStr">
        <is>
          <t>M03</t>
        </is>
      </c>
      <c r="D370" s="1" t="n">
        <v>46141</v>
      </c>
      <c r="E370" t="inlineStr">
        <is>
          <t>15:00</t>
        </is>
      </c>
      <c r="F370" t="inlineStr">
        <is>
          <t>Screen 3</t>
        </is>
      </c>
      <c r="G370" t="inlineStr">
        <is>
          <t>Standard</t>
        </is>
      </c>
      <c r="H370" t="inlineStr">
        <is>
          <t>Weekend Deal</t>
        </is>
      </c>
      <c r="I370" t="n">
        <v>117</v>
      </c>
      <c r="J370" t="n">
        <v>17901</v>
      </c>
      <c r="K370" t="inlineStr">
        <is>
          <t>Code Red</t>
        </is>
      </c>
      <c r="L370" t="inlineStr">
        <is>
          <t>Action</t>
        </is>
      </c>
      <c r="M370" t="inlineStr">
        <is>
          <t>Hindi</t>
        </is>
      </c>
      <c r="N370" t="inlineStr">
        <is>
          <t>SilverScreen Salem</t>
        </is>
      </c>
      <c r="O370" t="inlineStr">
        <is>
          <t>Salem</t>
        </is>
      </c>
      <c r="P370" t="n">
        <v>140</v>
      </c>
      <c r="Q370" t="inlineStr">
        <is>
          <t>Wednesday</t>
        </is>
      </c>
      <c r="R370" t="n">
        <v>0</v>
      </c>
      <c r="S370" t="inlineStr">
        <is>
          <t>Week 17</t>
        </is>
      </c>
      <c r="T370" t="n">
        <v>83.56999999999999</v>
      </c>
      <c r="U370" t="inlineStr">
        <is>
          <t>Weekday</t>
        </is>
      </c>
    </row>
    <row r="371">
      <c r="A371" t="inlineStr">
        <is>
          <t>B00384</t>
        </is>
      </c>
      <c r="B371" t="inlineStr">
        <is>
          <t>C06</t>
        </is>
      </c>
      <c r="C371" t="inlineStr">
        <is>
          <t>M09</t>
        </is>
      </c>
      <c r="D371" s="1" t="n">
        <v>46041</v>
      </c>
      <c r="E371" t="inlineStr">
        <is>
          <t>21:00</t>
        </is>
      </c>
      <c r="F371" t="inlineStr">
        <is>
          <t>Screen 3</t>
        </is>
      </c>
      <c r="G371" t="inlineStr">
        <is>
          <t>Standard</t>
        </is>
      </c>
      <c r="H371" t="inlineStr">
        <is>
          <t>No Offer</t>
        </is>
      </c>
      <c r="I371" t="n">
        <v>61</v>
      </c>
      <c r="J371" t="n">
        <v>10980</v>
      </c>
      <c r="K371" t="inlineStr">
        <is>
          <t>Final Mission</t>
        </is>
      </c>
      <c r="L371" t="inlineStr">
        <is>
          <t>Action</t>
        </is>
      </c>
      <c r="M371" t="inlineStr">
        <is>
          <t>Hindi</t>
        </is>
      </c>
      <c r="N371" t="inlineStr">
        <is>
          <t>SilverScreen Trichy</t>
        </is>
      </c>
      <c r="O371" t="inlineStr">
        <is>
          <t>Trichy</t>
        </is>
      </c>
      <c r="P371" t="n">
        <v>160</v>
      </c>
      <c r="Q371" t="inlineStr">
        <is>
          <t>Monday</t>
        </is>
      </c>
      <c r="R371" t="n">
        <v>0</v>
      </c>
      <c r="S371" t="inlineStr">
        <is>
          <t>Week 3</t>
        </is>
      </c>
      <c r="T371" t="n">
        <v>38.12</v>
      </c>
      <c r="U371" t="inlineStr">
        <is>
          <t>Weekday</t>
        </is>
      </c>
    </row>
    <row r="372">
      <c r="A372" t="inlineStr">
        <is>
          <t>B00385</t>
        </is>
      </c>
      <c r="B372" t="inlineStr">
        <is>
          <t>C03</t>
        </is>
      </c>
      <c r="C372" t="inlineStr">
        <is>
          <t>M03</t>
        </is>
      </c>
      <c r="D372" s="1" t="n">
        <v>46069</v>
      </c>
      <c r="E372" t="inlineStr">
        <is>
          <t>09:00</t>
        </is>
      </c>
      <c r="F372" t="inlineStr">
        <is>
          <t>Screen 3</t>
        </is>
      </c>
      <c r="G372" t="inlineStr">
        <is>
          <t>Premium</t>
        </is>
      </c>
      <c r="H372" t="inlineStr">
        <is>
          <t>No Offer</t>
        </is>
      </c>
      <c r="I372" t="n">
        <v>46</v>
      </c>
      <c r="J372" t="n">
        <v>11500</v>
      </c>
      <c r="K372" t="inlineStr">
        <is>
          <t>Code Red</t>
        </is>
      </c>
      <c r="L372" t="inlineStr">
        <is>
          <t>Action</t>
        </is>
      </c>
      <c r="M372" t="inlineStr">
        <is>
          <t>Hindi</t>
        </is>
      </c>
      <c r="N372" t="inlineStr">
        <is>
          <t>SilverScreen Bengaluru</t>
        </is>
      </c>
      <c r="O372" t="inlineStr">
        <is>
          <t>Bengaluru</t>
        </is>
      </c>
      <c r="P372" t="n">
        <v>180</v>
      </c>
      <c r="Q372" t="inlineStr">
        <is>
          <t>Monday</t>
        </is>
      </c>
      <c r="R372" t="n">
        <v>0</v>
      </c>
      <c r="S372" t="inlineStr">
        <is>
          <t>Week 7</t>
        </is>
      </c>
      <c r="T372" t="n">
        <v>25.56</v>
      </c>
      <c r="U372" t="inlineStr">
        <is>
          <t>Weekday</t>
        </is>
      </c>
    </row>
    <row r="373">
      <c r="A373" t="inlineStr">
        <is>
          <t>B00386</t>
        </is>
      </c>
      <c r="B373" t="inlineStr">
        <is>
          <t>C04</t>
        </is>
      </c>
      <c r="C373" t="inlineStr">
        <is>
          <t>M02</t>
        </is>
      </c>
      <c r="D373" s="1" t="n">
        <v>46138</v>
      </c>
      <c r="E373" t="inlineStr">
        <is>
          <t>18:00</t>
        </is>
      </c>
      <c r="F373" t="inlineStr">
        <is>
          <t>Screen 3</t>
        </is>
      </c>
      <c r="G373" t="inlineStr">
        <is>
          <t>Standard</t>
        </is>
      </c>
      <c r="H373" t="inlineStr">
        <is>
          <t>Weekend Deal</t>
        </is>
      </c>
      <c r="I373" t="n">
        <v>91</v>
      </c>
      <c r="J373" t="n">
        <v>13923</v>
      </c>
      <c r="K373" t="inlineStr">
        <is>
          <t>Love Beyond</t>
        </is>
      </c>
      <c r="L373" t="inlineStr">
        <is>
          <t>Romance</t>
        </is>
      </c>
      <c r="M373" t="inlineStr">
        <is>
          <t>Malayalam</t>
        </is>
      </c>
      <c r="N373" t="inlineStr">
        <is>
          <t>SilverScreen Madurai</t>
        </is>
      </c>
      <c r="O373" t="inlineStr">
        <is>
          <t>Madurai</t>
        </is>
      </c>
      <c r="P373" t="n">
        <v>120</v>
      </c>
      <c r="Q373" t="inlineStr">
        <is>
          <t>Sunday</t>
        </is>
      </c>
      <c r="R373" t="n">
        <v>1</v>
      </c>
      <c r="S373" t="inlineStr">
        <is>
          <t>Week 17</t>
        </is>
      </c>
      <c r="T373" t="n">
        <v>75.83</v>
      </c>
      <c r="U373" t="inlineStr">
        <is>
          <t>Weekend</t>
        </is>
      </c>
    </row>
    <row r="374">
      <c r="A374" t="inlineStr">
        <is>
          <t>B00387</t>
        </is>
      </c>
      <c r="B374" t="inlineStr">
        <is>
          <t>C01</t>
        </is>
      </c>
      <c r="C374" t="inlineStr">
        <is>
          <t>M12</t>
        </is>
      </c>
      <c r="D374" s="1" t="n">
        <v>46036</v>
      </c>
      <c r="E374" t="inlineStr">
        <is>
          <t>18:00</t>
        </is>
      </c>
      <c r="F374" t="inlineStr">
        <is>
          <t>Screen 1</t>
        </is>
      </c>
      <c r="G374" t="inlineStr">
        <is>
          <t>Premium</t>
        </is>
      </c>
      <c r="H374" t="inlineStr">
        <is>
          <t>No Offer</t>
        </is>
      </c>
      <c r="I374" t="n">
        <v>37</v>
      </c>
      <c r="J374" t="n">
        <v>9250</v>
      </c>
      <c r="K374" t="inlineStr">
        <is>
          <t>Golden Days</t>
        </is>
      </c>
      <c r="L374" t="inlineStr">
        <is>
          <t>Drama</t>
        </is>
      </c>
      <c r="M374" t="inlineStr">
        <is>
          <t>Hindi</t>
        </is>
      </c>
      <c r="N374" t="inlineStr">
        <is>
          <t>SilverScreen Coimbatore</t>
        </is>
      </c>
      <c r="O374" t="inlineStr">
        <is>
          <t>Coimbatore</t>
        </is>
      </c>
      <c r="P374" t="n">
        <v>150</v>
      </c>
      <c r="Q374" t="inlineStr">
        <is>
          <t>Wednesday</t>
        </is>
      </c>
      <c r="R374" t="n">
        <v>1</v>
      </c>
      <c r="S374" t="inlineStr">
        <is>
          <t>Week 2</t>
        </is>
      </c>
      <c r="T374" t="n">
        <v>24.67</v>
      </c>
      <c r="U374" t="inlineStr">
        <is>
          <t>Weekday</t>
        </is>
      </c>
    </row>
    <row r="375">
      <c r="A375" t="inlineStr">
        <is>
          <t>B00388</t>
        </is>
      </c>
      <c r="B375" t="inlineStr">
        <is>
          <t>C05</t>
        </is>
      </c>
      <c r="C375" t="inlineStr">
        <is>
          <t>M10</t>
        </is>
      </c>
      <c r="D375" s="1" t="n">
        <v>46142</v>
      </c>
      <c r="E375" t="inlineStr">
        <is>
          <t>21:00</t>
        </is>
      </c>
      <c r="F375" t="inlineStr">
        <is>
          <t>Screen 1</t>
        </is>
      </c>
      <c r="G375" t="inlineStr">
        <is>
          <t>Standard</t>
        </is>
      </c>
      <c r="H375" t="inlineStr">
        <is>
          <t>No Offer</t>
        </is>
      </c>
      <c r="I375" t="n">
        <v>96</v>
      </c>
      <c r="J375" t="n">
        <v>17280</v>
      </c>
      <c r="K375" t="inlineStr">
        <is>
          <t>Dream Journey</t>
        </is>
      </c>
      <c r="L375" t="inlineStr">
        <is>
          <t>Romance</t>
        </is>
      </c>
      <c r="M375" t="inlineStr">
        <is>
          <t>Malayalam</t>
        </is>
      </c>
      <c r="N375" t="inlineStr">
        <is>
          <t>SilverScreen Salem</t>
        </is>
      </c>
      <c r="O375" t="inlineStr">
        <is>
          <t>Salem</t>
        </is>
      </c>
      <c r="P375" t="n">
        <v>140</v>
      </c>
      <c r="Q375" t="inlineStr">
        <is>
          <t>Thursday</t>
        </is>
      </c>
      <c r="R375" t="n">
        <v>0</v>
      </c>
      <c r="S375" t="inlineStr">
        <is>
          <t>Week 18</t>
        </is>
      </c>
      <c r="T375" t="n">
        <v>68.56999999999999</v>
      </c>
      <c r="U375" t="inlineStr">
        <is>
          <t>Weekday</t>
        </is>
      </c>
    </row>
    <row r="376">
      <c r="A376" t="inlineStr">
        <is>
          <t>B00389</t>
        </is>
      </c>
      <c r="B376" t="inlineStr">
        <is>
          <t>C08</t>
        </is>
      </c>
      <c r="C376" t="inlineStr">
        <is>
          <t>M09</t>
        </is>
      </c>
      <c r="D376" s="1" t="n">
        <v>46060</v>
      </c>
      <c r="E376" t="inlineStr">
        <is>
          <t>15:00</t>
        </is>
      </c>
      <c r="F376" t="inlineStr">
        <is>
          <t>Screen 3</t>
        </is>
      </c>
      <c r="G376" t="inlineStr">
        <is>
          <t>Standard</t>
        </is>
      </c>
      <c r="H376" t="inlineStr">
        <is>
          <t>No Offer</t>
        </is>
      </c>
      <c r="I376" t="n">
        <v>64</v>
      </c>
      <c r="J376" t="n">
        <v>11520</v>
      </c>
      <c r="K376" t="inlineStr">
        <is>
          <t>Final Mission</t>
        </is>
      </c>
      <c r="L376" t="inlineStr">
        <is>
          <t>Action</t>
        </is>
      </c>
      <c r="M376" t="inlineStr">
        <is>
          <t>Hindi</t>
        </is>
      </c>
      <c r="N376" t="inlineStr">
        <is>
          <t>SilverScreen Hyderabad</t>
        </is>
      </c>
      <c r="O376" t="inlineStr">
        <is>
          <t>Hyderabad</t>
        </is>
      </c>
      <c r="P376" t="n">
        <v>220</v>
      </c>
      <c r="Q376" t="inlineStr">
        <is>
          <t>Saturday</t>
        </is>
      </c>
      <c r="R376" t="n">
        <v>1</v>
      </c>
      <c r="S376" t="inlineStr">
        <is>
          <t>Week 6</t>
        </is>
      </c>
      <c r="T376" t="n">
        <v>29.09</v>
      </c>
      <c r="U376" t="inlineStr">
        <is>
          <t>Weekend</t>
        </is>
      </c>
    </row>
    <row r="377">
      <c r="A377" t="inlineStr">
        <is>
          <t>B00390</t>
        </is>
      </c>
      <c r="B377" t="inlineStr">
        <is>
          <t>C05</t>
        </is>
      </c>
      <c r="C377" t="inlineStr">
        <is>
          <t>M15</t>
        </is>
      </c>
      <c r="D377" s="1" t="n">
        <v>46075</v>
      </c>
      <c r="E377" t="inlineStr">
        <is>
          <t>09:00</t>
        </is>
      </c>
      <c r="F377" t="inlineStr">
        <is>
          <t>Screen 2</t>
        </is>
      </c>
      <c r="G377" t="inlineStr">
        <is>
          <t>Standard</t>
        </is>
      </c>
      <c r="H377" t="inlineStr">
        <is>
          <t>No Offer</t>
        </is>
      </c>
      <c r="I377" t="n">
        <v>134</v>
      </c>
      <c r="J377" t="n">
        <v>24120</v>
      </c>
      <c r="K377" t="inlineStr">
        <is>
          <t>Family Time</t>
        </is>
      </c>
      <c r="L377" t="inlineStr">
        <is>
          <t>Family</t>
        </is>
      </c>
      <c r="M377" t="inlineStr">
        <is>
          <t>Telugu</t>
        </is>
      </c>
      <c r="N377" t="inlineStr">
        <is>
          <t>SilverScreen Salem</t>
        </is>
      </c>
      <c r="O377" t="inlineStr">
        <is>
          <t>Salem</t>
        </is>
      </c>
      <c r="P377" t="n">
        <v>140</v>
      </c>
      <c r="Q377" t="inlineStr">
        <is>
          <t>Sunday</t>
        </is>
      </c>
      <c r="R377" t="n">
        <v>1</v>
      </c>
      <c r="S377" t="inlineStr">
        <is>
          <t>Week 8</t>
        </is>
      </c>
      <c r="T377" t="n">
        <v>95.70999999999999</v>
      </c>
      <c r="U377" t="inlineStr">
        <is>
          <t>Weekend</t>
        </is>
      </c>
    </row>
    <row r="378">
      <c r="A378" t="inlineStr">
        <is>
          <t>B00391</t>
        </is>
      </c>
      <c r="B378" t="inlineStr">
        <is>
          <t>C01</t>
        </is>
      </c>
      <c r="C378" t="inlineStr">
        <is>
          <t>M08</t>
        </is>
      </c>
      <c r="D378" s="1" t="n">
        <v>46083</v>
      </c>
      <c r="E378" t="inlineStr">
        <is>
          <t>15:00</t>
        </is>
      </c>
      <c r="F378" t="inlineStr">
        <is>
          <t>Screen 2</t>
        </is>
      </c>
      <c r="G378" t="inlineStr">
        <is>
          <t>Standard</t>
        </is>
      </c>
      <c r="H378" t="inlineStr">
        <is>
          <t>No Offer</t>
        </is>
      </c>
      <c r="I378" t="n">
        <v>106</v>
      </c>
      <c r="J378" t="n">
        <v>19080</v>
      </c>
      <c r="K378" t="inlineStr">
        <is>
          <t>City Lights</t>
        </is>
      </c>
      <c r="L378" t="inlineStr">
        <is>
          <t>Drama</t>
        </is>
      </c>
      <c r="M378" t="inlineStr">
        <is>
          <t>Hindi</t>
        </is>
      </c>
      <c r="N378" t="inlineStr">
        <is>
          <t>SilverScreen Coimbatore</t>
        </is>
      </c>
      <c r="O378" t="inlineStr">
        <is>
          <t>Coimbatore</t>
        </is>
      </c>
      <c r="P378" t="n">
        <v>150</v>
      </c>
      <c r="Q378" t="inlineStr">
        <is>
          <t>Monday</t>
        </is>
      </c>
      <c r="R378" t="n">
        <v>0</v>
      </c>
      <c r="S378" t="inlineStr">
        <is>
          <t>Week 9</t>
        </is>
      </c>
      <c r="T378" t="n">
        <v>70.67</v>
      </c>
      <c r="U378" t="inlineStr">
        <is>
          <t>Weekday</t>
        </is>
      </c>
    </row>
    <row r="379">
      <c r="A379" t="inlineStr">
        <is>
          <t>B00392</t>
        </is>
      </c>
      <c r="B379" t="inlineStr">
        <is>
          <t>C06</t>
        </is>
      </c>
      <c r="C379" t="inlineStr">
        <is>
          <t>M05</t>
        </is>
      </c>
      <c r="D379" s="1" t="n">
        <v>46058</v>
      </c>
      <c r="E379" t="inlineStr">
        <is>
          <t>12:00</t>
        </is>
      </c>
      <c r="F379" t="inlineStr">
        <is>
          <t>Screen 3</t>
        </is>
      </c>
      <c r="G379" t="inlineStr">
        <is>
          <t>Standard</t>
        </is>
      </c>
      <c r="H379" t="inlineStr">
        <is>
          <t>Weekend Deal</t>
        </is>
      </c>
      <c r="I379" t="n">
        <v>111</v>
      </c>
      <c r="J379" t="n">
        <v>16983</v>
      </c>
      <c r="K379" t="inlineStr">
        <is>
          <t>Magic Forest</t>
        </is>
      </c>
      <c r="L379" t="inlineStr">
        <is>
          <t>Animation</t>
        </is>
      </c>
      <c r="M379" t="inlineStr">
        <is>
          <t>Malayalam</t>
        </is>
      </c>
      <c r="N379" t="inlineStr">
        <is>
          <t>SilverScreen Trichy</t>
        </is>
      </c>
      <c r="O379" t="inlineStr">
        <is>
          <t>Trichy</t>
        </is>
      </c>
      <c r="P379" t="n">
        <v>160</v>
      </c>
      <c r="Q379" t="inlineStr">
        <is>
          <t>Thursday</t>
        </is>
      </c>
      <c r="R379" t="n">
        <v>0</v>
      </c>
      <c r="S379" t="inlineStr">
        <is>
          <t>Week 6</t>
        </is>
      </c>
      <c r="T379" t="n">
        <v>69.38</v>
      </c>
      <c r="U379" t="inlineStr">
        <is>
          <t>Weekday</t>
        </is>
      </c>
    </row>
    <row r="380">
      <c r="A380" t="inlineStr">
        <is>
          <t>B00393</t>
        </is>
      </c>
      <c r="B380" t="inlineStr">
        <is>
          <t>C05</t>
        </is>
      </c>
      <c r="C380" t="inlineStr">
        <is>
          <t>M11</t>
        </is>
      </c>
      <c r="D380" s="1" t="n">
        <v>46062</v>
      </c>
      <c r="E380" t="inlineStr">
        <is>
          <t>15:00</t>
        </is>
      </c>
      <c r="F380" t="inlineStr">
        <is>
          <t>Screen 1</t>
        </is>
      </c>
      <c r="G380" t="inlineStr">
        <is>
          <t>Standard</t>
        </is>
      </c>
      <c r="H380" t="inlineStr">
        <is>
          <t>Student</t>
        </is>
      </c>
      <c r="I380" t="n">
        <v>41</v>
      </c>
      <c r="J380" t="n">
        <v>6642</v>
      </c>
      <c r="K380" t="inlineStr">
        <is>
          <t>Shadow Game</t>
        </is>
      </c>
      <c r="L380" t="inlineStr">
        <is>
          <t>Thriller</t>
        </is>
      </c>
      <c r="M380" t="inlineStr">
        <is>
          <t>Telugu</t>
        </is>
      </c>
      <c r="N380" t="inlineStr">
        <is>
          <t>SilverScreen Salem</t>
        </is>
      </c>
      <c r="O380" t="inlineStr">
        <is>
          <t>Salem</t>
        </is>
      </c>
      <c r="P380" t="n">
        <v>140</v>
      </c>
      <c r="Q380" t="inlineStr">
        <is>
          <t>Monday</t>
        </is>
      </c>
      <c r="R380" t="n">
        <v>0</v>
      </c>
      <c r="S380" t="inlineStr">
        <is>
          <t>Week 6</t>
        </is>
      </c>
      <c r="T380" t="n">
        <v>29.29</v>
      </c>
      <c r="U380" t="inlineStr">
        <is>
          <t>Weekday</t>
        </is>
      </c>
    </row>
    <row r="381">
      <c r="A381" t="inlineStr">
        <is>
          <t>B00394</t>
        </is>
      </c>
      <c r="B381" t="inlineStr">
        <is>
          <t>C07</t>
        </is>
      </c>
      <c r="C381" t="inlineStr">
        <is>
          <t>M02</t>
        </is>
      </c>
      <c r="D381" s="1" t="n">
        <v>46103</v>
      </c>
      <c r="E381" t="inlineStr">
        <is>
          <t>18:00</t>
        </is>
      </c>
      <c r="F381" t="inlineStr">
        <is>
          <t>Screen 2</t>
        </is>
      </c>
      <c r="G381" t="inlineStr">
        <is>
          <t>Standard</t>
        </is>
      </c>
      <c r="H381" t="inlineStr">
        <is>
          <t>No Offer</t>
        </is>
      </c>
      <c r="I381" t="n">
        <v>111</v>
      </c>
      <c r="J381" t="n">
        <v>19980</v>
      </c>
      <c r="K381" t="inlineStr">
        <is>
          <t>Love Beyond</t>
        </is>
      </c>
      <c r="L381" t="inlineStr">
        <is>
          <t>Romance</t>
        </is>
      </c>
      <c r="M381" t="inlineStr">
        <is>
          <t>Malayalam</t>
        </is>
      </c>
      <c r="N381" t="inlineStr">
        <is>
          <t>SilverScreen Kochi</t>
        </is>
      </c>
      <c r="O381" t="inlineStr">
        <is>
          <t>Kochi</t>
        </is>
      </c>
      <c r="P381" t="n">
        <v>170</v>
      </c>
      <c r="Q381" t="inlineStr">
        <is>
          <t>Sunday</t>
        </is>
      </c>
      <c r="R381" t="n">
        <v>1</v>
      </c>
      <c r="S381" t="inlineStr">
        <is>
          <t>Week 12</t>
        </is>
      </c>
      <c r="T381" t="n">
        <v>65.29000000000001</v>
      </c>
      <c r="U381" t="inlineStr">
        <is>
          <t>Weekend</t>
        </is>
      </c>
    </row>
    <row r="382">
      <c r="A382" t="inlineStr">
        <is>
          <t>B00395</t>
        </is>
      </c>
      <c r="B382" t="inlineStr">
        <is>
          <t>C03</t>
        </is>
      </c>
      <c r="C382" t="inlineStr">
        <is>
          <t>M15</t>
        </is>
      </c>
      <c r="D382" s="1" t="n">
        <v>46052</v>
      </c>
      <c r="E382" t="inlineStr">
        <is>
          <t>09:00</t>
        </is>
      </c>
      <c r="F382" t="inlineStr">
        <is>
          <t>Screen 2</t>
        </is>
      </c>
      <c r="G382" t="inlineStr">
        <is>
          <t>Standard</t>
        </is>
      </c>
      <c r="H382" t="inlineStr">
        <is>
          <t>Weekend Deal</t>
        </is>
      </c>
      <c r="I382" t="n">
        <v>96</v>
      </c>
      <c r="J382" t="n">
        <v>14688</v>
      </c>
      <c r="K382" t="inlineStr">
        <is>
          <t>Family Time</t>
        </is>
      </c>
      <c r="L382" t="inlineStr">
        <is>
          <t>Family</t>
        </is>
      </c>
      <c r="M382" t="inlineStr">
        <is>
          <t>Telugu</t>
        </is>
      </c>
      <c r="N382" t="inlineStr">
        <is>
          <t>SilverScreen Bengaluru</t>
        </is>
      </c>
      <c r="O382" t="inlineStr">
        <is>
          <t>Bengaluru</t>
        </is>
      </c>
      <c r="P382" t="n">
        <v>180</v>
      </c>
      <c r="Q382" t="inlineStr">
        <is>
          <t>Friday</t>
        </is>
      </c>
      <c r="R382" t="n">
        <v>0</v>
      </c>
      <c r="S382" t="inlineStr">
        <is>
          <t>Week 5</t>
        </is>
      </c>
      <c r="T382" t="n">
        <v>53.33</v>
      </c>
      <c r="U382" t="inlineStr">
        <is>
          <t>Weekday</t>
        </is>
      </c>
    </row>
    <row r="383">
      <c r="A383" t="inlineStr">
        <is>
          <t>B00396</t>
        </is>
      </c>
      <c r="B383" t="inlineStr">
        <is>
          <t>C04</t>
        </is>
      </c>
      <c r="C383" t="inlineStr">
        <is>
          <t>M06</t>
        </is>
      </c>
      <c r="D383" s="1" t="n">
        <v>46031</v>
      </c>
      <c r="E383" t="inlineStr">
        <is>
          <t>15:00</t>
        </is>
      </c>
      <c r="F383" t="inlineStr">
        <is>
          <t>Screen 2</t>
        </is>
      </c>
      <c r="G383" t="inlineStr">
        <is>
          <t>Standard</t>
        </is>
      </c>
      <c r="H383" t="inlineStr">
        <is>
          <t>No Offer</t>
        </is>
      </c>
      <c r="I383" t="n">
        <v>44</v>
      </c>
      <c r="J383" t="n">
        <v>7920</v>
      </c>
      <c r="K383" t="inlineStr">
        <is>
          <t>Silent Truth</t>
        </is>
      </c>
      <c r="L383" t="inlineStr">
        <is>
          <t>Thriller</t>
        </is>
      </c>
      <c r="M383" t="inlineStr">
        <is>
          <t>English</t>
        </is>
      </c>
      <c r="N383" t="inlineStr">
        <is>
          <t>SilverScreen Madurai</t>
        </is>
      </c>
      <c r="O383" t="inlineStr">
        <is>
          <t>Madurai</t>
        </is>
      </c>
      <c r="P383" t="n">
        <v>120</v>
      </c>
      <c r="Q383" t="inlineStr">
        <is>
          <t>Friday</t>
        </is>
      </c>
      <c r="R383" t="n">
        <v>0</v>
      </c>
      <c r="S383" t="inlineStr">
        <is>
          <t>Week 2</t>
        </is>
      </c>
      <c r="T383" t="n">
        <v>36.67</v>
      </c>
      <c r="U383" t="inlineStr">
        <is>
          <t>Weekday</t>
        </is>
      </c>
    </row>
    <row r="384">
      <c r="A384" t="inlineStr">
        <is>
          <t>B00397</t>
        </is>
      </c>
      <c r="B384" t="inlineStr">
        <is>
          <t>C01</t>
        </is>
      </c>
      <c r="C384" t="inlineStr">
        <is>
          <t>M08</t>
        </is>
      </c>
      <c r="D384" s="1" t="n">
        <v>46086</v>
      </c>
      <c r="E384" t="inlineStr">
        <is>
          <t>09:00</t>
        </is>
      </c>
      <c r="F384" t="inlineStr">
        <is>
          <t>Screen 3</t>
        </is>
      </c>
      <c r="G384" t="inlineStr">
        <is>
          <t>Recliner</t>
        </is>
      </c>
      <c r="H384" t="inlineStr">
        <is>
          <t>No Offer</t>
        </is>
      </c>
      <c r="I384" t="n">
        <v>127</v>
      </c>
      <c r="J384" t="n">
        <v>44450</v>
      </c>
      <c r="K384" t="inlineStr">
        <is>
          <t>City Lights</t>
        </is>
      </c>
      <c r="L384" t="inlineStr">
        <is>
          <t>Drama</t>
        </is>
      </c>
      <c r="M384" t="inlineStr">
        <is>
          <t>Hindi</t>
        </is>
      </c>
      <c r="N384" t="inlineStr">
        <is>
          <t>SilverScreen Coimbatore</t>
        </is>
      </c>
      <c r="O384" t="inlineStr">
        <is>
          <t>Coimbatore</t>
        </is>
      </c>
      <c r="P384" t="n">
        <v>150</v>
      </c>
      <c r="Q384" t="inlineStr">
        <is>
          <t>Thursday</t>
        </is>
      </c>
      <c r="R384" t="n">
        <v>0</v>
      </c>
      <c r="S384" t="inlineStr">
        <is>
          <t>Week 10</t>
        </is>
      </c>
      <c r="T384" t="n">
        <v>84.67</v>
      </c>
      <c r="U384" t="inlineStr">
        <is>
          <t>Weekday</t>
        </is>
      </c>
    </row>
    <row r="385">
      <c r="A385" t="inlineStr">
        <is>
          <t>B00399</t>
        </is>
      </c>
      <c r="B385" t="inlineStr">
        <is>
          <t>C07</t>
        </is>
      </c>
      <c r="C385" t="inlineStr">
        <is>
          <t>M16</t>
        </is>
      </c>
      <c r="D385" s="1" t="n">
        <v>46142</v>
      </c>
      <c r="E385" t="inlineStr">
        <is>
          <t>12:00</t>
        </is>
      </c>
      <c r="F385" t="inlineStr">
        <is>
          <t>Screen 2</t>
        </is>
      </c>
      <c r="G385" t="inlineStr">
        <is>
          <t>Standard</t>
        </is>
      </c>
      <c r="H385" t="inlineStr">
        <is>
          <t>Student</t>
        </is>
      </c>
      <c r="I385" t="n">
        <v>43</v>
      </c>
      <c r="J385" t="n">
        <v>6966</v>
      </c>
      <c r="K385" t="inlineStr">
        <is>
          <t>Wild Earth</t>
        </is>
      </c>
      <c r="L385" t="inlineStr">
        <is>
          <t>Documentary</t>
        </is>
      </c>
      <c r="M385" t="inlineStr">
        <is>
          <t>English</t>
        </is>
      </c>
      <c r="N385" t="inlineStr">
        <is>
          <t>SilverScreen Kochi</t>
        </is>
      </c>
      <c r="O385" t="inlineStr">
        <is>
          <t>Kochi</t>
        </is>
      </c>
      <c r="P385" t="n">
        <v>170</v>
      </c>
      <c r="Q385" t="inlineStr">
        <is>
          <t>Thursday</t>
        </is>
      </c>
      <c r="R385" t="n">
        <v>0</v>
      </c>
      <c r="S385" t="inlineStr">
        <is>
          <t>Week 18</t>
        </is>
      </c>
      <c r="T385" t="n">
        <v>25.29</v>
      </c>
      <c r="U385" t="inlineStr">
        <is>
          <t>Weekday</t>
        </is>
      </c>
    </row>
    <row r="386">
      <c r="A386" t="inlineStr">
        <is>
          <t>B00400</t>
        </is>
      </c>
      <c r="B386" t="inlineStr">
        <is>
          <t>C05</t>
        </is>
      </c>
      <c r="C386" t="inlineStr">
        <is>
          <t>M18</t>
        </is>
      </c>
      <c r="D386" s="1" t="n">
        <v>46074</v>
      </c>
      <c r="E386" t="inlineStr">
        <is>
          <t>12:00</t>
        </is>
      </c>
      <c r="F386" t="inlineStr">
        <is>
          <t>Screen 2</t>
        </is>
      </c>
      <c r="G386" t="inlineStr">
        <is>
          <t>Standard</t>
        </is>
      </c>
      <c r="H386" t="inlineStr">
        <is>
          <t>No Offer</t>
        </is>
      </c>
      <c r="I386" t="n">
        <v>38</v>
      </c>
      <c r="J386" t="n">
        <v>6840</v>
      </c>
      <c r="K386" t="inlineStr">
        <is>
          <t>Broken Promise</t>
        </is>
      </c>
      <c r="L386" t="inlineStr">
        <is>
          <t>Romance</t>
        </is>
      </c>
      <c r="M386" t="inlineStr">
        <is>
          <t>Malayalam</t>
        </is>
      </c>
      <c r="N386" t="inlineStr">
        <is>
          <t>SilverScreen Salem</t>
        </is>
      </c>
      <c r="O386" t="inlineStr">
        <is>
          <t>Salem</t>
        </is>
      </c>
      <c r="P386" t="n">
        <v>140</v>
      </c>
      <c r="Q386" t="inlineStr">
        <is>
          <t>Saturday</t>
        </is>
      </c>
      <c r="R386" t="n">
        <v>1</v>
      </c>
      <c r="S386" t="inlineStr">
        <is>
          <t>Week 8</t>
        </is>
      </c>
      <c r="T386" t="n">
        <v>27.14</v>
      </c>
      <c r="U386" t="inlineStr">
        <is>
          <t>Weekend</t>
        </is>
      </c>
    </row>
    <row r="387">
      <c r="A387" t="inlineStr">
        <is>
          <t>B00401</t>
        </is>
      </c>
      <c r="B387" t="inlineStr">
        <is>
          <t>C05</t>
        </is>
      </c>
      <c r="C387" t="inlineStr">
        <is>
          <t>M06</t>
        </is>
      </c>
      <c r="D387" s="1" t="n">
        <v>46111</v>
      </c>
      <c r="E387" t="inlineStr">
        <is>
          <t>18:00</t>
        </is>
      </c>
      <c r="F387" t="inlineStr">
        <is>
          <t>Screen 2</t>
        </is>
      </c>
      <c r="G387" t="inlineStr">
        <is>
          <t>Recliner</t>
        </is>
      </c>
      <c r="H387" t="inlineStr">
        <is>
          <t>No Offer</t>
        </is>
      </c>
      <c r="I387" t="n">
        <v>102</v>
      </c>
      <c r="J387" t="n">
        <v>35700</v>
      </c>
      <c r="K387" t="inlineStr">
        <is>
          <t>Silent Truth</t>
        </is>
      </c>
      <c r="L387" t="inlineStr">
        <is>
          <t>Thriller</t>
        </is>
      </c>
      <c r="M387" t="inlineStr">
        <is>
          <t>English</t>
        </is>
      </c>
      <c r="N387" t="inlineStr">
        <is>
          <t>SilverScreen Salem</t>
        </is>
      </c>
      <c r="O387" t="inlineStr">
        <is>
          <t>Salem</t>
        </is>
      </c>
      <c r="P387" t="n">
        <v>140</v>
      </c>
      <c r="Q387" t="inlineStr">
        <is>
          <t>Monday</t>
        </is>
      </c>
      <c r="R387" t="n">
        <v>0</v>
      </c>
      <c r="S387" t="inlineStr">
        <is>
          <t>Week 13</t>
        </is>
      </c>
      <c r="T387" t="n">
        <v>72.86</v>
      </c>
      <c r="U387" t="inlineStr">
        <is>
          <t>Weekday</t>
        </is>
      </c>
    </row>
    <row r="388">
      <c r="A388" t="inlineStr">
        <is>
          <t>B00402</t>
        </is>
      </c>
      <c r="B388" t="inlineStr">
        <is>
          <t>C08</t>
        </is>
      </c>
      <c r="C388" t="inlineStr">
        <is>
          <t>M05</t>
        </is>
      </c>
      <c r="D388" s="1" t="n">
        <v>46036</v>
      </c>
      <c r="E388" t="inlineStr">
        <is>
          <t>21:00</t>
        </is>
      </c>
      <c r="F388" t="inlineStr">
        <is>
          <t>Screen 1</t>
        </is>
      </c>
      <c r="G388" t="inlineStr">
        <is>
          <t>Standard</t>
        </is>
      </c>
      <c r="H388" t="inlineStr">
        <is>
          <t>Student</t>
        </is>
      </c>
      <c r="I388" t="n">
        <v>134</v>
      </c>
      <c r="J388" t="n">
        <v>21708</v>
      </c>
      <c r="K388" t="inlineStr">
        <is>
          <t>Magic Forest</t>
        </is>
      </c>
      <c r="L388" t="inlineStr">
        <is>
          <t>Animation</t>
        </is>
      </c>
      <c r="M388" t="inlineStr">
        <is>
          <t>Malayalam</t>
        </is>
      </c>
      <c r="N388" t="inlineStr">
        <is>
          <t>SilverScreen Hyderabad</t>
        </is>
      </c>
      <c r="O388" t="inlineStr">
        <is>
          <t>Hyderabad</t>
        </is>
      </c>
      <c r="P388" t="n">
        <v>220</v>
      </c>
      <c r="Q388" t="inlineStr">
        <is>
          <t>Wednesday</t>
        </is>
      </c>
      <c r="R388" t="n">
        <v>1</v>
      </c>
      <c r="S388" t="inlineStr">
        <is>
          <t>Week 2</t>
        </is>
      </c>
      <c r="T388" t="n">
        <v>60.91</v>
      </c>
      <c r="U388" t="inlineStr">
        <is>
          <t>Weekday</t>
        </is>
      </c>
    </row>
    <row r="389">
      <c r="A389" t="inlineStr">
        <is>
          <t>B00403</t>
        </is>
      </c>
      <c r="B389" t="inlineStr">
        <is>
          <t>C07</t>
        </is>
      </c>
      <c r="C389" t="inlineStr">
        <is>
          <t>M16</t>
        </is>
      </c>
      <c r="D389" s="1" t="n">
        <v>46097</v>
      </c>
      <c r="E389" t="inlineStr">
        <is>
          <t>09:00</t>
        </is>
      </c>
      <c r="F389" t="inlineStr">
        <is>
          <t>Screen 3</t>
        </is>
      </c>
      <c r="G389" t="inlineStr">
        <is>
          <t>Premium</t>
        </is>
      </c>
      <c r="H389" t="inlineStr">
        <is>
          <t>Student</t>
        </is>
      </c>
      <c r="I389" t="n">
        <v>28</v>
      </c>
      <c r="J389" t="n">
        <v>6300</v>
      </c>
      <c r="K389" t="inlineStr">
        <is>
          <t>Wild Earth</t>
        </is>
      </c>
      <c r="L389" t="inlineStr">
        <is>
          <t>Documentary</t>
        </is>
      </c>
      <c r="M389" t="inlineStr">
        <is>
          <t>English</t>
        </is>
      </c>
      <c r="N389" t="inlineStr">
        <is>
          <t>SilverScreen Kochi</t>
        </is>
      </c>
      <c r="O389" t="inlineStr">
        <is>
          <t>Kochi</t>
        </is>
      </c>
      <c r="P389" t="n">
        <v>170</v>
      </c>
      <c r="Q389" t="inlineStr">
        <is>
          <t>Monday</t>
        </is>
      </c>
      <c r="R389" t="n">
        <v>0</v>
      </c>
      <c r="S389" t="inlineStr">
        <is>
          <t>Week 11</t>
        </is>
      </c>
      <c r="T389" t="n">
        <v>16.47</v>
      </c>
      <c r="U389" t="inlineStr">
        <is>
          <t>Weekday</t>
        </is>
      </c>
    </row>
    <row r="390">
      <c r="A390" t="inlineStr">
        <is>
          <t>B00404</t>
        </is>
      </c>
      <c r="B390" t="inlineStr">
        <is>
          <t>C01</t>
        </is>
      </c>
      <c r="C390" t="inlineStr">
        <is>
          <t>M13</t>
        </is>
      </c>
      <c r="D390" s="1" t="n">
        <v>46075</v>
      </c>
      <c r="E390" t="inlineStr">
        <is>
          <t>21:00</t>
        </is>
      </c>
      <c r="F390" t="inlineStr">
        <is>
          <t>Screen 3</t>
        </is>
      </c>
      <c r="G390" t="inlineStr">
        <is>
          <t>Premium</t>
        </is>
      </c>
      <c r="H390" t="inlineStr">
        <is>
          <t>Student</t>
        </is>
      </c>
      <c r="I390" t="n">
        <v>131</v>
      </c>
      <c r="J390" t="n">
        <v>29475</v>
      </c>
      <c r="K390" t="inlineStr">
        <is>
          <t>Space Explorer</t>
        </is>
      </c>
      <c r="L390" t="inlineStr">
        <is>
          <t>Sci-Fi</t>
        </is>
      </c>
      <c r="M390" t="inlineStr">
        <is>
          <t>Malayalam</t>
        </is>
      </c>
      <c r="N390" t="inlineStr">
        <is>
          <t>SilverScreen Coimbatore</t>
        </is>
      </c>
      <c r="O390" t="inlineStr">
        <is>
          <t>Coimbatore</t>
        </is>
      </c>
      <c r="P390" t="n">
        <v>150</v>
      </c>
      <c r="Q390" t="inlineStr">
        <is>
          <t>Sunday</t>
        </is>
      </c>
      <c r="R390" t="n">
        <v>1</v>
      </c>
      <c r="S390" t="inlineStr">
        <is>
          <t>Week 8</t>
        </is>
      </c>
      <c r="T390" t="n">
        <v>87.33</v>
      </c>
      <c r="U390" t="inlineStr">
        <is>
          <t>Weekend</t>
        </is>
      </c>
    </row>
    <row r="391">
      <c r="A391" t="inlineStr">
        <is>
          <t>B00405</t>
        </is>
      </c>
      <c r="B391" t="inlineStr">
        <is>
          <t>C08</t>
        </is>
      </c>
      <c r="C391" t="inlineStr">
        <is>
          <t>M05</t>
        </is>
      </c>
      <c r="D391" s="1" t="n">
        <v>46121</v>
      </c>
      <c r="E391" t="inlineStr">
        <is>
          <t>18:00</t>
        </is>
      </c>
      <c r="F391" t="inlineStr">
        <is>
          <t>Screen 1</t>
        </is>
      </c>
      <c r="G391" t="inlineStr">
        <is>
          <t>Premium</t>
        </is>
      </c>
      <c r="H391" t="inlineStr">
        <is>
          <t>No Offer</t>
        </is>
      </c>
      <c r="I391" t="n">
        <v>121</v>
      </c>
      <c r="J391" t="n">
        <v>30250</v>
      </c>
      <c r="K391" t="inlineStr">
        <is>
          <t>Magic Forest</t>
        </is>
      </c>
      <c r="L391" t="inlineStr">
        <is>
          <t>Animation</t>
        </is>
      </c>
      <c r="M391" t="inlineStr">
        <is>
          <t>Malayalam</t>
        </is>
      </c>
      <c r="N391" t="inlineStr">
        <is>
          <t>SilverScreen Hyderabad</t>
        </is>
      </c>
      <c r="O391" t="inlineStr">
        <is>
          <t>Hyderabad</t>
        </is>
      </c>
      <c r="P391" t="n">
        <v>220</v>
      </c>
      <c r="Q391" t="inlineStr">
        <is>
          <t>Thursday</t>
        </is>
      </c>
      <c r="R391" t="n">
        <v>0</v>
      </c>
      <c r="S391" t="inlineStr">
        <is>
          <t>Week 15</t>
        </is>
      </c>
      <c r="T391" t="n">
        <v>55</v>
      </c>
      <c r="U391" t="inlineStr">
        <is>
          <t>Weekday</t>
        </is>
      </c>
    </row>
    <row r="392">
      <c r="A392" t="inlineStr">
        <is>
          <t>B00406</t>
        </is>
      </c>
      <c r="B392" t="inlineStr">
        <is>
          <t>C03</t>
        </is>
      </c>
      <c r="C392" t="inlineStr">
        <is>
          <t>M13</t>
        </is>
      </c>
      <c r="D392" s="1" t="n">
        <v>46127</v>
      </c>
      <c r="E392" t="inlineStr">
        <is>
          <t>09:00</t>
        </is>
      </c>
      <c r="F392" t="inlineStr">
        <is>
          <t>Screen 1</t>
        </is>
      </c>
      <c r="G392" t="inlineStr">
        <is>
          <t>Standard</t>
        </is>
      </c>
      <c r="H392" t="inlineStr">
        <is>
          <t>No Offer</t>
        </is>
      </c>
      <c r="I392" t="n">
        <v>67</v>
      </c>
      <c r="J392" t="n">
        <v>12060</v>
      </c>
      <c r="K392" t="inlineStr">
        <is>
          <t>Space Explorer</t>
        </is>
      </c>
      <c r="L392" t="inlineStr">
        <is>
          <t>Sci-Fi</t>
        </is>
      </c>
      <c r="M392" t="inlineStr">
        <is>
          <t>Malayalam</t>
        </is>
      </c>
      <c r="N392" t="inlineStr">
        <is>
          <t>SilverScreen Bengaluru</t>
        </is>
      </c>
      <c r="O392" t="inlineStr">
        <is>
          <t>Bengaluru</t>
        </is>
      </c>
      <c r="P392" t="n">
        <v>180</v>
      </c>
      <c r="Q392" t="inlineStr">
        <is>
          <t>Wednesday</t>
        </is>
      </c>
      <c r="R392" t="n">
        <v>0</v>
      </c>
      <c r="S392" t="inlineStr">
        <is>
          <t>Week 15</t>
        </is>
      </c>
      <c r="T392" t="n">
        <v>37.22</v>
      </c>
      <c r="U392" t="inlineStr">
        <is>
          <t>Weekday</t>
        </is>
      </c>
    </row>
    <row r="393">
      <c r="A393" t="inlineStr">
        <is>
          <t>B00407</t>
        </is>
      </c>
      <c r="B393" t="inlineStr">
        <is>
          <t>C08</t>
        </is>
      </c>
      <c r="C393" t="inlineStr">
        <is>
          <t>M17</t>
        </is>
      </c>
      <c r="D393" s="1" t="n">
        <v>46081</v>
      </c>
      <c r="E393" t="inlineStr">
        <is>
          <t>09:00</t>
        </is>
      </c>
      <c r="F393" t="inlineStr">
        <is>
          <t>Screen 3</t>
        </is>
      </c>
      <c r="G393" t="inlineStr">
        <is>
          <t>Premium</t>
        </is>
      </c>
      <c r="H393" t="inlineStr">
        <is>
          <t>No Offer</t>
        </is>
      </c>
      <c r="I393" t="n">
        <v>88</v>
      </c>
      <c r="J393" t="n">
        <v>22000</v>
      </c>
      <c r="K393" t="inlineStr">
        <is>
          <t>Night Chase</t>
        </is>
      </c>
      <c r="L393" t="inlineStr">
        <is>
          <t>Action</t>
        </is>
      </c>
      <c r="M393" t="inlineStr">
        <is>
          <t>Telugu</t>
        </is>
      </c>
      <c r="N393" t="inlineStr">
        <is>
          <t>SilverScreen Hyderabad</t>
        </is>
      </c>
      <c r="O393" t="inlineStr">
        <is>
          <t>Hyderabad</t>
        </is>
      </c>
      <c r="P393" t="n">
        <v>220</v>
      </c>
      <c r="Q393" t="inlineStr">
        <is>
          <t>Saturday</t>
        </is>
      </c>
      <c r="R393" t="n">
        <v>1</v>
      </c>
      <c r="S393" t="inlineStr">
        <is>
          <t>Week 9</t>
        </is>
      </c>
      <c r="T393" t="n">
        <v>40</v>
      </c>
      <c r="U393" t="inlineStr">
        <is>
          <t>Weekend</t>
        </is>
      </c>
    </row>
    <row r="394">
      <c r="A394" t="inlineStr">
        <is>
          <t>B00408</t>
        </is>
      </c>
      <c r="B394" t="inlineStr">
        <is>
          <t>C02</t>
        </is>
      </c>
      <c r="C394" t="inlineStr">
        <is>
          <t>M18</t>
        </is>
      </c>
      <c r="D394" s="1" t="n">
        <v>46100</v>
      </c>
      <c r="E394" t="inlineStr">
        <is>
          <t>21:00</t>
        </is>
      </c>
      <c r="F394" t="inlineStr">
        <is>
          <t>Screen 2</t>
        </is>
      </c>
      <c r="G394" t="inlineStr">
        <is>
          <t>Standard</t>
        </is>
      </c>
      <c r="H394" t="inlineStr">
        <is>
          <t>No Offer</t>
        </is>
      </c>
      <c r="I394" t="n">
        <v>138</v>
      </c>
      <c r="J394" t="n">
        <v>24840</v>
      </c>
      <c r="K394" t="inlineStr">
        <is>
          <t>Broken Promise</t>
        </is>
      </c>
      <c r="L394" t="inlineStr">
        <is>
          <t>Romance</t>
        </is>
      </c>
      <c r="M394" t="inlineStr">
        <is>
          <t>Malayalam</t>
        </is>
      </c>
      <c r="N394" t="inlineStr">
        <is>
          <t>SilverScreen Chennai</t>
        </is>
      </c>
      <c r="O394" t="inlineStr">
        <is>
          <t>Chennai</t>
        </is>
      </c>
      <c r="P394" t="n">
        <v>200</v>
      </c>
      <c r="Q394" t="inlineStr">
        <is>
          <t>Thursday</t>
        </is>
      </c>
      <c r="R394" t="n">
        <v>0</v>
      </c>
      <c r="S394" t="inlineStr">
        <is>
          <t>Week 12</t>
        </is>
      </c>
      <c r="T394" t="n">
        <v>69</v>
      </c>
      <c r="U394" t="inlineStr">
        <is>
          <t>Weekday</t>
        </is>
      </c>
    </row>
    <row r="395">
      <c r="A395" t="inlineStr">
        <is>
          <t>B00409</t>
        </is>
      </c>
      <c r="B395" t="inlineStr">
        <is>
          <t>C01</t>
        </is>
      </c>
      <c r="C395" t="inlineStr">
        <is>
          <t>M08</t>
        </is>
      </c>
      <c r="D395" s="1" t="n">
        <v>46116</v>
      </c>
      <c r="E395" t="inlineStr">
        <is>
          <t>15:00</t>
        </is>
      </c>
      <c r="F395" t="inlineStr">
        <is>
          <t>Screen 2</t>
        </is>
      </c>
      <c r="G395" t="inlineStr">
        <is>
          <t>Standard</t>
        </is>
      </c>
      <c r="H395" t="inlineStr">
        <is>
          <t>Weekend Deal</t>
        </is>
      </c>
      <c r="I395" t="n">
        <v>64</v>
      </c>
      <c r="J395" t="n">
        <v>9792</v>
      </c>
      <c r="K395" t="inlineStr">
        <is>
          <t>City Lights</t>
        </is>
      </c>
      <c r="L395" t="inlineStr">
        <is>
          <t>Drama</t>
        </is>
      </c>
      <c r="M395" t="inlineStr">
        <is>
          <t>Hindi</t>
        </is>
      </c>
      <c r="N395" t="inlineStr">
        <is>
          <t>SilverScreen Coimbatore</t>
        </is>
      </c>
      <c r="O395" t="inlineStr">
        <is>
          <t>Coimbatore</t>
        </is>
      </c>
      <c r="P395" t="n">
        <v>150</v>
      </c>
      <c r="Q395" t="inlineStr">
        <is>
          <t>Saturday</t>
        </is>
      </c>
      <c r="R395" t="n">
        <v>1</v>
      </c>
      <c r="S395" t="inlineStr">
        <is>
          <t>Week 14</t>
        </is>
      </c>
      <c r="T395" t="n">
        <v>42.67</v>
      </c>
      <c r="U395" t="inlineStr">
        <is>
          <t>Weekend</t>
        </is>
      </c>
    </row>
    <row r="396">
      <c r="A396" t="inlineStr">
        <is>
          <t>B00410</t>
        </is>
      </c>
      <c r="B396" t="inlineStr">
        <is>
          <t>C02</t>
        </is>
      </c>
      <c r="C396" t="inlineStr">
        <is>
          <t>M13</t>
        </is>
      </c>
      <c r="D396" s="1" t="n">
        <v>46063</v>
      </c>
      <c r="E396" t="inlineStr">
        <is>
          <t>12:00</t>
        </is>
      </c>
      <c r="F396" t="inlineStr">
        <is>
          <t>Screen 3</t>
        </is>
      </c>
      <c r="G396" t="inlineStr">
        <is>
          <t>Premium</t>
        </is>
      </c>
      <c r="H396" t="inlineStr">
        <is>
          <t>No Offer</t>
        </is>
      </c>
      <c r="I396" t="n">
        <v>144</v>
      </c>
      <c r="J396" t="n">
        <v>36000</v>
      </c>
      <c r="K396" t="inlineStr">
        <is>
          <t>Space Explorer</t>
        </is>
      </c>
      <c r="L396" t="inlineStr">
        <is>
          <t>Sci-Fi</t>
        </is>
      </c>
      <c r="M396" t="inlineStr">
        <is>
          <t>Malayalam</t>
        </is>
      </c>
      <c r="N396" t="inlineStr">
        <is>
          <t>SilverScreen Chennai</t>
        </is>
      </c>
      <c r="O396" t="inlineStr">
        <is>
          <t>Chennai</t>
        </is>
      </c>
      <c r="P396" t="n">
        <v>200</v>
      </c>
      <c r="Q396" t="inlineStr">
        <is>
          <t>Tuesday</t>
        </is>
      </c>
      <c r="R396" t="n">
        <v>0</v>
      </c>
      <c r="S396" t="inlineStr">
        <is>
          <t>Week 6</t>
        </is>
      </c>
      <c r="T396" t="n">
        <v>72</v>
      </c>
      <c r="U396" t="inlineStr">
        <is>
          <t>Weekday</t>
        </is>
      </c>
    </row>
    <row r="397">
      <c r="A397" t="inlineStr">
        <is>
          <t>B00411</t>
        </is>
      </c>
      <c r="B397" t="inlineStr">
        <is>
          <t>C07</t>
        </is>
      </c>
      <c r="C397" t="inlineStr">
        <is>
          <t>M19</t>
        </is>
      </c>
      <c r="D397" s="1" t="n">
        <v>46090</v>
      </c>
      <c r="E397" t="inlineStr">
        <is>
          <t>15:00</t>
        </is>
      </c>
      <c r="F397" t="inlineStr">
        <is>
          <t>Screen 2</t>
        </is>
      </c>
      <c r="G397" t="inlineStr">
        <is>
          <t>Standard</t>
        </is>
      </c>
      <c r="H397" t="inlineStr">
        <is>
          <t>No Offer</t>
        </is>
      </c>
      <c r="I397" t="n">
        <v>33</v>
      </c>
      <c r="J397" t="n">
        <v>5940</v>
      </c>
      <c r="K397" t="inlineStr">
        <is>
          <t>Future World</t>
        </is>
      </c>
      <c r="L397" t="inlineStr">
        <is>
          <t>Sci-Fi</t>
        </is>
      </c>
      <c r="M397" t="inlineStr">
        <is>
          <t>Tamil</t>
        </is>
      </c>
      <c r="N397" t="inlineStr">
        <is>
          <t>SilverScreen Kochi</t>
        </is>
      </c>
      <c r="O397" t="inlineStr">
        <is>
          <t>Kochi</t>
        </is>
      </c>
      <c r="P397" t="n">
        <v>170</v>
      </c>
      <c r="Q397" t="inlineStr">
        <is>
          <t>Monday</t>
        </is>
      </c>
      <c r="R397" t="n">
        <v>0</v>
      </c>
      <c r="S397" t="inlineStr">
        <is>
          <t>Week 10</t>
        </is>
      </c>
      <c r="T397" t="n">
        <v>19.41</v>
      </c>
      <c r="U397" t="inlineStr">
        <is>
          <t>Weekday</t>
        </is>
      </c>
    </row>
    <row r="398">
      <c r="A398" t="inlineStr">
        <is>
          <t>B00412</t>
        </is>
      </c>
      <c r="B398" t="inlineStr">
        <is>
          <t>C06</t>
        </is>
      </c>
      <c r="C398" t="inlineStr">
        <is>
          <t>M03</t>
        </is>
      </c>
      <c r="D398" s="1" t="n">
        <v>46090</v>
      </c>
      <c r="E398" t="inlineStr">
        <is>
          <t>21:00</t>
        </is>
      </c>
      <c r="F398" t="inlineStr">
        <is>
          <t>Screen 1</t>
        </is>
      </c>
      <c r="G398" t="inlineStr">
        <is>
          <t>Premium</t>
        </is>
      </c>
      <c r="H398" t="inlineStr">
        <is>
          <t>Student</t>
        </is>
      </c>
      <c r="I398" t="n">
        <v>56</v>
      </c>
      <c r="J398" t="n">
        <v>12600</v>
      </c>
      <c r="K398" t="inlineStr">
        <is>
          <t>Code Red</t>
        </is>
      </c>
      <c r="L398" t="inlineStr">
        <is>
          <t>Action</t>
        </is>
      </c>
      <c r="M398" t="inlineStr">
        <is>
          <t>Hindi</t>
        </is>
      </c>
      <c r="N398" t="inlineStr">
        <is>
          <t>SilverScreen Trichy</t>
        </is>
      </c>
      <c r="O398" t="inlineStr">
        <is>
          <t>Trichy</t>
        </is>
      </c>
      <c r="P398" t="n">
        <v>160</v>
      </c>
      <c r="Q398" t="inlineStr">
        <is>
          <t>Monday</t>
        </is>
      </c>
      <c r="R398" t="n">
        <v>0</v>
      </c>
      <c r="S398" t="inlineStr">
        <is>
          <t>Week 10</t>
        </is>
      </c>
      <c r="T398" t="n">
        <v>35</v>
      </c>
      <c r="U398" t="inlineStr">
        <is>
          <t>Weekday</t>
        </is>
      </c>
    </row>
    <row r="399">
      <c r="A399" t="inlineStr">
        <is>
          <t>B00413</t>
        </is>
      </c>
      <c r="B399" t="inlineStr">
        <is>
          <t>C02</t>
        </is>
      </c>
      <c r="C399" t="inlineStr">
        <is>
          <t>M08</t>
        </is>
      </c>
      <c r="D399" s="1" t="n">
        <v>46114</v>
      </c>
      <c r="E399" t="inlineStr">
        <is>
          <t>12:00</t>
        </is>
      </c>
      <c r="F399" t="inlineStr">
        <is>
          <t>Screen 2</t>
        </is>
      </c>
      <c r="G399" t="inlineStr">
        <is>
          <t>Standard</t>
        </is>
      </c>
      <c r="H399" t="inlineStr">
        <is>
          <t>No Offer</t>
        </is>
      </c>
      <c r="I399" t="n">
        <v>72</v>
      </c>
      <c r="J399" t="n">
        <v>12960</v>
      </c>
      <c r="K399" t="inlineStr">
        <is>
          <t>City Lights</t>
        </is>
      </c>
      <c r="L399" t="inlineStr">
        <is>
          <t>Drama</t>
        </is>
      </c>
      <c r="M399" t="inlineStr">
        <is>
          <t>Hindi</t>
        </is>
      </c>
      <c r="N399" t="inlineStr">
        <is>
          <t>SilverScreen Chennai</t>
        </is>
      </c>
      <c r="O399" t="inlineStr">
        <is>
          <t>Chennai</t>
        </is>
      </c>
      <c r="P399" t="n">
        <v>200</v>
      </c>
      <c r="Q399" t="inlineStr">
        <is>
          <t>Thursday</t>
        </is>
      </c>
      <c r="R399" t="n">
        <v>0</v>
      </c>
      <c r="S399" t="inlineStr">
        <is>
          <t>Week 14</t>
        </is>
      </c>
      <c r="T399" t="n">
        <v>36</v>
      </c>
      <c r="U399" t="inlineStr">
        <is>
          <t>Weekday</t>
        </is>
      </c>
    </row>
    <row r="400">
      <c r="A400" t="inlineStr">
        <is>
          <t>B00414</t>
        </is>
      </c>
      <c r="B400" t="inlineStr">
        <is>
          <t>C03</t>
        </is>
      </c>
      <c r="C400" t="inlineStr">
        <is>
          <t>M02</t>
        </is>
      </c>
      <c r="D400" s="1" t="n">
        <v>46030</v>
      </c>
      <c r="E400" t="inlineStr">
        <is>
          <t>15:00</t>
        </is>
      </c>
      <c r="F400" t="inlineStr">
        <is>
          <t>Screen 2</t>
        </is>
      </c>
      <c r="G400" t="inlineStr">
        <is>
          <t>Premium</t>
        </is>
      </c>
      <c r="H400" t="inlineStr">
        <is>
          <t>No Offer</t>
        </is>
      </c>
      <c r="I400" t="n">
        <v>37</v>
      </c>
      <c r="J400" t="n">
        <v>9250</v>
      </c>
      <c r="K400" t="inlineStr">
        <is>
          <t>Love Beyond</t>
        </is>
      </c>
      <c r="L400" t="inlineStr">
        <is>
          <t>Romance</t>
        </is>
      </c>
      <c r="M400" t="inlineStr">
        <is>
          <t>Malayalam</t>
        </is>
      </c>
      <c r="N400" t="inlineStr">
        <is>
          <t>SilverScreen Bengaluru</t>
        </is>
      </c>
      <c r="O400" t="inlineStr">
        <is>
          <t>Bengaluru</t>
        </is>
      </c>
      <c r="P400" t="n">
        <v>180</v>
      </c>
      <c r="Q400" t="inlineStr">
        <is>
          <t>Thursday</t>
        </is>
      </c>
      <c r="R400" t="n">
        <v>0</v>
      </c>
      <c r="S400" t="inlineStr">
        <is>
          <t>Week 2</t>
        </is>
      </c>
      <c r="T400" t="n">
        <v>20.56</v>
      </c>
      <c r="U400" t="inlineStr">
        <is>
          <t>Weekday</t>
        </is>
      </c>
    </row>
    <row r="401">
      <c r="A401" t="inlineStr">
        <is>
          <t>B00415</t>
        </is>
      </c>
      <c r="B401" t="inlineStr">
        <is>
          <t>C08</t>
        </is>
      </c>
      <c r="C401" t="inlineStr">
        <is>
          <t>M08</t>
        </is>
      </c>
      <c r="D401" s="1" t="n">
        <v>46024</v>
      </c>
      <c r="E401" t="inlineStr">
        <is>
          <t>12:00</t>
        </is>
      </c>
      <c r="F401" t="inlineStr">
        <is>
          <t>Screen 2</t>
        </is>
      </c>
      <c r="G401" t="inlineStr">
        <is>
          <t>Standard</t>
        </is>
      </c>
      <c r="H401" t="inlineStr">
        <is>
          <t>Weekend Deal</t>
        </is>
      </c>
      <c r="I401" t="n">
        <v>57</v>
      </c>
      <c r="J401" t="n">
        <v>8721</v>
      </c>
      <c r="K401" t="inlineStr">
        <is>
          <t>City Lights</t>
        </is>
      </c>
      <c r="L401" t="inlineStr">
        <is>
          <t>Drama</t>
        </is>
      </c>
      <c r="M401" t="inlineStr">
        <is>
          <t>Hindi</t>
        </is>
      </c>
      <c r="N401" t="inlineStr">
        <is>
          <t>SilverScreen Hyderabad</t>
        </is>
      </c>
      <c r="O401" t="inlineStr">
        <is>
          <t>Hyderabad</t>
        </is>
      </c>
      <c r="P401" t="n">
        <v>220</v>
      </c>
      <c r="Q401" t="inlineStr">
        <is>
          <t>Friday</t>
        </is>
      </c>
      <c r="R401" t="n">
        <v>0</v>
      </c>
      <c r="S401" t="inlineStr">
        <is>
          <t>Week 1</t>
        </is>
      </c>
      <c r="T401" t="n">
        <v>25.91</v>
      </c>
      <c r="U401" t="inlineStr">
        <is>
          <t>Weekday</t>
        </is>
      </c>
    </row>
    <row r="402">
      <c r="A402" t="inlineStr">
        <is>
          <t>B00416</t>
        </is>
      </c>
      <c r="B402" t="inlineStr">
        <is>
          <t>C06</t>
        </is>
      </c>
      <c r="C402" t="inlineStr">
        <is>
          <t>M13</t>
        </is>
      </c>
      <c r="D402" s="1" t="n">
        <v>46127</v>
      </c>
      <c r="E402" t="inlineStr">
        <is>
          <t>09:00</t>
        </is>
      </c>
      <c r="F402" t="inlineStr">
        <is>
          <t>Screen 3</t>
        </is>
      </c>
      <c r="G402" t="inlineStr">
        <is>
          <t>Standard</t>
        </is>
      </c>
      <c r="H402" t="inlineStr">
        <is>
          <t>Weekend Deal</t>
        </is>
      </c>
      <c r="I402" t="n">
        <v>148</v>
      </c>
      <c r="J402" t="n">
        <v>22644</v>
      </c>
      <c r="K402" t="inlineStr">
        <is>
          <t>Space Explorer</t>
        </is>
      </c>
      <c r="L402" t="inlineStr">
        <is>
          <t>Sci-Fi</t>
        </is>
      </c>
      <c r="M402" t="inlineStr">
        <is>
          <t>Malayalam</t>
        </is>
      </c>
      <c r="N402" t="inlineStr">
        <is>
          <t>SilverScreen Trichy</t>
        </is>
      </c>
      <c r="O402" t="inlineStr">
        <is>
          <t>Trichy</t>
        </is>
      </c>
      <c r="P402" t="n">
        <v>160</v>
      </c>
      <c r="Q402" t="inlineStr">
        <is>
          <t>Wednesday</t>
        </is>
      </c>
      <c r="R402" t="n">
        <v>0</v>
      </c>
      <c r="S402" t="inlineStr">
        <is>
          <t>Week 15</t>
        </is>
      </c>
      <c r="T402" t="n">
        <v>92.5</v>
      </c>
      <c r="U402" t="inlineStr">
        <is>
          <t>Weekday</t>
        </is>
      </c>
    </row>
    <row r="403">
      <c r="A403" t="inlineStr">
        <is>
          <t>B00417</t>
        </is>
      </c>
      <c r="B403" t="inlineStr">
        <is>
          <t>C08</t>
        </is>
      </c>
      <c r="C403" t="inlineStr">
        <is>
          <t>M13</t>
        </is>
      </c>
      <c r="D403" s="1" t="n">
        <v>46132</v>
      </c>
      <c r="E403" t="inlineStr">
        <is>
          <t>15:00</t>
        </is>
      </c>
      <c r="F403" t="inlineStr">
        <is>
          <t>Screen 1</t>
        </is>
      </c>
      <c r="G403" t="inlineStr">
        <is>
          <t>Standard</t>
        </is>
      </c>
      <c r="H403" t="inlineStr">
        <is>
          <t>Student</t>
        </is>
      </c>
      <c r="I403" t="n">
        <v>63</v>
      </c>
      <c r="J403" t="n">
        <v>10206</v>
      </c>
      <c r="K403" t="inlineStr">
        <is>
          <t>Space Explorer</t>
        </is>
      </c>
      <c r="L403" t="inlineStr">
        <is>
          <t>Sci-Fi</t>
        </is>
      </c>
      <c r="M403" t="inlineStr">
        <is>
          <t>Malayalam</t>
        </is>
      </c>
      <c r="N403" t="inlineStr">
        <is>
          <t>SilverScreen Hyderabad</t>
        </is>
      </c>
      <c r="O403" t="inlineStr">
        <is>
          <t>Hyderabad</t>
        </is>
      </c>
      <c r="P403" t="n">
        <v>220</v>
      </c>
      <c r="Q403" t="inlineStr">
        <is>
          <t>Monday</t>
        </is>
      </c>
      <c r="R403" t="n">
        <v>0</v>
      </c>
      <c r="S403" t="inlineStr">
        <is>
          <t>Week 16</t>
        </is>
      </c>
      <c r="T403" t="n">
        <v>28.64</v>
      </c>
      <c r="U403" t="inlineStr">
        <is>
          <t>Weekday</t>
        </is>
      </c>
    </row>
    <row r="404">
      <c r="A404" t="inlineStr">
        <is>
          <t>B00418</t>
        </is>
      </c>
      <c r="B404" t="inlineStr">
        <is>
          <t>C02</t>
        </is>
      </c>
      <c r="C404" t="inlineStr">
        <is>
          <t>M01</t>
        </is>
      </c>
      <c r="D404" s="1" t="n">
        <v>46108</v>
      </c>
      <c r="E404" t="inlineStr">
        <is>
          <t>12:00</t>
        </is>
      </c>
      <c r="F404" t="inlineStr">
        <is>
          <t>Screen 2</t>
        </is>
      </c>
      <c r="G404" t="inlineStr">
        <is>
          <t>Recliner</t>
        </is>
      </c>
      <c r="H404" t="inlineStr">
        <is>
          <t>No Offer</t>
        </is>
      </c>
      <c r="I404" t="n">
        <v>66</v>
      </c>
      <c r="J404" t="n">
        <v>23100</v>
      </c>
      <c r="K404" t="inlineStr">
        <is>
          <t>Sky Warriors</t>
        </is>
      </c>
      <c r="L404" t="inlineStr">
        <is>
          <t>Action</t>
        </is>
      </c>
      <c r="M404" t="inlineStr">
        <is>
          <t>Telugu</t>
        </is>
      </c>
      <c r="N404" t="inlineStr">
        <is>
          <t>SilverScreen Chennai</t>
        </is>
      </c>
      <c r="O404" t="inlineStr">
        <is>
          <t>Chennai</t>
        </is>
      </c>
      <c r="P404" t="n">
        <v>200</v>
      </c>
      <c r="Q404" t="inlineStr">
        <is>
          <t>Friday</t>
        </is>
      </c>
      <c r="R404" t="n">
        <v>0</v>
      </c>
      <c r="S404" t="inlineStr">
        <is>
          <t>Week 13</t>
        </is>
      </c>
      <c r="T404" t="n">
        <v>33</v>
      </c>
      <c r="U404" t="inlineStr">
        <is>
          <t>Weekday</t>
        </is>
      </c>
    </row>
    <row r="405">
      <c r="A405" t="inlineStr">
        <is>
          <t>B00419</t>
        </is>
      </c>
      <c r="B405" t="inlineStr">
        <is>
          <t>C08</t>
        </is>
      </c>
      <c r="C405" t="inlineStr">
        <is>
          <t>M06</t>
        </is>
      </c>
      <c r="D405" s="1" t="n">
        <v>46063</v>
      </c>
      <c r="E405" t="inlineStr">
        <is>
          <t>12:00</t>
        </is>
      </c>
      <c r="F405" t="inlineStr">
        <is>
          <t>Screen 3</t>
        </is>
      </c>
      <c r="G405" t="inlineStr">
        <is>
          <t>Standard</t>
        </is>
      </c>
      <c r="H405" t="inlineStr">
        <is>
          <t>No Offer</t>
        </is>
      </c>
      <c r="I405" t="n">
        <v>54</v>
      </c>
      <c r="J405" t="n">
        <v>9720</v>
      </c>
      <c r="K405" t="inlineStr">
        <is>
          <t>Silent Truth</t>
        </is>
      </c>
      <c r="L405" t="inlineStr">
        <is>
          <t>Thriller</t>
        </is>
      </c>
      <c r="M405" t="inlineStr">
        <is>
          <t>English</t>
        </is>
      </c>
      <c r="N405" t="inlineStr">
        <is>
          <t>SilverScreen Hyderabad</t>
        </is>
      </c>
      <c r="O405" t="inlineStr">
        <is>
          <t>Hyderabad</t>
        </is>
      </c>
      <c r="P405" t="n">
        <v>220</v>
      </c>
      <c r="Q405" t="inlineStr">
        <is>
          <t>Tuesday</t>
        </is>
      </c>
      <c r="R405" t="n">
        <v>0</v>
      </c>
      <c r="S405" t="inlineStr">
        <is>
          <t>Week 6</t>
        </is>
      </c>
      <c r="T405" t="n">
        <v>24.55</v>
      </c>
      <c r="U405" t="inlineStr">
        <is>
          <t>Weekday</t>
        </is>
      </c>
    </row>
    <row r="406">
      <c r="A406" t="inlineStr">
        <is>
          <t>B00420</t>
        </is>
      </c>
      <c r="B406" t="inlineStr">
        <is>
          <t>C07</t>
        </is>
      </c>
      <c r="C406" t="inlineStr">
        <is>
          <t>M19</t>
        </is>
      </c>
      <c r="D406" s="1" t="n">
        <v>46142</v>
      </c>
      <c r="E406" t="inlineStr">
        <is>
          <t>12:00</t>
        </is>
      </c>
      <c r="F406" t="inlineStr">
        <is>
          <t>Screen 2</t>
        </is>
      </c>
      <c r="G406" t="inlineStr">
        <is>
          <t>Standard</t>
        </is>
      </c>
      <c r="H406" t="inlineStr">
        <is>
          <t>Student</t>
        </is>
      </c>
      <c r="I406" t="n">
        <v>79</v>
      </c>
      <c r="J406" t="n">
        <v>12798</v>
      </c>
      <c r="K406" t="inlineStr">
        <is>
          <t>Future World</t>
        </is>
      </c>
      <c r="L406" t="inlineStr">
        <is>
          <t>Sci-Fi</t>
        </is>
      </c>
      <c r="M406" t="inlineStr">
        <is>
          <t>Tamil</t>
        </is>
      </c>
      <c r="N406" t="inlineStr">
        <is>
          <t>SilverScreen Kochi</t>
        </is>
      </c>
      <c r="O406" t="inlineStr">
        <is>
          <t>Kochi</t>
        </is>
      </c>
      <c r="P406" t="n">
        <v>170</v>
      </c>
      <c r="Q406" t="inlineStr">
        <is>
          <t>Thursday</t>
        </is>
      </c>
      <c r="R406" t="n">
        <v>0</v>
      </c>
      <c r="S406" t="inlineStr">
        <is>
          <t>Week 18</t>
        </is>
      </c>
      <c r="T406" t="n">
        <v>46.47</v>
      </c>
      <c r="U406" t="inlineStr">
        <is>
          <t>Weekday</t>
        </is>
      </c>
    </row>
    <row r="407">
      <c r="A407" t="inlineStr">
        <is>
          <t>B00421</t>
        </is>
      </c>
      <c r="B407" t="inlineStr">
        <is>
          <t>C06</t>
        </is>
      </c>
      <c r="C407" t="inlineStr">
        <is>
          <t>M16</t>
        </is>
      </c>
      <c r="D407" s="1" t="n">
        <v>46077</v>
      </c>
      <c r="E407" t="inlineStr">
        <is>
          <t>15:00</t>
        </is>
      </c>
      <c r="F407" t="inlineStr">
        <is>
          <t>Screen 1</t>
        </is>
      </c>
      <c r="G407" t="inlineStr">
        <is>
          <t>Standard</t>
        </is>
      </c>
      <c r="H407" t="inlineStr">
        <is>
          <t>No Offer</t>
        </is>
      </c>
      <c r="I407" t="n">
        <v>109</v>
      </c>
      <c r="J407" t="n">
        <v>19620</v>
      </c>
      <c r="K407" t="inlineStr">
        <is>
          <t>Wild Earth</t>
        </is>
      </c>
      <c r="L407" t="inlineStr">
        <is>
          <t>Documentary</t>
        </is>
      </c>
      <c r="M407" t="inlineStr">
        <is>
          <t>English</t>
        </is>
      </c>
      <c r="N407" t="inlineStr">
        <is>
          <t>SilverScreen Trichy</t>
        </is>
      </c>
      <c r="O407" t="inlineStr">
        <is>
          <t>Trichy</t>
        </is>
      </c>
      <c r="P407" t="n">
        <v>160</v>
      </c>
      <c r="Q407" t="inlineStr">
        <is>
          <t>Tuesday</t>
        </is>
      </c>
      <c r="R407" t="n">
        <v>0</v>
      </c>
      <c r="S407" t="inlineStr">
        <is>
          <t>Week 8</t>
        </is>
      </c>
      <c r="T407" t="n">
        <v>68.12</v>
      </c>
      <c r="U407" t="inlineStr">
        <is>
          <t>Weekday</t>
        </is>
      </c>
    </row>
    <row r="408">
      <c r="A408" t="inlineStr">
        <is>
          <t>B00422</t>
        </is>
      </c>
      <c r="B408" t="inlineStr">
        <is>
          <t>C07</t>
        </is>
      </c>
      <c r="C408" t="inlineStr">
        <is>
          <t>M08</t>
        </is>
      </c>
      <c r="D408" s="1" t="n">
        <v>46038</v>
      </c>
      <c r="E408" t="inlineStr">
        <is>
          <t>18:00</t>
        </is>
      </c>
      <c r="F408" t="inlineStr">
        <is>
          <t>Screen 2</t>
        </is>
      </c>
      <c r="G408" t="inlineStr">
        <is>
          <t>Premium</t>
        </is>
      </c>
      <c r="H408" t="inlineStr">
        <is>
          <t>No Offer</t>
        </is>
      </c>
      <c r="I408" t="n">
        <v>71</v>
      </c>
      <c r="J408" t="n">
        <v>17750</v>
      </c>
      <c r="K408" t="inlineStr">
        <is>
          <t>City Lights</t>
        </is>
      </c>
      <c r="L408" t="inlineStr">
        <is>
          <t>Drama</t>
        </is>
      </c>
      <c r="M408" t="inlineStr">
        <is>
          <t>Hindi</t>
        </is>
      </c>
      <c r="N408" t="inlineStr">
        <is>
          <t>SilverScreen Kochi</t>
        </is>
      </c>
      <c r="O408" t="inlineStr">
        <is>
          <t>Kochi</t>
        </is>
      </c>
      <c r="P408" t="n">
        <v>170</v>
      </c>
      <c r="Q408" t="inlineStr">
        <is>
          <t>Friday</t>
        </is>
      </c>
      <c r="R408" t="n">
        <v>0</v>
      </c>
      <c r="S408" t="inlineStr">
        <is>
          <t>Week 3</t>
        </is>
      </c>
      <c r="T408" t="n">
        <v>41.76</v>
      </c>
      <c r="U408" t="inlineStr">
        <is>
          <t>Weekday</t>
        </is>
      </c>
    </row>
    <row r="409">
      <c r="A409" t="inlineStr">
        <is>
          <t>B00423</t>
        </is>
      </c>
      <c r="B409" t="inlineStr">
        <is>
          <t>C02</t>
        </is>
      </c>
      <c r="C409" t="inlineStr">
        <is>
          <t>M01</t>
        </is>
      </c>
      <c r="D409" s="1" t="n">
        <v>46115</v>
      </c>
      <c r="E409" t="inlineStr">
        <is>
          <t>15:00</t>
        </is>
      </c>
      <c r="F409" t="inlineStr">
        <is>
          <t>Screen 1</t>
        </is>
      </c>
      <c r="G409" t="inlineStr">
        <is>
          <t>Standard</t>
        </is>
      </c>
      <c r="H409" t="inlineStr">
        <is>
          <t>Weekend Deal</t>
        </is>
      </c>
      <c r="I409" t="n">
        <v>27</v>
      </c>
      <c r="J409" t="n">
        <v>4131</v>
      </c>
      <c r="K409" t="inlineStr">
        <is>
          <t>Sky Warriors</t>
        </is>
      </c>
      <c r="L409" t="inlineStr">
        <is>
          <t>Action</t>
        </is>
      </c>
      <c r="M409" t="inlineStr">
        <is>
          <t>Telugu</t>
        </is>
      </c>
      <c r="N409" t="inlineStr">
        <is>
          <t>SilverScreen Chennai</t>
        </is>
      </c>
      <c r="O409" t="inlineStr">
        <is>
          <t>Chennai</t>
        </is>
      </c>
      <c r="P409" t="n">
        <v>200</v>
      </c>
      <c r="Q409" t="inlineStr">
        <is>
          <t>Friday</t>
        </is>
      </c>
      <c r="R409" t="n">
        <v>0</v>
      </c>
      <c r="S409" t="inlineStr">
        <is>
          <t>Week 14</t>
        </is>
      </c>
      <c r="T409" t="n">
        <v>13.5</v>
      </c>
      <c r="U409" t="inlineStr">
        <is>
          <t>Weekday</t>
        </is>
      </c>
    </row>
    <row r="410">
      <c r="A410" t="inlineStr">
        <is>
          <t>B00424</t>
        </is>
      </c>
      <c r="B410" t="inlineStr">
        <is>
          <t>C07</t>
        </is>
      </c>
      <c r="C410" t="inlineStr">
        <is>
          <t>M16</t>
        </is>
      </c>
      <c r="D410" s="1" t="n">
        <v>46084</v>
      </c>
      <c r="E410" t="inlineStr">
        <is>
          <t>21:00</t>
        </is>
      </c>
      <c r="F410" t="inlineStr">
        <is>
          <t>Screen 2</t>
        </is>
      </c>
      <c r="G410" t="inlineStr">
        <is>
          <t>Standard</t>
        </is>
      </c>
      <c r="H410" t="inlineStr">
        <is>
          <t>No Offer</t>
        </is>
      </c>
      <c r="I410" t="n">
        <v>126</v>
      </c>
      <c r="J410" t="n">
        <v>22680</v>
      </c>
      <c r="K410" t="inlineStr">
        <is>
          <t>Wild Earth</t>
        </is>
      </c>
      <c r="L410" t="inlineStr">
        <is>
          <t>Documentary</t>
        </is>
      </c>
      <c r="M410" t="inlineStr">
        <is>
          <t>English</t>
        </is>
      </c>
      <c r="N410" t="inlineStr">
        <is>
          <t>SilverScreen Kochi</t>
        </is>
      </c>
      <c r="O410" t="inlineStr">
        <is>
          <t>Kochi</t>
        </is>
      </c>
      <c r="P410" t="n">
        <v>170</v>
      </c>
      <c r="Q410" t="inlineStr">
        <is>
          <t>Tuesday</t>
        </is>
      </c>
      <c r="R410" t="n">
        <v>0</v>
      </c>
      <c r="S410" t="inlineStr">
        <is>
          <t>Week 9</t>
        </is>
      </c>
      <c r="T410" t="n">
        <v>74.12</v>
      </c>
      <c r="U410" t="inlineStr">
        <is>
          <t>Weekday</t>
        </is>
      </c>
    </row>
    <row r="411">
      <c r="A411" t="inlineStr">
        <is>
          <t>B00425</t>
        </is>
      </c>
      <c r="B411" t="inlineStr">
        <is>
          <t>C03</t>
        </is>
      </c>
      <c r="C411" t="inlineStr">
        <is>
          <t>M09</t>
        </is>
      </c>
      <c r="D411" s="1" t="n">
        <v>46135</v>
      </c>
      <c r="E411" t="inlineStr">
        <is>
          <t>15:00</t>
        </is>
      </c>
      <c r="F411" t="inlineStr">
        <is>
          <t>Screen 1</t>
        </is>
      </c>
      <c r="G411" t="inlineStr">
        <is>
          <t>Standard</t>
        </is>
      </c>
      <c r="H411" t="inlineStr">
        <is>
          <t>Student</t>
        </is>
      </c>
      <c r="I411" t="n">
        <v>150</v>
      </c>
      <c r="J411" t="n">
        <v>24300</v>
      </c>
      <c r="K411" t="inlineStr">
        <is>
          <t>Final Mission</t>
        </is>
      </c>
      <c r="L411" t="inlineStr">
        <is>
          <t>Action</t>
        </is>
      </c>
      <c r="M411" t="inlineStr">
        <is>
          <t>Hindi</t>
        </is>
      </c>
      <c r="N411" t="inlineStr">
        <is>
          <t>SilverScreen Bengaluru</t>
        </is>
      </c>
      <c r="O411" t="inlineStr">
        <is>
          <t>Bengaluru</t>
        </is>
      </c>
      <c r="P411" t="n">
        <v>180</v>
      </c>
      <c r="Q411" t="inlineStr">
        <is>
          <t>Thursday</t>
        </is>
      </c>
      <c r="R411" t="n">
        <v>0</v>
      </c>
      <c r="S411" t="inlineStr">
        <is>
          <t>Week 17</t>
        </is>
      </c>
      <c r="T411" t="n">
        <v>83.33</v>
      </c>
      <c r="U411" t="inlineStr">
        <is>
          <t>Weekday</t>
        </is>
      </c>
    </row>
    <row r="412">
      <c r="A412" t="inlineStr">
        <is>
          <t>B00426</t>
        </is>
      </c>
      <c r="B412" t="inlineStr">
        <is>
          <t>C02</t>
        </is>
      </c>
      <c r="C412" t="inlineStr">
        <is>
          <t>M13</t>
        </is>
      </c>
      <c r="D412" s="1" t="n">
        <v>46070</v>
      </c>
      <c r="E412" t="inlineStr">
        <is>
          <t>12:00</t>
        </is>
      </c>
      <c r="F412" t="inlineStr">
        <is>
          <t>Screen 2</t>
        </is>
      </c>
      <c r="G412" t="inlineStr">
        <is>
          <t>Standard</t>
        </is>
      </c>
      <c r="H412" t="inlineStr">
        <is>
          <t>No Offer</t>
        </is>
      </c>
      <c r="I412" t="n">
        <v>115</v>
      </c>
      <c r="J412" t="n">
        <v>20700</v>
      </c>
      <c r="K412" t="inlineStr">
        <is>
          <t>Space Explorer</t>
        </is>
      </c>
      <c r="L412" t="inlineStr">
        <is>
          <t>Sci-Fi</t>
        </is>
      </c>
      <c r="M412" t="inlineStr">
        <is>
          <t>Malayalam</t>
        </is>
      </c>
      <c r="N412" t="inlineStr">
        <is>
          <t>SilverScreen Chennai</t>
        </is>
      </c>
      <c r="O412" t="inlineStr">
        <is>
          <t>Chennai</t>
        </is>
      </c>
      <c r="P412" t="n">
        <v>200</v>
      </c>
      <c r="Q412" t="inlineStr">
        <is>
          <t>Tuesday</t>
        </is>
      </c>
      <c r="R412" t="n">
        <v>0</v>
      </c>
      <c r="S412" t="inlineStr">
        <is>
          <t>Week 7</t>
        </is>
      </c>
      <c r="T412" t="n">
        <v>57.5</v>
      </c>
      <c r="U412" t="inlineStr">
        <is>
          <t>Weekday</t>
        </is>
      </c>
    </row>
    <row r="413">
      <c r="A413" t="inlineStr">
        <is>
          <t>B00427</t>
        </is>
      </c>
      <c r="B413" t="inlineStr">
        <is>
          <t>C02</t>
        </is>
      </c>
      <c r="C413" t="inlineStr">
        <is>
          <t>M11</t>
        </is>
      </c>
      <c r="D413" s="1" t="n">
        <v>46052</v>
      </c>
      <c r="E413" t="inlineStr">
        <is>
          <t>09:00</t>
        </is>
      </c>
      <c r="F413" t="inlineStr">
        <is>
          <t>Screen 1</t>
        </is>
      </c>
      <c r="G413" t="inlineStr">
        <is>
          <t>Standard</t>
        </is>
      </c>
      <c r="H413" t="inlineStr">
        <is>
          <t>No Offer</t>
        </is>
      </c>
      <c r="I413" t="n">
        <v>45</v>
      </c>
      <c r="J413" t="n">
        <v>8100</v>
      </c>
      <c r="K413" t="inlineStr">
        <is>
          <t>Shadow Game</t>
        </is>
      </c>
      <c r="L413" t="inlineStr">
        <is>
          <t>Thriller</t>
        </is>
      </c>
      <c r="M413" t="inlineStr">
        <is>
          <t>Telugu</t>
        </is>
      </c>
      <c r="N413" t="inlineStr">
        <is>
          <t>SilverScreen Chennai</t>
        </is>
      </c>
      <c r="O413" t="inlineStr">
        <is>
          <t>Chennai</t>
        </is>
      </c>
      <c r="P413" t="n">
        <v>200</v>
      </c>
      <c r="Q413" t="inlineStr">
        <is>
          <t>Friday</t>
        </is>
      </c>
      <c r="R413" t="n">
        <v>0</v>
      </c>
      <c r="S413" t="inlineStr">
        <is>
          <t>Week 5</t>
        </is>
      </c>
      <c r="T413" t="n">
        <v>22.5</v>
      </c>
      <c r="U413" t="inlineStr">
        <is>
          <t>Weekday</t>
        </is>
      </c>
    </row>
    <row r="414">
      <c r="A414" t="inlineStr">
        <is>
          <t>B00428</t>
        </is>
      </c>
      <c r="B414" t="inlineStr">
        <is>
          <t>C02</t>
        </is>
      </c>
      <c r="C414" t="inlineStr">
        <is>
          <t>M13</t>
        </is>
      </c>
      <c r="D414" s="1" t="n">
        <v>46034</v>
      </c>
      <c r="E414" t="inlineStr">
        <is>
          <t>15:00</t>
        </is>
      </c>
      <c r="F414" t="inlineStr">
        <is>
          <t>Screen 2</t>
        </is>
      </c>
      <c r="G414" t="inlineStr">
        <is>
          <t>Standard</t>
        </is>
      </c>
      <c r="H414" t="inlineStr">
        <is>
          <t>No Offer</t>
        </is>
      </c>
      <c r="I414" t="n">
        <v>130</v>
      </c>
      <c r="J414" t="n">
        <v>23400</v>
      </c>
      <c r="K414" t="inlineStr">
        <is>
          <t>Space Explorer</t>
        </is>
      </c>
      <c r="L414" t="inlineStr">
        <is>
          <t>Sci-Fi</t>
        </is>
      </c>
      <c r="M414" t="inlineStr">
        <is>
          <t>Malayalam</t>
        </is>
      </c>
      <c r="N414" t="inlineStr">
        <is>
          <t>SilverScreen Chennai</t>
        </is>
      </c>
      <c r="O414" t="inlineStr">
        <is>
          <t>Chennai</t>
        </is>
      </c>
      <c r="P414" t="n">
        <v>200</v>
      </c>
      <c r="Q414" t="inlineStr">
        <is>
          <t>Monday</t>
        </is>
      </c>
      <c r="R414" t="n">
        <v>0</v>
      </c>
      <c r="S414" t="inlineStr">
        <is>
          <t>Week 2</t>
        </is>
      </c>
      <c r="T414" t="n">
        <v>65</v>
      </c>
      <c r="U414" t="inlineStr">
        <is>
          <t>Weekday</t>
        </is>
      </c>
    </row>
    <row r="415">
      <c r="A415" t="inlineStr">
        <is>
          <t>B00429</t>
        </is>
      </c>
      <c r="B415" t="inlineStr">
        <is>
          <t>C01</t>
        </is>
      </c>
      <c r="C415" t="inlineStr">
        <is>
          <t>M10</t>
        </is>
      </c>
      <c r="D415" s="1" t="n">
        <v>46057</v>
      </c>
      <c r="E415" t="inlineStr">
        <is>
          <t>15:00</t>
        </is>
      </c>
      <c r="F415" t="inlineStr">
        <is>
          <t>Screen 2</t>
        </is>
      </c>
      <c r="G415" t="inlineStr">
        <is>
          <t>Premium</t>
        </is>
      </c>
      <c r="H415" t="inlineStr">
        <is>
          <t>Weekend Deal</t>
        </is>
      </c>
      <c r="I415" t="n">
        <v>142</v>
      </c>
      <c r="J415" t="n">
        <v>30175</v>
      </c>
      <c r="K415" t="inlineStr">
        <is>
          <t>Dream Journey</t>
        </is>
      </c>
      <c r="L415" t="inlineStr">
        <is>
          <t>Romance</t>
        </is>
      </c>
      <c r="M415" t="inlineStr">
        <is>
          <t>Malayalam</t>
        </is>
      </c>
      <c r="N415" t="inlineStr">
        <is>
          <t>SilverScreen Coimbatore</t>
        </is>
      </c>
      <c r="O415" t="inlineStr">
        <is>
          <t>Coimbatore</t>
        </is>
      </c>
      <c r="P415" t="n">
        <v>150</v>
      </c>
      <c r="Q415" t="inlineStr">
        <is>
          <t>Wednesday</t>
        </is>
      </c>
      <c r="R415" t="n">
        <v>0</v>
      </c>
      <c r="S415" t="inlineStr">
        <is>
          <t>Week 5</t>
        </is>
      </c>
      <c r="T415" t="n">
        <v>94.67</v>
      </c>
      <c r="U415" t="inlineStr">
        <is>
          <t>Weekday</t>
        </is>
      </c>
    </row>
    <row r="416">
      <c r="A416" t="inlineStr">
        <is>
          <t>B00430</t>
        </is>
      </c>
      <c r="B416" t="inlineStr">
        <is>
          <t>C08</t>
        </is>
      </c>
      <c r="C416" t="inlineStr">
        <is>
          <t>M04</t>
        </is>
      </c>
      <c r="D416" s="1" t="n">
        <v>46033</v>
      </c>
      <c r="E416" t="inlineStr">
        <is>
          <t>12:00</t>
        </is>
      </c>
      <c r="F416" t="inlineStr">
        <is>
          <t>Screen 3</t>
        </is>
      </c>
      <c r="G416" t="inlineStr">
        <is>
          <t>Standard</t>
        </is>
      </c>
      <c r="H416" t="inlineStr">
        <is>
          <t>No Offer</t>
        </is>
      </c>
      <c r="I416" t="n">
        <v>70</v>
      </c>
      <c r="J416" t="n">
        <v>12600</v>
      </c>
      <c r="K416" t="inlineStr">
        <is>
          <t>The Last Kingdom</t>
        </is>
      </c>
      <c r="L416" t="inlineStr">
        <is>
          <t>Drama</t>
        </is>
      </c>
      <c r="M416" t="inlineStr">
        <is>
          <t>Malayalam</t>
        </is>
      </c>
      <c r="N416" t="inlineStr">
        <is>
          <t>SilverScreen Hyderabad</t>
        </is>
      </c>
      <c r="O416" t="inlineStr">
        <is>
          <t>Hyderabad</t>
        </is>
      </c>
      <c r="P416" t="n">
        <v>220</v>
      </c>
      <c r="Q416" t="inlineStr">
        <is>
          <t>Sunday</t>
        </is>
      </c>
      <c r="R416" t="n">
        <v>1</v>
      </c>
      <c r="S416" t="inlineStr">
        <is>
          <t>Week 2</t>
        </is>
      </c>
      <c r="T416" t="n">
        <v>31.82</v>
      </c>
      <c r="U416" t="inlineStr">
        <is>
          <t>Weekend</t>
        </is>
      </c>
    </row>
    <row r="417">
      <c r="A417" t="inlineStr">
        <is>
          <t>B00431</t>
        </is>
      </c>
      <c r="B417" t="inlineStr">
        <is>
          <t>C01</t>
        </is>
      </c>
      <c r="C417" t="inlineStr">
        <is>
          <t>M06</t>
        </is>
      </c>
      <c r="D417" s="1" t="n">
        <v>46086</v>
      </c>
      <c r="E417" t="inlineStr">
        <is>
          <t>09:00</t>
        </is>
      </c>
      <c r="F417" t="inlineStr">
        <is>
          <t>Screen 3</t>
        </is>
      </c>
      <c r="G417" t="inlineStr">
        <is>
          <t>Standard</t>
        </is>
      </c>
      <c r="H417" t="inlineStr">
        <is>
          <t>No Offer</t>
        </is>
      </c>
      <c r="I417" t="n">
        <v>142</v>
      </c>
      <c r="J417" t="n">
        <v>25560</v>
      </c>
      <c r="K417" t="inlineStr">
        <is>
          <t>Silent Truth</t>
        </is>
      </c>
      <c r="L417" t="inlineStr">
        <is>
          <t>Thriller</t>
        </is>
      </c>
      <c r="M417" t="inlineStr">
        <is>
          <t>English</t>
        </is>
      </c>
      <c r="N417" t="inlineStr">
        <is>
          <t>SilverScreen Coimbatore</t>
        </is>
      </c>
      <c r="O417" t="inlineStr">
        <is>
          <t>Coimbatore</t>
        </is>
      </c>
      <c r="P417" t="n">
        <v>150</v>
      </c>
      <c r="Q417" t="inlineStr">
        <is>
          <t>Thursday</t>
        </is>
      </c>
      <c r="R417" t="n">
        <v>0</v>
      </c>
      <c r="S417" t="inlineStr">
        <is>
          <t>Week 10</t>
        </is>
      </c>
      <c r="T417" t="n">
        <v>94.67</v>
      </c>
      <c r="U417" t="inlineStr">
        <is>
          <t>Weekday</t>
        </is>
      </c>
    </row>
    <row r="418">
      <c r="A418" t="inlineStr">
        <is>
          <t>B00432</t>
        </is>
      </c>
      <c r="B418" t="inlineStr">
        <is>
          <t>C01</t>
        </is>
      </c>
      <c r="C418" t="inlineStr">
        <is>
          <t>M07</t>
        </is>
      </c>
      <c r="D418" s="1" t="n">
        <v>46132</v>
      </c>
      <c r="E418" t="inlineStr">
        <is>
          <t>09:00</t>
        </is>
      </c>
      <c r="F418" t="inlineStr">
        <is>
          <t>Screen 1</t>
        </is>
      </c>
      <c r="G418" t="inlineStr">
        <is>
          <t>Standard</t>
        </is>
      </c>
      <c r="H418" t="inlineStr">
        <is>
          <t>Student</t>
        </is>
      </c>
      <c r="I418" t="n">
        <v>24</v>
      </c>
      <c r="J418" t="n">
        <v>3888</v>
      </c>
      <c r="K418" t="inlineStr">
        <is>
          <t>Ocean Mystery</t>
        </is>
      </c>
      <c r="L418" t="inlineStr">
        <is>
          <t>Adventure</t>
        </is>
      </c>
      <c r="M418" t="inlineStr">
        <is>
          <t>Hindi</t>
        </is>
      </c>
      <c r="N418" t="inlineStr">
        <is>
          <t>SilverScreen Coimbatore</t>
        </is>
      </c>
      <c r="O418" t="inlineStr">
        <is>
          <t>Coimbatore</t>
        </is>
      </c>
      <c r="P418" t="n">
        <v>150</v>
      </c>
      <c r="Q418" t="inlineStr">
        <is>
          <t>Monday</t>
        </is>
      </c>
      <c r="R418" t="n">
        <v>0</v>
      </c>
      <c r="S418" t="inlineStr">
        <is>
          <t>Week 16</t>
        </is>
      </c>
      <c r="T418" t="n">
        <v>16</v>
      </c>
      <c r="U418" t="inlineStr">
        <is>
          <t>Weekday</t>
        </is>
      </c>
    </row>
    <row r="419">
      <c r="A419" t="inlineStr">
        <is>
          <t>B00433</t>
        </is>
      </c>
      <c r="B419" t="inlineStr">
        <is>
          <t>C03</t>
        </is>
      </c>
      <c r="C419" t="inlineStr">
        <is>
          <t>M05</t>
        </is>
      </c>
      <c r="D419" s="1" t="n">
        <v>46072</v>
      </c>
      <c r="E419" t="inlineStr">
        <is>
          <t>21:00</t>
        </is>
      </c>
      <c r="F419" t="inlineStr">
        <is>
          <t>Screen 2</t>
        </is>
      </c>
      <c r="G419" t="inlineStr">
        <is>
          <t>Recliner</t>
        </is>
      </c>
      <c r="H419" t="inlineStr">
        <is>
          <t>Student</t>
        </is>
      </c>
      <c r="I419" t="n">
        <v>96</v>
      </c>
      <c r="J419" t="n">
        <v>30240</v>
      </c>
      <c r="K419" t="inlineStr">
        <is>
          <t>Magic Forest</t>
        </is>
      </c>
      <c r="L419" t="inlineStr">
        <is>
          <t>Animation</t>
        </is>
      </c>
      <c r="M419" t="inlineStr">
        <is>
          <t>Malayalam</t>
        </is>
      </c>
      <c r="N419" t="inlineStr">
        <is>
          <t>SilverScreen Bengaluru</t>
        </is>
      </c>
      <c r="O419" t="inlineStr">
        <is>
          <t>Bengaluru</t>
        </is>
      </c>
      <c r="P419" t="n">
        <v>180</v>
      </c>
      <c r="Q419" t="inlineStr">
        <is>
          <t>Thursday</t>
        </is>
      </c>
      <c r="R419" t="n">
        <v>0</v>
      </c>
      <c r="S419" t="inlineStr">
        <is>
          <t>Week 8</t>
        </is>
      </c>
      <c r="T419" t="n">
        <v>53.33</v>
      </c>
      <c r="U419" t="inlineStr">
        <is>
          <t>Weekday</t>
        </is>
      </c>
    </row>
    <row r="420">
      <c r="A420" t="inlineStr">
        <is>
          <t>B00434</t>
        </is>
      </c>
      <c r="B420" t="inlineStr">
        <is>
          <t>C06</t>
        </is>
      </c>
      <c r="C420" t="inlineStr">
        <is>
          <t>M11</t>
        </is>
      </c>
      <c r="D420" s="1" t="n">
        <v>46107</v>
      </c>
      <c r="E420" t="inlineStr">
        <is>
          <t>15:00</t>
        </is>
      </c>
      <c r="F420" t="inlineStr">
        <is>
          <t>Screen 1</t>
        </is>
      </c>
      <c r="G420" t="inlineStr">
        <is>
          <t>Recliner</t>
        </is>
      </c>
      <c r="H420" t="inlineStr">
        <is>
          <t>Weekend Deal</t>
        </is>
      </c>
      <c r="I420" t="n">
        <v>20</v>
      </c>
      <c r="J420" t="n">
        <v>5950</v>
      </c>
      <c r="K420" t="inlineStr">
        <is>
          <t>Shadow Game</t>
        </is>
      </c>
      <c r="L420" t="inlineStr">
        <is>
          <t>Thriller</t>
        </is>
      </c>
      <c r="M420" t="inlineStr">
        <is>
          <t>Telugu</t>
        </is>
      </c>
      <c r="N420" t="inlineStr">
        <is>
          <t>SilverScreen Trichy</t>
        </is>
      </c>
      <c r="O420" t="inlineStr">
        <is>
          <t>Trichy</t>
        </is>
      </c>
      <c r="P420" t="n">
        <v>160</v>
      </c>
      <c r="Q420" t="inlineStr">
        <is>
          <t>Thursday</t>
        </is>
      </c>
      <c r="R420" t="n">
        <v>0</v>
      </c>
      <c r="S420" t="inlineStr">
        <is>
          <t>Week 13</t>
        </is>
      </c>
      <c r="T420" t="n">
        <v>12.5</v>
      </c>
      <c r="U420" t="inlineStr">
        <is>
          <t>Weekday</t>
        </is>
      </c>
    </row>
    <row r="421">
      <c r="A421" t="inlineStr">
        <is>
          <t>B00435</t>
        </is>
      </c>
      <c r="B421" t="inlineStr">
        <is>
          <t>C08</t>
        </is>
      </c>
      <c r="C421" t="inlineStr">
        <is>
          <t>M13</t>
        </is>
      </c>
      <c r="D421" s="1" t="n">
        <v>46043</v>
      </c>
      <c r="E421" t="inlineStr">
        <is>
          <t>09:00</t>
        </is>
      </c>
      <c r="F421" t="inlineStr">
        <is>
          <t>Screen 3</t>
        </is>
      </c>
      <c r="G421" t="inlineStr">
        <is>
          <t>Premium</t>
        </is>
      </c>
      <c r="H421" t="inlineStr">
        <is>
          <t>No Offer</t>
        </is>
      </c>
      <c r="I421" t="n">
        <v>30</v>
      </c>
      <c r="J421" t="n">
        <v>7500</v>
      </c>
      <c r="K421" t="inlineStr">
        <is>
          <t>Space Explorer</t>
        </is>
      </c>
      <c r="L421" t="inlineStr">
        <is>
          <t>Sci-Fi</t>
        </is>
      </c>
      <c r="M421" t="inlineStr">
        <is>
          <t>Malayalam</t>
        </is>
      </c>
      <c r="N421" t="inlineStr">
        <is>
          <t>SilverScreen Hyderabad</t>
        </is>
      </c>
      <c r="O421" t="inlineStr">
        <is>
          <t>Hyderabad</t>
        </is>
      </c>
      <c r="P421" t="n">
        <v>220</v>
      </c>
      <c r="Q421" t="inlineStr">
        <is>
          <t>Wednesday</t>
        </is>
      </c>
      <c r="R421" t="n">
        <v>0</v>
      </c>
      <c r="S421" t="inlineStr">
        <is>
          <t>Week 3</t>
        </is>
      </c>
      <c r="T421" t="n">
        <v>13.64</v>
      </c>
      <c r="U421" t="inlineStr">
        <is>
          <t>Weekday</t>
        </is>
      </c>
    </row>
    <row r="422">
      <c r="A422" t="inlineStr">
        <is>
          <t>B00436</t>
        </is>
      </c>
      <c r="B422" t="inlineStr">
        <is>
          <t>C07</t>
        </is>
      </c>
      <c r="C422" t="inlineStr">
        <is>
          <t>M19</t>
        </is>
      </c>
      <c r="D422" s="1" t="n">
        <v>46091</v>
      </c>
      <c r="E422" t="inlineStr">
        <is>
          <t>09:00</t>
        </is>
      </c>
      <c r="F422" t="inlineStr">
        <is>
          <t>Screen 1</t>
        </is>
      </c>
      <c r="G422" t="inlineStr">
        <is>
          <t>Standard</t>
        </is>
      </c>
      <c r="H422" t="inlineStr">
        <is>
          <t>No Offer</t>
        </is>
      </c>
      <c r="I422" t="n">
        <v>27</v>
      </c>
      <c r="J422" t="n">
        <v>4860</v>
      </c>
      <c r="K422" t="inlineStr">
        <is>
          <t>Future World</t>
        </is>
      </c>
      <c r="L422" t="inlineStr">
        <is>
          <t>Sci-Fi</t>
        </is>
      </c>
      <c r="M422" t="inlineStr">
        <is>
          <t>Tamil</t>
        </is>
      </c>
      <c r="N422" t="inlineStr">
        <is>
          <t>SilverScreen Kochi</t>
        </is>
      </c>
      <c r="O422" t="inlineStr">
        <is>
          <t>Kochi</t>
        </is>
      </c>
      <c r="P422" t="n">
        <v>170</v>
      </c>
      <c r="Q422" t="inlineStr">
        <is>
          <t>Tuesday</t>
        </is>
      </c>
      <c r="R422" t="n">
        <v>0</v>
      </c>
      <c r="S422" t="inlineStr">
        <is>
          <t>Week 10</t>
        </is>
      </c>
      <c r="T422" t="n">
        <v>15.88</v>
      </c>
      <c r="U422" t="inlineStr">
        <is>
          <t>Weekday</t>
        </is>
      </c>
    </row>
    <row r="423">
      <c r="A423" t="inlineStr">
        <is>
          <t>B00437</t>
        </is>
      </c>
      <c r="B423" t="inlineStr">
        <is>
          <t>C05</t>
        </is>
      </c>
      <c r="C423" t="inlineStr">
        <is>
          <t>M10</t>
        </is>
      </c>
      <c r="D423" s="1" t="n">
        <v>46070</v>
      </c>
      <c r="E423" t="inlineStr">
        <is>
          <t>18:00</t>
        </is>
      </c>
      <c r="F423" t="inlineStr">
        <is>
          <t>Screen 1</t>
        </is>
      </c>
      <c r="G423" t="inlineStr">
        <is>
          <t>Standard</t>
        </is>
      </c>
      <c r="H423" t="inlineStr">
        <is>
          <t>Weekend Deal</t>
        </is>
      </c>
      <c r="I423" t="n">
        <v>51</v>
      </c>
      <c r="J423" t="n">
        <v>7803</v>
      </c>
      <c r="K423" t="inlineStr">
        <is>
          <t>Dream Journey</t>
        </is>
      </c>
      <c r="L423" t="inlineStr">
        <is>
          <t>Romance</t>
        </is>
      </c>
      <c r="M423" t="inlineStr">
        <is>
          <t>Malayalam</t>
        </is>
      </c>
      <c r="N423" t="inlineStr">
        <is>
          <t>SilverScreen Salem</t>
        </is>
      </c>
      <c r="O423" t="inlineStr">
        <is>
          <t>Salem</t>
        </is>
      </c>
      <c r="P423" t="n">
        <v>140</v>
      </c>
      <c r="Q423" t="inlineStr">
        <is>
          <t>Tuesday</t>
        </is>
      </c>
      <c r="R423" t="n">
        <v>0</v>
      </c>
      <c r="S423" t="inlineStr">
        <is>
          <t>Week 7</t>
        </is>
      </c>
      <c r="T423" t="n">
        <v>36.43</v>
      </c>
      <c r="U423" t="inlineStr">
        <is>
          <t>Weekday</t>
        </is>
      </c>
    </row>
    <row r="424">
      <c r="A424" t="inlineStr">
        <is>
          <t>B00438</t>
        </is>
      </c>
      <c r="B424" t="inlineStr">
        <is>
          <t>C02</t>
        </is>
      </c>
      <c r="C424" t="inlineStr">
        <is>
          <t>M10</t>
        </is>
      </c>
      <c r="D424" s="1" t="n">
        <v>46042</v>
      </c>
      <c r="E424" t="inlineStr">
        <is>
          <t>18:00</t>
        </is>
      </c>
      <c r="F424" t="inlineStr">
        <is>
          <t>Screen 3</t>
        </is>
      </c>
      <c r="G424" t="inlineStr">
        <is>
          <t>Standard</t>
        </is>
      </c>
      <c r="H424" t="inlineStr">
        <is>
          <t>Student</t>
        </is>
      </c>
      <c r="I424" t="n">
        <v>47</v>
      </c>
      <c r="J424" t="n">
        <v>7614</v>
      </c>
      <c r="K424" t="inlineStr">
        <is>
          <t>Dream Journey</t>
        </is>
      </c>
      <c r="L424" t="inlineStr">
        <is>
          <t>Romance</t>
        </is>
      </c>
      <c r="M424" t="inlineStr">
        <is>
          <t>Malayalam</t>
        </is>
      </c>
      <c r="N424" t="inlineStr">
        <is>
          <t>SilverScreen Chennai</t>
        </is>
      </c>
      <c r="O424" t="inlineStr">
        <is>
          <t>Chennai</t>
        </is>
      </c>
      <c r="P424" t="n">
        <v>200</v>
      </c>
      <c r="Q424" t="inlineStr">
        <is>
          <t>Tuesday</t>
        </is>
      </c>
      <c r="R424" t="n">
        <v>0</v>
      </c>
      <c r="S424" t="inlineStr">
        <is>
          <t>Week 3</t>
        </is>
      </c>
      <c r="T424" t="n">
        <v>23.5</v>
      </c>
      <c r="U424" t="inlineStr">
        <is>
          <t>Weekday</t>
        </is>
      </c>
    </row>
    <row r="425">
      <c r="A425" t="inlineStr">
        <is>
          <t>B00439</t>
        </is>
      </c>
      <c r="B425" t="inlineStr">
        <is>
          <t>C07</t>
        </is>
      </c>
      <c r="C425" t="inlineStr">
        <is>
          <t>M11</t>
        </is>
      </c>
      <c r="D425" s="1" t="n">
        <v>46123</v>
      </c>
      <c r="E425" t="inlineStr">
        <is>
          <t>09:00</t>
        </is>
      </c>
      <c r="F425" t="inlineStr">
        <is>
          <t>Screen 2</t>
        </is>
      </c>
      <c r="G425" t="inlineStr">
        <is>
          <t>Standard</t>
        </is>
      </c>
      <c r="H425" t="inlineStr">
        <is>
          <t>No Offer</t>
        </is>
      </c>
      <c r="I425" t="n">
        <v>150</v>
      </c>
      <c r="J425" t="n">
        <v>27000</v>
      </c>
      <c r="K425" t="inlineStr">
        <is>
          <t>Shadow Game</t>
        </is>
      </c>
      <c r="L425" t="inlineStr">
        <is>
          <t>Thriller</t>
        </is>
      </c>
      <c r="M425" t="inlineStr">
        <is>
          <t>Telugu</t>
        </is>
      </c>
      <c r="N425" t="inlineStr">
        <is>
          <t>SilverScreen Kochi</t>
        </is>
      </c>
      <c r="O425" t="inlineStr">
        <is>
          <t>Kochi</t>
        </is>
      </c>
      <c r="P425" t="n">
        <v>170</v>
      </c>
      <c r="Q425" t="inlineStr">
        <is>
          <t>Saturday</t>
        </is>
      </c>
      <c r="R425" t="n">
        <v>1</v>
      </c>
      <c r="S425" t="inlineStr">
        <is>
          <t>Week 15</t>
        </is>
      </c>
      <c r="T425" t="n">
        <v>88.23999999999999</v>
      </c>
      <c r="U425" t="inlineStr">
        <is>
          <t>Weekend</t>
        </is>
      </c>
    </row>
    <row r="426">
      <c r="A426" t="inlineStr">
        <is>
          <t>B00440</t>
        </is>
      </c>
      <c r="B426" t="inlineStr">
        <is>
          <t>C02</t>
        </is>
      </c>
      <c r="C426" t="inlineStr">
        <is>
          <t>M07</t>
        </is>
      </c>
      <c r="D426" s="1" t="n">
        <v>46089</v>
      </c>
      <c r="E426" t="inlineStr">
        <is>
          <t>21:00</t>
        </is>
      </c>
      <c r="F426" t="inlineStr">
        <is>
          <t>Screen 1</t>
        </is>
      </c>
      <c r="G426" t="inlineStr">
        <is>
          <t>Standard</t>
        </is>
      </c>
      <c r="H426" t="inlineStr">
        <is>
          <t>No Offer</t>
        </is>
      </c>
      <c r="I426" t="n">
        <v>147</v>
      </c>
      <c r="J426" t="n">
        <v>26460</v>
      </c>
      <c r="K426" t="inlineStr">
        <is>
          <t>Ocean Mystery</t>
        </is>
      </c>
      <c r="L426" t="inlineStr">
        <is>
          <t>Adventure</t>
        </is>
      </c>
      <c r="M426" t="inlineStr">
        <is>
          <t>Hindi</t>
        </is>
      </c>
      <c r="N426" t="inlineStr">
        <is>
          <t>SilverScreen Chennai</t>
        </is>
      </c>
      <c r="O426" t="inlineStr">
        <is>
          <t>Chennai</t>
        </is>
      </c>
      <c r="P426" t="n">
        <v>200</v>
      </c>
      <c r="Q426" t="inlineStr">
        <is>
          <t>Sunday</t>
        </is>
      </c>
      <c r="R426" t="n">
        <v>1</v>
      </c>
      <c r="S426" t="inlineStr">
        <is>
          <t>Week 10</t>
        </is>
      </c>
      <c r="T426" t="n">
        <v>73.5</v>
      </c>
      <c r="U426" t="inlineStr">
        <is>
          <t>Weekend</t>
        </is>
      </c>
    </row>
    <row r="427">
      <c r="A427" t="inlineStr">
        <is>
          <t>B00441</t>
        </is>
      </c>
      <c r="B427" t="inlineStr">
        <is>
          <t>C03</t>
        </is>
      </c>
      <c r="C427" t="inlineStr">
        <is>
          <t>M18</t>
        </is>
      </c>
      <c r="D427" s="1" t="n">
        <v>46066</v>
      </c>
      <c r="E427" t="inlineStr">
        <is>
          <t>09:00</t>
        </is>
      </c>
      <c r="F427" t="inlineStr">
        <is>
          <t>Screen 3</t>
        </is>
      </c>
      <c r="G427" t="inlineStr">
        <is>
          <t>Premium</t>
        </is>
      </c>
      <c r="H427" t="inlineStr">
        <is>
          <t>Weekend Deal</t>
        </is>
      </c>
      <c r="I427" t="n">
        <v>81</v>
      </c>
      <c r="J427" t="n">
        <v>17212.5</v>
      </c>
      <c r="K427" t="inlineStr">
        <is>
          <t>Broken Promise</t>
        </is>
      </c>
      <c r="L427" t="inlineStr">
        <is>
          <t>Romance</t>
        </is>
      </c>
      <c r="M427" t="inlineStr">
        <is>
          <t>Malayalam</t>
        </is>
      </c>
      <c r="N427" t="inlineStr">
        <is>
          <t>SilverScreen Bengaluru</t>
        </is>
      </c>
      <c r="O427" t="inlineStr">
        <is>
          <t>Bengaluru</t>
        </is>
      </c>
      <c r="P427" t="n">
        <v>180</v>
      </c>
      <c r="Q427" t="inlineStr">
        <is>
          <t>Friday</t>
        </is>
      </c>
      <c r="R427" t="n">
        <v>0</v>
      </c>
      <c r="S427" t="inlineStr">
        <is>
          <t>Week 7</t>
        </is>
      </c>
      <c r="T427" t="n">
        <v>45</v>
      </c>
      <c r="U427" t="inlineStr">
        <is>
          <t>Weekday</t>
        </is>
      </c>
    </row>
    <row r="428">
      <c r="A428" t="inlineStr">
        <is>
          <t>B00442</t>
        </is>
      </c>
      <c r="B428" t="inlineStr">
        <is>
          <t>C02</t>
        </is>
      </c>
      <c r="C428" t="inlineStr">
        <is>
          <t>M04</t>
        </is>
      </c>
      <c r="D428" s="1" t="n">
        <v>46055</v>
      </c>
      <c r="E428" t="inlineStr">
        <is>
          <t>12:00</t>
        </is>
      </c>
      <c r="F428" t="inlineStr">
        <is>
          <t>Screen 2</t>
        </is>
      </c>
      <c r="G428" t="inlineStr">
        <is>
          <t>Premium</t>
        </is>
      </c>
      <c r="H428" t="inlineStr">
        <is>
          <t>No Offer</t>
        </is>
      </c>
      <c r="I428" t="n">
        <v>46</v>
      </c>
      <c r="J428" t="n">
        <v>11500</v>
      </c>
      <c r="K428" t="inlineStr">
        <is>
          <t>The Last Kingdom</t>
        </is>
      </c>
      <c r="L428" t="inlineStr">
        <is>
          <t>Drama</t>
        </is>
      </c>
      <c r="M428" t="inlineStr">
        <is>
          <t>Malayalam</t>
        </is>
      </c>
      <c r="N428" t="inlineStr">
        <is>
          <t>SilverScreen Chennai</t>
        </is>
      </c>
      <c r="O428" t="inlineStr">
        <is>
          <t>Chennai</t>
        </is>
      </c>
      <c r="P428" t="n">
        <v>200</v>
      </c>
      <c r="Q428" t="inlineStr">
        <is>
          <t>Monday</t>
        </is>
      </c>
      <c r="R428" t="n">
        <v>0</v>
      </c>
      <c r="S428" t="inlineStr">
        <is>
          <t>Week 5</t>
        </is>
      </c>
      <c r="T428" t="n">
        <v>23</v>
      </c>
      <c r="U428" t="inlineStr">
        <is>
          <t>Weekday</t>
        </is>
      </c>
    </row>
    <row r="429">
      <c r="A429" t="inlineStr">
        <is>
          <t>B00443</t>
        </is>
      </c>
      <c r="B429" t="inlineStr">
        <is>
          <t>C01</t>
        </is>
      </c>
      <c r="C429" t="inlineStr">
        <is>
          <t>M02</t>
        </is>
      </c>
      <c r="D429" s="1" t="n">
        <v>46139</v>
      </c>
      <c r="E429" t="inlineStr">
        <is>
          <t>15:00</t>
        </is>
      </c>
      <c r="F429" t="inlineStr">
        <is>
          <t>Screen 3</t>
        </is>
      </c>
      <c r="G429" t="inlineStr">
        <is>
          <t>Premium</t>
        </is>
      </c>
      <c r="H429" t="inlineStr">
        <is>
          <t>Student</t>
        </is>
      </c>
      <c r="I429" t="n">
        <v>64</v>
      </c>
      <c r="J429" t="n">
        <v>14400</v>
      </c>
      <c r="K429" t="inlineStr">
        <is>
          <t>Love Beyond</t>
        </is>
      </c>
      <c r="L429" t="inlineStr">
        <is>
          <t>Romance</t>
        </is>
      </c>
      <c r="M429" t="inlineStr">
        <is>
          <t>Malayalam</t>
        </is>
      </c>
      <c r="N429" t="inlineStr">
        <is>
          <t>SilverScreen Coimbatore</t>
        </is>
      </c>
      <c r="O429" t="inlineStr">
        <is>
          <t>Coimbatore</t>
        </is>
      </c>
      <c r="P429" t="n">
        <v>150</v>
      </c>
      <c r="Q429" t="inlineStr">
        <is>
          <t>Monday</t>
        </is>
      </c>
      <c r="R429" t="n">
        <v>0</v>
      </c>
      <c r="S429" t="inlineStr">
        <is>
          <t>Week 17</t>
        </is>
      </c>
      <c r="T429" t="n">
        <v>42.67</v>
      </c>
      <c r="U429" t="inlineStr">
        <is>
          <t>Weekday</t>
        </is>
      </c>
    </row>
    <row r="430">
      <c r="A430" t="inlineStr">
        <is>
          <t>B00444</t>
        </is>
      </c>
      <c r="B430" t="inlineStr">
        <is>
          <t>C08</t>
        </is>
      </c>
      <c r="C430" t="inlineStr">
        <is>
          <t>M14</t>
        </is>
      </c>
      <c r="D430" s="1" t="n">
        <v>46095</v>
      </c>
      <c r="E430" t="inlineStr">
        <is>
          <t>21:00</t>
        </is>
      </c>
      <c r="F430" t="inlineStr">
        <is>
          <t>Screen 1</t>
        </is>
      </c>
      <c r="G430" t="inlineStr">
        <is>
          <t>Standard</t>
        </is>
      </c>
      <c r="H430" t="inlineStr">
        <is>
          <t>No Offer</t>
        </is>
      </c>
      <c r="I430" t="n">
        <v>124</v>
      </c>
      <c r="J430" t="n">
        <v>22320</v>
      </c>
      <c r="K430" t="inlineStr">
        <is>
          <t>Hidden Secret</t>
        </is>
      </c>
      <c r="L430" t="inlineStr">
        <is>
          <t>Mystery</t>
        </is>
      </c>
      <c r="M430" t="inlineStr">
        <is>
          <t>English</t>
        </is>
      </c>
      <c r="N430" t="inlineStr">
        <is>
          <t>SilverScreen Hyderabad</t>
        </is>
      </c>
      <c r="O430" t="inlineStr">
        <is>
          <t>Hyderabad</t>
        </is>
      </c>
      <c r="P430" t="n">
        <v>220</v>
      </c>
      <c r="Q430" t="inlineStr">
        <is>
          <t>Saturday</t>
        </is>
      </c>
      <c r="R430" t="n">
        <v>1</v>
      </c>
      <c r="S430" t="inlineStr">
        <is>
          <t>Week 11</t>
        </is>
      </c>
      <c r="T430" t="n">
        <v>56.36</v>
      </c>
      <c r="U430" t="inlineStr">
        <is>
          <t>Weekend</t>
        </is>
      </c>
    </row>
    <row r="431">
      <c r="A431" t="inlineStr">
        <is>
          <t>B00445</t>
        </is>
      </c>
      <c r="B431" t="inlineStr">
        <is>
          <t>C05</t>
        </is>
      </c>
      <c r="C431" t="inlineStr">
        <is>
          <t>M13</t>
        </is>
      </c>
      <c r="D431" s="1" t="n">
        <v>46083</v>
      </c>
      <c r="E431" t="inlineStr">
        <is>
          <t>12:00</t>
        </is>
      </c>
      <c r="F431" t="inlineStr">
        <is>
          <t>Screen 2</t>
        </is>
      </c>
      <c r="G431" t="inlineStr">
        <is>
          <t>Premium</t>
        </is>
      </c>
      <c r="H431" t="inlineStr">
        <is>
          <t>No Offer</t>
        </is>
      </c>
      <c r="I431" t="n">
        <v>111</v>
      </c>
      <c r="J431" t="n">
        <v>27750</v>
      </c>
      <c r="K431" t="inlineStr">
        <is>
          <t>Space Explorer</t>
        </is>
      </c>
      <c r="L431" t="inlineStr">
        <is>
          <t>Sci-Fi</t>
        </is>
      </c>
      <c r="M431" t="inlineStr">
        <is>
          <t>Malayalam</t>
        </is>
      </c>
      <c r="N431" t="inlineStr">
        <is>
          <t>SilverScreen Salem</t>
        </is>
      </c>
      <c r="O431" t="inlineStr">
        <is>
          <t>Salem</t>
        </is>
      </c>
      <c r="P431" t="n">
        <v>140</v>
      </c>
      <c r="Q431" t="inlineStr">
        <is>
          <t>Monday</t>
        </is>
      </c>
      <c r="R431" t="n">
        <v>0</v>
      </c>
      <c r="S431" t="inlineStr">
        <is>
          <t>Week 9</t>
        </is>
      </c>
      <c r="T431" t="n">
        <v>79.29000000000001</v>
      </c>
      <c r="U431" t="inlineStr">
        <is>
          <t>Weekday</t>
        </is>
      </c>
    </row>
    <row r="432">
      <c r="A432" t="inlineStr">
        <is>
          <t>B00446</t>
        </is>
      </c>
      <c r="B432" t="inlineStr">
        <is>
          <t>C04</t>
        </is>
      </c>
      <c r="C432" t="inlineStr">
        <is>
          <t>M12</t>
        </is>
      </c>
      <c r="D432" s="1" t="n">
        <v>46031</v>
      </c>
      <c r="E432" t="inlineStr">
        <is>
          <t>21:00</t>
        </is>
      </c>
      <c r="F432" t="inlineStr">
        <is>
          <t>Screen 2</t>
        </is>
      </c>
      <c r="G432" t="inlineStr">
        <is>
          <t>Standard</t>
        </is>
      </c>
      <c r="H432" t="inlineStr">
        <is>
          <t>Student</t>
        </is>
      </c>
      <c r="I432" t="n">
        <v>44</v>
      </c>
      <c r="J432" t="n">
        <v>7128</v>
      </c>
      <c r="K432" t="inlineStr">
        <is>
          <t>Golden Days</t>
        </is>
      </c>
      <c r="L432" t="inlineStr">
        <is>
          <t>Drama</t>
        </is>
      </c>
      <c r="M432" t="inlineStr">
        <is>
          <t>Hindi</t>
        </is>
      </c>
      <c r="N432" t="inlineStr">
        <is>
          <t>SilverScreen Madurai</t>
        </is>
      </c>
      <c r="O432" t="inlineStr">
        <is>
          <t>Madurai</t>
        </is>
      </c>
      <c r="P432" t="n">
        <v>120</v>
      </c>
      <c r="Q432" t="inlineStr">
        <is>
          <t>Friday</t>
        </is>
      </c>
      <c r="R432" t="n">
        <v>0</v>
      </c>
      <c r="S432" t="inlineStr">
        <is>
          <t>Week 2</t>
        </is>
      </c>
      <c r="T432" t="n">
        <v>36.67</v>
      </c>
      <c r="U432" t="inlineStr">
        <is>
          <t>Weekday</t>
        </is>
      </c>
    </row>
    <row r="433">
      <c r="A433" t="inlineStr">
        <is>
          <t>B00447</t>
        </is>
      </c>
      <c r="B433" t="inlineStr">
        <is>
          <t>C02</t>
        </is>
      </c>
      <c r="C433" t="inlineStr">
        <is>
          <t>M07</t>
        </is>
      </c>
      <c r="D433" s="1" t="n">
        <v>46090</v>
      </c>
      <c r="E433" t="inlineStr">
        <is>
          <t>12:00</t>
        </is>
      </c>
      <c r="F433" t="inlineStr">
        <is>
          <t>Screen 3</t>
        </is>
      </c>
      <c r="G433" t="inlineStr">
        <is>
          <t>Standard</t>
        </is>
      </c>
      <c r="H433" t="inlineStr">
        <is>
          <t>No Offer</t>
        </is>
      </c>
      <c r="I433" t="n">
        <v>63</v>
      </c>
      <c r="J433" t="n">
        <v>11340</v>
      </c>
      <c r="K433" t="inlineStr">
        <is>
          <t>Ocean Mystery</t>
        </is>
      </c>
      <c r="L433" t="inlineStr">
        <is>
          <t>Adventure</t>
        </is>
      </c>
      <c r="M433" t="inlineStr">
        <is>
          <t>Hindi</t>
        </is>
      </c>
      <c r="N433" t="inlineStr">
        <is>
          <t>SilverScreen Chennai</t>
        </is>
      </c>
      <c r="O433" t="inlineStr">
        <is>
          <t>Chennai</t>
        </is>
      </c>
      <c r="P433" t="n">
        <v>200</v>
      </c>
      <c r="Q433" t="inlineStr">
        <is>
          <t>Monday</t>
        </is>
      </c>
      <c r="R433" t="n">
        <v>0</v>
      </c>
      <c r="S433" t="inlineStr">
        <is>
          <t>Week 10</t>
        </is>
      </c>
      <c r="T433" t="n">
        <v>31.5</v>
      </c>
      <c r="U433" t="inlineStr">
        <is>
          <t>Weekday</t>
        </is>
      </c>
    </row>
    <row r="434">
      <c r="A434" t="inlineStr">
        <is>
          <t>B00448</t>
        </is>
      </c>
      <c r="B434" t="inlineStr">
        <is>
          <t>C07</t>
        </is>
      </c>
      <c r="C434" t="inlineStr">
        <is>
          <t>M02</t>
        </is>
      </c>
      <c r="D434" s="1" t="n">
        <v>46057</v>
      </c>
      <c r="E434" t="inlineStr">
        <is>
          <t>15:00</t>
        </is>
      </c>
      <c r="F434" t="inlineStr">
        <is>
          <t>Screen 3</t>
        </is>
      </c>
      <c r="G434" t="inlineStr">
        <is>
          <t>Premium</t>
        </is>
      </c>
      <c r="H434" t="inlineStr">
        <is>
          <t>No Offer</t>
        </is>
      </c>
      <c r="I434" t="n">
        <v>99</v>
      </c>
      <c r="J434" t="n">
        <v>24750</v>
      </c>
      <c r="K434" t="inlineStr">
        <is>
          <t>Love Beyond</t>
        </is>
      </c>
      <c r="L434" t="inlineStr">
        <is>
          <t>Romance</t>
        </is>
      </c>
      <c r="M434" t="inlineStr">
        <is>
          <t>Malayalam</t>
        </is>
      </c>
      <c r="N434" t="inlineStr">
        <is>
          <t>SilverScreen Kochi</t>
        </is>
      </c>
      <c r="O434" t="inlineStr">
        <is>
          <t>Kochi</t>
        </is>
      </c>
      <c r="P434" t="n">
        <v>170</v>
      </c>
      <c r="Q434" t="inlineStr">
        <is>
          <t>Wednesday</t>
        </is>
      </c>
      <c r="R434" t="n">
        <v>0</v>
      </c>
      <c r="S434" t="inlineStr">
        <is>
          <t>Week 5</t>
        </is>
      </c>
      <c r="T434" t="n">
        <v>58.24</v>
      </c>
      <c r="U434" t="inlineStr">
        <is>
          <t>Weekday</t>
        </is>
      </c>
    </row>
    <row r="435">
      <c r="A435" t="inlineStr">
        <is>
          <t>B00449</t>
        </is>
      </c>
      <c r="B435" t="inlineStr">
        <is>
          <t>C01</t>
        </is>
      </c>
      <c r="C435" t="inlineStr">
        <is>
          <t>M13</t>
        </is>
      </c>
      <c r="D435" s="1" t="n">
        <v>46103</v>
      </c>
      <c r="E435" t="inlineStr">
        <is>
          <t>15:00</t>
        </is>
      </c>
      <c r="F435" t="inlineStr">
        <is>
          <t>Screen 3</t>
        </is>
      </c>
      <c r="G435" t="inlineStr">
        <is>
          <t>Standard</t>
        </is>
      </c>
      <c r="H435" t="inlineStr">
        <is>
          <t>No Offer</t>
        </is>
      </c>
      <c r="I435" t="n">
        <v>101</v>
      </c>
      <c r="J435" t="n">
        <v>18180</v>
      </c>
      <c r="K435" t="inlineStr">
        <is>
          <t>Space Explorer</t>
        </is>
      </c>
      <c r="L435" t="inlineStr">
        <is>
          <t>Sci-Fi</t>
        </is>
      </c>
      <c r="M435" t="inlineStr">
        <is>
          <t>Malayalam</t>
        </is>
      </c>
      <c r="N435" t="inlineStr">
        <is>
          <t>SilverScreen Coimbatore</t>
        </is>
      </c>
      <c r="O435" t="inlineStr">
        <is>
          <t>Coimbatore</t>
        </is>
      </c>
      <c r="P435" t="n">
        <v>150</v>
      </c>
      <c r="Q435" t="inlineStr">
        <is>
          <t>Sunday</t>
        </is>
      </c>
      <c r="R435" t="n">
        <v>1</v>
      </c>
      <c r="S435" t="inlineStr">
        <is>
          <t>Week 12</t>
        </is>
      </c>
      <c r="T435" t="n">
        <v>67.33</v>
      </c>
      <c r="U435" t="inlineStr">
        <is>
          <t>Weekend</t>
        </is>
      </c>
    </row>
    <row r="436">
      <c r="A436" t="inlineStr">
        <is>
          <t>B00450</t>
        </is>
      </c>
      <c r="B436" t="inlineStr">
        <is>
          <t>C04</t>
        </is>
      </c>
      <c r="C436" t="inlineStr">
        <is>
          <t>M14</t>
        </is>
      </c>
      <c r="D436" s="1" t="n">
        <v>46120</v>
      </c>
      <c r="E436" t="inlineStr">
        <is>
          <t>18:00</t>
        </is>
      </c>
      <c r="F436" t="inlineStr">
        <is>
          <t>Screen 2</t>
        </is>
      </c>
      <c r="G436" t="inlineStr">
        <is>
          <t>Standard</t>
        </is>
      </c>
      <c r="H436" t="inlineStr">
        <is>
          <t>No Offer</t>
        </is>
      </c>
      <c r="I436" t="n">
        <v>107</v>
      </c>
      <c r="J436" t="n">
        <v>19260</v>
      </c>
      <c r="K436" t="inlineStr">
        <is>
          <t>Hidden Secret</t>
        </is>
      </c>
      <c r="L436" t="inlineStr">
        <is>
          <t>Mystery</t>
        </is>
      </c>
      <c r="M436" t="inlineStr">
        <is>
          <t>English</t>
        </is>
      </c>
      <c r="N436" t="inlineStr">
        <is>
          <t>SilverScreen Madurai</t>
        </is>
      </c>
      <c r="O436" t="inlineStr">
        <is>
          <t>Madurai</t>
        </is>
      </c>
      <c r="P436" t="n">
        <v>120</v>
      </c>
      <c r="Q436" t="inlineStr">
        <is>
          <t>Wednesday</t>
        </is>
      </c>
      <c r="R436" t="n">
        <v>0</v>
      </c>
      <c r="S436" t="inlineStr">
        <is>
          <t>Week 14</t>
        </is>
      </c>
      <c r="T436" t="n">
        <v>89.17</v>
      </c>
      <c r="U436" t="inlineStr">
        <is>
          <t>Weekday</t>
        </is>
      </c>
    </row>
    <row r="437">
      <c r="A437" t="inlineStr">
        <is>
          <t>B00452</t>
        </is>
      </c>
      <c r="B437" t="inlineStr">
        <is>
          <t>C04</t>
        </is>
      </c>
      <c r="C437" t="inlineStr">
        <is>
          <t>M09</t>
        </is>
      </c>
      <c r="D437" s="1" t="n">
        <v>46118</v>
      </c>
      <c r="E437" t="inlineStr">
        <is>
          <t>18:00</t>
        </is>
      </c>
      <c r="F437" t="inlineStr">
        <is>
          <t>Screen 1</t>
        </is>
      </c>
      <c r="G437" t="inlineStr">
        <is>
          <t>Premium</t>
        </is>
      </c>
      <c r="H437" t="inlineStr">
        <is>
          <t>Weekend Deal</t>
        </is>
      </c>
      <c r="I437" t="n">
        <v>74</v>
      </c>
      <c r="J437" t="n">
        <v>15725</v>
      </c>
      <c r="K437" t="inlineStr">
        <is>
          <t>Final Mission</t>
        </is>
      </c>
      <c r="L437" t="inlineStr">
        <is>
          <t>Action</t>
        </is>
      </c>
      <c r="M437" t="inlineStr">
        <is>
          <t>Hindi</t>
        </is>
      </c>
      <c r="N437" t="inlineStr">
        <is>
          <t>SilverScreen Madurai</t>
        </is>
      </c>
      <c r="O437" t="inlineStr">
        <is>
          <t>Madurai</t>
        </is>
      </c>
      <c r="P437" t="n">
        <v>120</v>
      </c>
      <c r="Q437" t="inlineStr">
        <is>
          <t>Monday</t>
        </is>
      </c>
      <c r="R437" t="n">
        <v>0</v>
      </c>
      <c r="S437" t="inlineStr">
        <is>
          <t>Week 14</t>
        </is>
      </c>
      <c r="T437" t="n">
        <v>61.67</v>
      </c>
      <c r="U437" t="inlineStr">
        <is>
          <t>Weekday</t>
        </is>
      </c>
    </row>
    <row r="438">
      <c r="A438" t="inlineStr">
        <is>
          <t>B00453</t>
        </is>
      </c>
      <c r="B438" t="inlineStr">
        <is>
          <t>C01</t>
        </is>
      </c>
      <c r="C438" t="inlineStr">
        <is>
          <t>M17</t>
        </is>
      </c>
      <c r="D438" s="1" t="n">
        <v>46087</v>
      </c>
      <c r="E438" t="inlineStr">
        <is>
          <t>12:00</t>
        </is>
      </c>
      <c r="F438" t="inlineStr">
        <is>
          <t>Screen 2</t>
        </is>
      </c>
      <c r="G438" t="inlineStr">
        <is>
          <t>Premium</t>
        </is>
      </c>
      <c r="H438" t="inlineStr">
        <is>
          <t>Student</t>
        </is>
      </c>
      <c r="I438" t="n">
        <v>75</v>
      </c>
      <c r="J438" t="n">
        <v>16875</v>
      </c>
      <c r="K438" t="inlineStr">
        <is>
          <t>Night Chase</t>
        </is>
      </c>
      <c r="L438" t="inlineStr">
        <is>
          <t>Action</t>
        </is>
      </c>
      <c r="M438" t="inlineStr">
        <is>
          <t>Telugu</t>
        </is>
      </c>
      <c r="N438" t="inlineStr">
        <is>
          <t>SilverScreen Coimbatore</t>
        </is>
      </c>
      <c r="O438" t="inlineStr">
        <is>
          <t>Coimbatore</t>
        </is>
      </c>
      <c r="P438" t="n">
        <v>150</v>
      </c>
      <c r="Q438" t="inlineStr">
        <is>
          <t>Friday</t>
        </is>
      </c>
      <c r="R438" t="n">
        <v>0</v>
      </c>
      <c r="S438" t="inlineStr">
        <is>
          <t>Week 10</t>
        </is>
      </c>
      <c r="T438" t="n">
        <v>50</v>
      </c>
      <c r="U438" t="inlineStr">
        <is>
          <t>Weekday</t>
        </is>
      </c>
    </row>
    <row r="439">
      <c r="A439" t="inlineStr">
        <is>
          <t>B00454</t>
        </is>
      </c>
      <c r="B439" t="inlineStr">
        <is>
          <t>C08</t>
        </is>
      </c>
      <c r="C439" t="inlineStr">
        <is>
          <t>M08</t>
        </is>
      </c>
      <c r="D439" s="1" t="n">
        <v>46030</v>
      </c>
      <c r="E439" t="inlineStr">
        <is>
          <t>18:00</t>
        </is>
      </c>
      <c r="F439" t="inlineStr">
        <is>
          <t>Screen 1</t>
        </is>
      </c>
      <c r="G439" t="inlineStr">
        <is>
          <t>Standard</t>
        </is>
      </c>
      <c r="H439" t="inlineStr">
        <is>
          <t>No Offer</t>
        </is>
      </c>
      <c r="I439" t="n">
        <v>34</v>
      </c>
      <c r="J439" t="n">
        <v>6120</v>
      </c>
      <c r="K439" t="inlineStr">
        <is>
          <t>City Lights</t>
        </is>
      </c>
      <c r="L439" t="inlineStr">
        <is>
          <t>Drama</t>
        </is>
      </c>
      <c r="M439" t="inlineStr">
        <is>
          <t>Hindi</t>
        </is>
      </c>
      <c r="N439" t="inlineStr">
        <is>
          <t>SilverScreen Hyderabad</t>
        </is>
      </c>
      <c r="O439" t="inlineStr">
        <is>
          <t>Hyderabad</t>
        </is>
      </c>
      <c r="P439" t="n">
        <v>220</v>
      </c>
      <c r="Q439" t="inlineStr">
        <is>
          <t>Thursday</t>
        </is>
      </c>
      <c r="R439" t="n">
        <v>0</v>
      </c>
      <c r="S439" t="inlineStr">
        <is>
          <t>Week 2</t>
        </is>
      </c>
      <c r="T439" t="n">
        <v>15.45</v>
      </c>
      <c r="U439" t="inlineStr">
        <is>
          <t>Weekday</t>
        </is>
      </c>
    </row>
    <row r="440">
      <c r="A440" t="inlineStr">
        <is>
          <t>B00455</t>
        </is>
      </c>
      <c r="B440" t="inlineStr">
        <is>
          <t>C08</t>
        </is>
      </c>
      <c r="C440" t="inlineStr">
        <is>
          <t>M02</t>
        </is>
      </c>
      <c r="D440" s="1" t="n">
        <v>46067</v>
      </c>
      <c r="E440" t="inlineStr">
        <is>
          <t>15:00</t>
        </is>
      </c>
      <c r="F440" t="inlineStr">
        <is>
          <t>Screen 3</t>
        </is>
      </c>
      <c r="G440" t="inlineStr">
        <is>
          <t>Premium</t>
        </is>
      </c>
      <c r="H440" t="inlineStr">
        <is>
          <t>No Offer</t>
        </is>
      </c>
      <c r="I440" t="n">
        <v>77</v>
      </c>
      <c r="J440" t="n">
        <v>19250</v>
      </c>
      <c r="K440" t="inlineStr">
        <is>
          <t>Love Beyond</t>
        </is>
      </c>
      <c r="L440" t="inlineStr">
        <is>
          <t>Romance</t>
        </is>
      </c>
      <c r="M440" t="inlineStr">
        <is>
          <t>Malayalam</t>
        </is>
      </c>
      <c r="N440" t="inlineStr">
        <is>
          <t>SilverScreen Hyderabad</t>
        </is>
      </c>
      <c r="O440" t="inlineStr">
        <is>
          <t>Hyderabad</t>
        </is>
      </c>
      <c r="P440" t="n">
        <v>220</v>
      </c>
      <c r="Q440" t="inlineStr">
        <is>
          <t>Saturday</t>
        </is>
      </c>
      <c r="R440" t="n">
        <v>1</v>
      </c>
      <c r="S440" t="inlineStr">
        <is>
          <t>Week 7</t>
        </is>
      </c>
      <c r="T440" t="n">
        <v>35</v>
      </c>
      <c r="U440" t="inlineStr">
        <is>
          <t>Weekend</t>
        </is>
      </c>
    </row>
    <row r="441">
      <c r="A441" t="inlineStr">
        <is>
          <t>B00456</t>
        </is>
      </c>
      <c r="B441" t="inlineStr">
        <is>
          <t>C06</t>
        </is>
      </c>
      <c r="C441" t="inlineStr">
        <is>
          <t>M13</t>
        </is>
      </c>
      <c r="D441" s="1" t="n">
        <v>46109</v>
      </c>
      <c r="E441" t="inlineStr">
        <is>
          <t>21:00</t>
        </is>
      </c>
      <c r="F441" t="inlineStr">
        <is>
          <t>Screen 3</t>
        </is>
      </c>
      <c r="G441" t="inlineStr">
        <is>
          <t>Standard</t>
        </is>
      </c>
      <c r="H441" t="inlineStr">
        <is>
          <t>No Offer</t>
        </is>
      </c>
      <c r="I441" t="n">
        <v>107</v>
      </c>
      <c r="J441" t="n">
        <v>19260</v>
      </c>
      <c r="K441" t="inlineStr">
        <is>
          <t>Space Explorer</t>
        </is>
      </c>
      <c r="L441" t="inlineStr">
        <is>
          <t>Sci-Fi</t>
        </is>
      </c>
      <c r="M441" t="inlineStr">
        <is>
          <t>Malayalam</t>
        </is>
      </c>
      <c r="N441" t="inlineStr">
        <is>
          <t>SilverScreen Trichy</t>
        </is>
      </c>
      <c r="O441" t="inlineStr">
        <is>
          <t>Trichy</t>
        </is>
      </c>
      <c r="P441" t="n">
        <v>160</v>
      </c>
      <c r="Q441" t="inlineStr">
        <is>
          <t>Saturday</t>
        </is>
      </c>
      <c r="R441" t="n">
        <v>1</v>
      </c>
      <c r="S441" t="inlineStr">
        <is>
          <t>Week 13</t>
        </is>
      </c>
      <c r="T441" t="n">
        <v>66.88</v>
      </c>
      <c r="U441" t="inlineStr">
        <is>
          <t>Weekend</t>
        </is>
      </c>
    </row>
    <row r="442">
      <c r="A442" t="inlineStr">
        <is>
          <t>B00457</t>
        </is>
      </c>
      <c r="B442" t="inlineStr">
        <is>
          <t>C08</t>
        </is>
      </c>
      <c r="C442" t="inlineStr">
        <is>
          <t>M03</t>
        </is>
      </c>
      <c r="D442" s="1" t="n">
        <v>46069</v>
      </c>
      <c r="E442" t="inlineStr">
        <is>
          <t>18:00</t>
        </is>
      </c>
      <c r="F442" t="inlineStr">
        <is>
          <t>Screen 2</t>
        </is>
      </c>
      <c r="G442" t="inlineStr">
        <is>
          <t>Standard</t>
        </is>
      </c>
      <c r="H442" t="inlineStr">
        <is>
          <t>Weekend Deal</t>
        </is>
      </c>
      <c r="I442" t="n">
        <v>116</v>
      </c>
      <c r="J442" t="n">
        <v>17748</v>
      </c>
      <c r="K442" t="inlineStr">
        <is>
          <t>Code Red</t>
        </is>
      </c>
      <c r="L442" t="inlineStr">
        <is>
          <t>Action</t>
        </is>
      </c>
      <c r="M442" t="inlineStr">
        <is>
          <t>Hindi</t>
        </is>
      </c>
      <c r="N442" t="inlineStr">
        <is>
          <t>SilverScreen Hyderabad</t>
        </is>
      </c>
      <c r="O442" t="inlineStr">
        <is>
          <t>Hyderabad</t>
        </is>
      </c>
      <c r="P442" t="n">
        <v>220</v>
      </c>
      <c r="Q442" t="inlineStr">
        <is>
          <t>Monday</t>
        </is>
      </c>
      <c r="R442" t="n">
        <v>0</v>
      </c>
      <c r="S442" t="inlineStr">
        <is>
          <t>Week 7</t>
        </is>
      </c>
      <c r="T442" t="n">
        <v>52.73</v>
      </c>
      <c r="U442" t="inlineStr">
        <is>
          <t>Weekday</t>
        </is>
      </c>
    </row>
    <row r="443">
      <c r="A443" t="inlineStr">
        <is>
          <t>B00458</t>
        </is>
      </c>
      <c r="B443" t="inlineStr">
        <is>
          <t>C06</t>
        </is>
      </c>
      <c r="C443" t="inlineStr">
        <is>
          <t>M16</t>
        </is>
      </c>
      <c r="D443" s="1" t="n">
        <v>46062</v>
      </c>
      <c r="E443" t="inlineStr">
        <is>
          <t>12:00</t>
        </is>
      </c>
      <c r="F443" t="inlineStr">
        <is>
          <t>Screen 3</t>
        </is>
      </c>
      <c r="G443" t="inlineStr">
        <is>
          <t>Premium</t>
        </is>
      </c>
      <c r="H443" t="inlineStr">
        <is>
          <t>Weekend Deal</t>
        </is>
      </c>
      <c r="I443" t="n">
        <v>27</v>
      </c>
      <c r="J443" t="n">
        <v>5737.5</v>
      </c>
      <c r="K443" t="inlineStr">
        <is>
          <t>Wild Earth</t>
        </is>
      </c>
      <c r="L443" t="inlineStr">
        <is>
          <t>Documentary</t>
        </is>
      </c>
      <c r="M443" t="inlineStr">
        <is>
          <t>English</t>
        </is>
      </c>
      <c r="N443" t="inlineStr">
        <is>
          <t>SilverScreen Trichy</t>
        </is>
      </c>
      <c r="O443" t="inlineStr">
        <is>
          <t>Trichy</t>
        </is>
      </c>
      <c r="P443" t="n">
        <v>160</v>
      </c>
      <c r="Q443" t="inlineStr">
        <is>
          <t>Monday</t>
        </is>
      </c>
      <c r="R443" t="n">
        <v>0</v>
      </c>
      <c r="S443" t="inlineStr">
        <is>
          <t>Week 6</t>
        </is>
      </c>
      <c r="T443" t="n">
        <v>16.88</v>
      </c>
      <c r="U443" t="inlineStr">
        <is>
          <t>Weekday</t>
        </is>
      </c>
    </row>
    <row r="444">
      <c r="A444" t="inlineStr">
        <is>
          <t>B00459</t>
        </is>
      </c>
      <c r="B444" t="inlineStr">
        <is>
          <t>C04</t>
        </is>
      </c>
      <c r="C444" t="inlineStr">
        <is>
          <t>M06</t>
        </is>
      </c>
      <c r="D444" s="1" t="n">
        <v>46098</v>
      </c>
      <c r="E444" t="inlineStr">
        <is>
          <t>12:00</t>
        </is>
      </c>
      <c r="F444" t="inlineStr">
        <is>
          <t>Screen 3</t>
        </is>
      </c>
      <c r="G444" t="inlineStr">
        <is>
          <t>Premium</t>
        </is>
      </c>
      <c r="H444" t="inlineStr">
        <is>
          <t>Weekend Deal</t>
        </is>
      </c>
      <c r="I444" t="n">
        <v>59</v>
      </c>
      <c r="J444" t="n">
        <v>12537.5</v>
      </c>
      <c r="K444" t="inlineStr">
        <is>
          <t>Silent Truth</t>
        </is>
      </c>
      <c r="L444" t="inlineStr">
        <is>
          <t>Thriller</t>
        </is>
      </c>
      <c r="M444" t="inlineStr">
        <is>
          <t>English</t>
        </is>
      </c>
      <c r="N444" t="inlineStr">
        <is>
          <t>SilverScreen Madurai</t>
        </is>
      </c>
      <c r="O444" t="inlineStr">
        <is>
          <t>Madurai</t>
        </is>
      </c>
      <c r="P444" t="n">
        <v>120</v>
      </c>
      <c r="Q444" t="inlineStr">
        <is>
          <t>Tuesday</t>
        </is>
      </c>
      <c r="R444" t="n">
        <v>0</v>
      </c>
      <c r="S444" t="inlineStr">
        <is>
          <t>Week 11</t>
        </is>
      </c>
      <c r="T444" t="n">
        <v>49.17</v>
      </c>
      <c r="U444" t="inlineStr">
        <is>
          <t>Weekday</t>
        </is>
      </c>
    </row>
    <row r="445">
      <c r="A445" t="inlineStr">
        <is>
          <t>B00460</t>
        </is>
      </c>
      <c r="B445" t="inlineStr">
        <is>
          <t>C03</t>
        </is>
      </c>
      <c r="C445" t="inlineStr">
        <is>
          <t>M19</t>
        </is>
      </c>
      <c r="D445" s="1" t="n">
        <v>46076</v>
      </c>
      <c r="E445" t="inlineStr">
        <is>
          <t>15:00</t>
        </is>
      </c>
      <c r="F445" t="inlineStr">
        <is>
          <t>Screen 2</t>
        </is>
      </c>
      <c r="G445" t="inlineStr">
        <is>
          <t>Recliner</t>
        </is>
      </c>
      <c r="H445" t="inlineStr">
        <is>
          <t>No Offer</t>
        </is>
      </c>
      <c r="I445" t="n">
        <v>33</v>
      </c>
      <c r="J445" t="n">
        <v>11550</v>
      </c>
      <c r="K445" t="inlineStr">
        <is>
          <t>Future World</t>
        </is>
      </c>
      <c r="L445" t="inlineStr">
        <is>
          <t>Sci-Fi</t>
        </is>
      </c>
      <c r="M445" t="inlineStr">
        <is>
          <t>Tamil</t>
        </is>
      </c>
      <c r="N445" t="inlineStr">
        <is>
          <t>SilverScreen Bengaluru</t>
        </is>
      </c>
      <c r="O445" t="inlineStr">
        <is>
          <t>Bengaluru</t>
        </is>
      </c>
      <c r="P445" t="n">
        <v>180</v>
      </c>
      <c r="Q445" t="inlineStr">
        <is>
          <t>Monday</t>
        </is>
      </c>
      <c r="R445" t="n">
        <v>0</v>
      </c>
      <c r="S445" t="inlineStr">
        <is>
          <t>Week 8</t>
        </is>
      </c>
      <c r="T445" t="n">
        <v>18.33</v>
      </c>
      <c r="U445" t="inlineStr">
        <is>
          <t>Weekday</t>
        </is>
      </c>
    </row>
    <row r="446">
      <c r="A446" t="inlineStr">
        <is>
          <t>B00461</t>
        </is>
      </c>
      <c r="B446" t="inlineStr">
        <is>
          <t>C07</t>
        </is>
      </c>
      <c r="C446" t="inlineStr">
        <is>
          <t>M07</t>
        </is>
      </c>
      <c r="D446" s="1" t="n">
        <v>46098</v>
      </c>
      <c r="E446" t="inlineStr">
        <is>
          <t>12:00</t>
        </is>
      </c>
      <c r="F446" t="inlineStr">
        <is>
          <t>Screen 1</t>
        </is>
      </c>
      <c r="G446" t="inlineStr">
        <is>
          <t>Standard</t>
        </is>
      </c>
      <c r="H446" t="inlineStr">
        <is>
          <t>No Offer</t>
        </is>
      </c>
      <c r="I446" t="n">
        <v>72</v>
      </c>
      <c r="J446" t="n">
        <v>12960</v>
      </c>
      <c r="K446" t="inlineStr">
        <is>
          <t>Ocean Mystery</t>
        </is>
      </c>
      <c r="L446" t="inlineStr">
        <is>
          <t>Adventure</t>
        </is>
      </c>
      <c r="M446" t="inlineStr">
        <is>
          <t>Hindi</t>
        </is>
      </c>
      <c r="N446" t="inlineStr">
        <is>
          <t>SilverScreen Kochi</t>
        </is>
      </c>
      <c r="O446" t="inlineStr">
        <is>
          <t>Kochi</t>
        </is>
      </c>
      <c r="P446" t="n">
        <v>170</v>
      </c>
      <c r="Q446" t="inlineStr">
        <is>
          <t>Tuesday</t>
        </is>
      </c>
      <c r="R446" t="n">
        <v>0</v>
      </c>
      <c r="S446" t="inlineStr">
        <is>
          <t>Week 11</t>
        </is>
      </c>
      <c r="T446" t="n">
        <v>42.35</v>
      </c>
      <c r="U446" t="inlineStr">
        <is>
          <t>Weekday</t>
        </is>
      </c>
    </row>
    <row r="447">
      <c r="A447" t="inlineStr">
        <is>
          <t>B00462</t>
        </is>
      </c>
      <c r="B447" t="inlineStr">
        <is>
          <t>C07</t>
        </is>
      </c>
      <c r="C447" t="inlineStr">
        <is>
          <t>M10</t>
        </is>
      </c>
      <c r="D447" s="1" t="n">
        <v>46068</v>
      </c>
      <c r="E447" t="inlineStr">
        <is>
          <t>09:00</t>
        </is>
      </c>
      <c r="F447" t="inlineStr">
        <is>
          <t>Screen 2</t>
        </is>
      </c>
      <c r="G447" t="inlineStr">
        <is>
          <t>Premium</t>
        </is>
      </c>
      <c r="H447" t="inlineStr">
        <is>
          <t>No Offer</t>
        </is>
      </c>
      <c r="I447" t="n">
        <v>146</v>
      </c>
      <c r="J447" t="n">
        <v>36500</v>
      </c>
      <c r="K447" t="inlineStr">
        <is>
          <t>Dream Journey</t>
        </is>
      </c>
      <c r="L447" t="inlineStr">
        <is>
          <t>Romance</t>
        </is>
      </c>
      <c r="M447" t="inlineStr">
        <is>
          <t>Malayalam</t>
        </is>
      </c>
      <c r="N447" t="inlineStr">
        <is>
          <t>SilverScreen Kochi</t>
        </is>
      </c>
      <c r="O447" t="inlineStr">
        <is>
          <t>Kochi</t>
        </is>
      </c>
      <c r="P447" t="n">
        <v>170</v>
      </c>
      <c r="Q447" t="inlineStr">
        <is>
          <t>Sunday</t>
        </is>
      </c>
      <c r="R447" t="n">
        <v>1</v>
      </c>
      <c r="S447" t="inlineStr">
        <is>
          <t>Week 7</t>
        </is>
      </c>
      <c r="T447" t="n">
        <v>85.88</v>
      </c>
      <c r="U447" t="inlineStr">
        <is>
          <t>Weekend</t>
        </is>
      </c>
    </row>
    <row r="448">
      <c r="A448" t="inlineStr">
        <is>
          <t>B00463</t>
        </is>
      </c>
      <c r="B448" t="inlineStr">
        <is>
          <t>C04</t>
        </is>
      </c>
      <c r="C448" t="inlineStr">
        <is>
          <t>M09</t>
        </is>
      </c>
      <c r="D448" s="1" t="n">
        <v>46069</v>
      </c>
      <c r="E448" t="inlineStr">
        <is>
          <t>21:00</t>
        </is>
      </c>
      <c r="F448" t="inlineStr">
        <is>
          <t>Screen 1</t>
        </is>
      </c>
      <c r="G448" t="inlineStr">
        <is>
          <t>Premium</t>
        </is>
      </c>
      <c r="H448" t="inlineStr">
        <is>
          <t>No Offer</t>
        </is>
      </c>
      <c r="I448" t="n">
        <v>99</v>
      </c>
      <c r="J448" t="n">
        <v>24750</v>
      </c>
      <c r="K448" t="inlineStr">
        <is>
          <t>Final Mission</t>
        </is>
      </c>
      <c r="L448" t="inlineStr">
        <is>
          <t>Action</t>
        </is>
      </c>
      <c r="M448" t="inlineStr">
        <is>
          <t>Hindi</t>
        </is>
      </c>
      <c r="N448" t="inlineStr">
        <is>
          <t>SilverScreen Madurai</t>
        </is>
      </c>
      <c r="O448" t="inlineStr">
        <is>
          <t>Madurai</t>
        </is>
      </c>
      <c r="P448" t="n">
        <v>120</v>
      </c>
      <c r="Q448" t="inlineStr">
        <is>
          <t>Monday</t>
        </is>
      </c>
      <c r="R448" t="n">
        <v>0</v>
      </c>
      <c r="S448" t="inlineStr">
        <is>
          <t>Week 7</t>
        </is>
      </c>
      <c r="T448" t="n">
        <v>82.5</v>
      </c>
      <c r="U448" t="inlineStr">
        <is>
          <t>Weekday</t>
        </is>
      </c>
    </row>
    <row r="449">
      <c r="A449" t="inlineStr">
        <is>
          <t>B00464</t>
        </is>
      </c>
      <c r="B449" t="inlineStr">
        <is>
          <t>C02</t>
        </is>
      </c>
      <c r="C449" t="inlineStr">
        <is>
          <t>M02</t>
        </is>
      </c>
      <c r="D449" s="1" t="n">
        <v>46037</v>
      </c>
      <c r="E449" t="inlineStr">
        <is>
          <t>18:00</t>
        </is>
      </c>
      <c r="F449" t="inlineStr">
        <is>
          <t>Screen 2</t>
        </is>
      </c>
      <c r="G449" t="inlineStr">
        <is>
          <t>Recliner</t>
        </is>
      </c>
      <c r="H449" t="inlineStr">
        <is>
          <t>No Offer</t>
        </is>
      </c>
      <c r="I449" t="n">
        <v>134</v>
      </c>
      <c r="J449" t="n">
        <v>46900</v>
      </c>
      <c r="K449" t="inlineStr">
        <is>
          <t>Love Beyond</t>
        </is>
      </c>
      <c r="L449" t="inlineStr">
        <is>
          <t>Romance</t>
        </is>
      </c>
      <c r="M449" t="inlineStr">
        <is>
          <t>Malayalam</t>
        </is>
      </c>
      <c r="N449" t="inlineStr">
        <is>
          <t>SilverScreen Chennai</t>
        </is>
      </c>
      <c r="O449" t="inlineStr">
        <is>
          <t>Chennai</t>
        </is>
      </c>
      <c r="P449" t="n">
        <v>200</v>
      </c>
      <c r="Q449" t="inlineStr">
        <is>
          <t>Thursday</t>
        </is>
      </c>
      <c r="R449" t="n">
        <v>0</v>
      </c>
      <c r="S449" t="inlineStr">
        <is>
          <t>Week 3</t>
        </is>
      </c>
      <c r="T449" t="n">
        <v>67</v>
      </c>
      <c r="U449" t="inlineStr">
        <is>
          <t>Weekday</t>
        </is>
      </c>
    </row>
    <row r="450">
      <c r="A450" t="inlineStr">
        <is>
          <t>B00465</t>
        </is>
      </c>
      <c r="B450" t="inlineStr">
        <is>
          <t>C02</t>
        </is>
      </c>
      <c r="C450" t="inlineStr">
        <is>
          <t>M15</t>
        </is>
      </c>
      <c r="D450" s="1" t="n">
        <v>46127</v>
      </c>
      <c r="E450" t="inlineStr">
        <is>
          <t>21:00</t>
        </is>
      </c>
      <c r="F450" t="inlineStr">
        <is>
          <t>Screen 2</t>
        </is>
      </c>
      <c r="G450" t="inlineStr">
        <is>
          <t>Standard</t>
        </is>
      </c>
      <c r="H450" t="inlineStr">
        <is>
          <t>Weekend Deal</t>
        </is>
      </c>
      <c r="I450" t="n">
        <v>74</v>
      </c>
      <c r="J450" t="n">
        <v>11322</v>
      </c>
      <c r="K450" t="inlineStr">
        <is>
          <t>Family Time</t>
        </is>
      </c>
      <c r="L450" t="inlineStr">
        <is>
          <t>Family</t>
        </is>
      </c>
      <c r="M450" t="inlineStr">
        <is>
          <t>Telugu</t>
        </is>
      </c>
      <c r="N450" t="inlineStr">
        <is>
          <t>SilverScreen Chennai</t>
        </is>
      </c>
      <c r="O450" t="inlineStr">
        <is>
          <t>Chennai</t>
        </is>
      </c>
      <c r="P450" t="n">
        <v>200</v>
      </c>
      <c r="Q450" t="inlineStr">
        <is>
          <t>Wednesday</t>
        </is>
      </c>
      <c r="R450" t="n">
        <v>0</v>
      </c>
      <c r="S450" t="inlineStr">
        <is>
          <t>Week 15</t>
        </is>
      </c>
      <c r="T450" t="n">
        <v>37</v>
      </c>
      <c r="U450" t="inlineStr">
        <is>
          <t>Weekday</t>
        </is>
      </c>
    </row>
    <row r="451">
      <c r="A451" t="inlineStr">
        <is>
          <t>B00466</t>
        </is>
      </c>
      <c r="B451" t="inlineStr">
        <is>
          <t>C08</t>
        </is>
      </c>
      <c r="C451" t="inlineStr">
        <is>
          <t>M05</t>
        </is>
      </c>
      <c r="D451" s="1" t="n">
        <v>46041</v>
      </c>
      <c r="E451" t="inlineStr">
        <is>
          <t>15:00</t>
        </is>
      </c>
      <c r="F451" t="inlineStr">
        <is>
          <t>Screen 3</t>
        </is>
      </c>
      <c r="G451" t="inlineStr">
        <is>
          <t>Premium</t>
        </is>
      </c>
      <c r="H451" t="inlineStr">
        <is>
          <t>No Offer</t>
        </is>
      </c>
      <c r="I451" t="n">
        <v>63</v>
      </c>
      <c r="J451" t="n">
        <v>15750</v>
      </c>
      <c r="K451" t="inlineStr">
        <is>
          <t>Magic Forest</t>
        </is>
      </c>
      <c r="L451" t="inlineStr">
        <is>
          <t>Animation</t>
        </is>
      </c>
      <c r="M451" t="inlineStr">
        <is>
          <t>Malayalam</t>
        </is>
      </c>
      <c r="N451" t="inlineStr">
        <is>
          <t>SilverScreen Hyderabad</t>
        </is>
      </c>
      <c r="O451" t="inlineStr">
        <is>
          <t>Hyderabad</t>
        </is>
      </c>
      <c r="P451" t="n">
        <v>220</v>
      </c>
      <c r="Q451" t="inlineStr">
        <is>
          <t>Monday</t>
        </is>
      </c>
      <c r="R451" t="n">
        <v>0</v>
      </c>
      <c r="S451" t="inlineStr">
        <is>
          <t>Week 3</t>
        </is>
      </c>
      <c r="T451" t="n">
        <v>28.64</v>
      </c>
      <c r="U451" t="inlineStr">
        <is>
          <t>Weekday</t>
        </is>
      </c>
    </row>
    <row r="452">
      <c r="A452" t="inlineStr">
        <is>
          <t>B00467</t>
        </is>
      </c>
      <c r="B452" t="inlineStr">
        <is>
          <t>C07</t>
        </is>
      </c>
      <c r="C452" t="inlineStr">
        <is>
          <t>M04</t>
        </is>
      </c>
      <c r="D452" s="1" t="n">
        <v>46048</v>
      </c>
      <c r="E452" t="inlineStr">
        <is>
          <t>18:00</t>
        </is>
      </c>
      <c r="F452" t="inlineStr">
        <is>
          <t>Screen 2</t>
        </is>
      </c>
      <c r="G452" t="inlineStr">
        <is>
          <t>Standard</t>
        </is>
      </c>
      <c r="H452" t="inlineStr">
        <is>
          <t>No Offer</t>
        </is>
      </c>
      <c r="I452" t="n">
        <v>37</v>
      </c>
      <c r="J452" t="n">
        <v>6660</v>
      </c>
      <c r="K452" t="inlineStr">
        <is>
          <t>The Last Kingdom</t>
        </is>
      </c>
      <c r="L452" t="inlineStr">
        <is>
          <t>Drama</t>
        </is>
      </c>
      <c r="M452" t="inlineStr">
        <is>
          <t>Malayalam</t>
        </is>
      </c>
      <c r="N452" t="inlineStr">
        <is>
          <t>SilverScreen Kochi</t>
        </is>
      </c>
      <c r="O452" t="inlineStr">
        <is>
          <t>Kochi</t>
        </is>
      </c>
      <c r="P452" t="n">
        <v>170</v>
      </c>
      <c r="Q452" t="inlineStr">
        <is>
          <t>Monday</t>
        </is>
      </c>
      <c r="R452" t="n">
        <v>1</v>
      </c>
      <c r="S452" t="inlineStr">
        <is>
          <t>Week 4</t>
        </is>
      </c>
      <c r="T452" t="n">
        <v>21.76</v>
      </c>
      <c r="U452" t="inlineStr">
        <is>
          <t>Weekday</t>
        </is>
      </c>
    </row>
    <row r="453">
      <c r="A453" t="inlineStr">
        <is>
          <t>B00468</t>
        </is>
      </c>
      <c r="B453" t="inlineStr">
        <is>
          <t>C07</t>
        </is>
      </c>
      <c r="C453" t="inlineStr">
        <is>
          <t>M20</t>
        </is>
      </c>
      <c r="D453" s="1" t="n">
        <v>46074</v>
      </c>
      <c r="E453" t="inlineStr">
        <is>
          <t>18:00</t>
        </is>
      </c>
      <c r="F453" t="inlineStr">
        <is>
          <t>Screen 2</t>
        </is>
      </c>
      <c r="G453" t="inlineStr">
        <is>
          <t>Standard</t>
        </is>
      </c>
      <c r="H453" t="inlineStr">
        <is>
          <t>No Offer</t>
        </is>
      </c>
      <c r="I453" t="n">
        <v>35</v>
      </c>
      <c r="J453" t="n">
        <v>6300</v>
      </c>
      <c r="K453" t="inlineStr">
        <is>
          <t>The Champion</t>
        </is>
      </c>
      <c r="L453" t="inlineStr">
        <is>
          <t>Sports</t>
        </is>
      </c>
      <c r="M453" t="inlineStr">
        <is>
          <t>Telugu</t>
        </is>
      </c>
      <c r="N453" t="inlineStr">
        <is>
          <t>SilverScreen Kochi</t>
        </is>
      </c>
      <c r="O453" t="inlineStr">
        <is>
          <t>Kochi</t>
        </is>
      </c>
      <c r="P453" t="n">
        <v>170</v>
      </c>
      <c r="Q453" t="inlineStr">
        <is>
          <t>Saturday</t>
        </is>
      </c>
      <c r="R453" t="n">
        <v>1</v>
      </c>
      <c r="S453" t="inlineStr">
        <is>
          <t>Week 8</t>
        </is>
      </c>
      <c r="T453" t="n">
        <v>20.59</v>
      </c>
      <c r="U453" t="inlineStr">
        <is>
          <t>Weekend</t>
        </is>
      </c>
    </row>
    <row r="454">
      <c r="A454" t="inlineStr">
        <is>
          <t>B00469</t>
        </is>
      </c>
      <c r="B454" t="inlineStr">
        <is>
          <t>C06</t>
        </is>
      </c>
      <c r="C454" t="inlineStr">
        <is>
          <t>M04</t>
        </is>
      </c>
      <c r="D454" s="1" t="n">
        <v>46115</v>
      </c>
      <c r="E454" t="inlineStr">
        <is>
          <t>09:00</t>
        </is>
      </c>
      <c r="F454" t="inlineStr">
        <is>
          <t>Screen 1</t>
        </is>
      </c>
      <c r="G454" t="inlineStr">
        <is>
          <t>Standard</t>
        </is>
      </c>
      <c r="H454" t="inlineStr">
        <is>
          <t>Weekend Deal</t>
        </is>
      </c>
      <c r="I454" t="n">
        <v>31</v>
      </c>
      <c r="J454" t="n">
        <v>4743</v>
      </c>
      <c r="K454" t="inlineStr">
        <is>
          <t>The Last Kingdom</t>
        </is>
      </c>
      <c r="L454" t="inlineStr">
        <is>
          <t>Drama</t>
        </is>
      </c>
      <c r="M454" t="inlineStr">
        <is>
          <t>Malayalam</t>
        </is>
      </c>
      <c r="N454" t="inlineStr">
        <is>
          <t>SilverScreen Trichy</t>
        </is>
      </c>
      <c r="O454" t="inlineStr">
        <is>
          <t>Trichy</t>
        </is>
      </c>
      <c r="P454" t="n">
        <v>160</v>
      </c>
      <c r="Q454" t="inlineStr">
        <is>
          <t>Friday</t>
        </is>
      </c>
      <c r="R454" t="n">
        <v>0</v>
      </c>
      <c r="S454" t="inlineStr">
        <is>
          <t>Week 14</t>
        </is>
      </c>
      <c r="T454" t="n">
        <v>19.38</v>
      </c>
      <c r="U454" t="inlineStr">
        <is>
          <t>Weekday</t>
        </is>
      </c>
    </row>
    <row r="455">
      <c r="A455" t="inlineStr">
        <is>
          <t>B00470</t>
        </is>
      </c>
      <c r="B455" t="inlineStr">
        <is>
          <t>C03</t>
        </is>
      </c>
      <c r="C455" t="inlineStr">
        <is>
          <t>M18</t>
        </is>
      </c>
      <c r="D455" s="1" t="n">
        <v>46044</v>
      </c>
      <c r="E455" t="inlineStr">
        <is>
          <t>15:00</t>
        </is>
      </c>
      <c r="F455" t="inlineStr">
        <is>
          <t>Screen 3</t>
        </is>
      </c>
      <c r="G455" t="inlineStr">
        <is>
          <t>Standard</t>
        </is>
      </c>
      <c r="H455" t="inlineStr">
        <is>
          <t>No Offer</t>
        </is>
      </c>
      <c r="I455" t="n">
        <v>64</v>
      </c>
      <c r="J455" t="n">
        <v>11520</v>
      </c>
      <c r="K455" t="inlineStr">
        <is>
          <t>Broken Promise</t>
        </is>
      </c>
      <c r="L455" t="inlineStr">
        <is>
          <t>Romance</t>
        </is>
      </c>
      <c r="M455" t="inlineStr">
        <is>
          <t>Malayalam</t>
        </is>
      </c>
      <c r="N455" t="inlineStr">
        <is>
          <t>SilverScreen Bengaluru</t>
        </is>
      </c>
      <c r="O455" t="inlineStr">
        <is>
          <t>Bengaluru</t>
        </is>
      </c>
      <c r="P455" t="n">
        <v>180</v>
      </c>
      <c r="Q455" t="inlineStr">
        <is>
          <t>Thursday</t>
        </is>
      </c>
      <c r="R455" t="n">
        <v>0</v>
      </c>
      <c r="S455" t="inlineStr">
        <is>
          <t>Week 4</t>
        </is>
      </c>
      <c r="T455" t="n">
        <v>35.56</v>
      </c>
      <c r="U455" t="inlineStr">
        <is>
          <t>Weekday</t>
        </is>
      </c>
    </row>
    <row r="456">
      <c r="A456" t="inlineStr">
        <is>
          <t>B00471</t>
        </is>
      </c>
      <c r="B456" t="inlineStr">
        <is>
          <t>C01</t>
        </is>
      </c>
      <c r="C456" t="inlineStr">
        <is>
          <t>M04</t>
        </is>
      </c>
      <c r="D456" s="1" t="n">
        <v>46126</v>
      </c>
      <c r="E456" t="inlineStr">
        <is>
          <t>12:00</t>
        </is>
      </c>
      <c r="F456" t="inlineStr">
        <is>
          <t>Screen 1</t>
        </is>
      </c>
      <c r="G456" t="inlineStr">
        <is>
          <t>Standard</t>
        </is>
      </c>
      <c r="H456" t="inlineStr">
        <is>
          <t>Student</t>
        </is>
      </c>
      <c r="I456" t="n">
        <v>112</v>
      </c>
      <c r="J456" t="n">
        <v>18144</v>
      </c>
      <c r="K456" t="inlineStr">
        <is>
          <t>The Last Kingdom</t>
        </is>
      </c>
      <c r="L456" t="inlineStr">
        <is>
          <t>Drama</t>
        </is>
      </c>
      <c r="M456" t="inlineStr">
        <is>
          <t>Malayalam</t>
        </is>
      </c>
      <c r="N456" t="inlineStr">
        <is>
          <t>SilverScreen Coimbatore</t>
        </is>
      </c>
      <c r="O456" t="inlineStr">
        <is>
          <t>Coimbatore</t>
        </is>
      </c>
      <c r="P456" t="n">
        <v>150</v>
      </c>
      <c r="Q456" t="inlineStr">
        <is>
          <t>Tuesday</t>
        </is>
      </c>
      <c r="R456" t="n">
        <v>0</v>
      </c>
      <c r="S456" t="inlineStr">
        <is>
          <t>Week 15</t>
        </is>
      </c>
      <c r="T456" t="n">
        <v>74.67</v>
      </c>
      <c r="U456" t="inlineStr">
        <is>
          <t>Weekday</t>
        </is>
      </c>
    </row>
    <row r="457">
      <c r="A457" t="inlineStr">
        <is>
          <t>B00472</t>
        </is>
      </c>
      <c r="B457" t="inlineStr">
        <is>
          <t>C02</t>
        </is>
      </c>
      <c r="C457" t="inlineStr">
        <is>
          <t>M17</t>
        </is>
      </c>
      <c r="D457" s="1" t="n">
        <v>46043</v>
      </c>
      <c r="E457" t="inlineStr">
        <is>
          <t>09:00</t>
        </is>
      </c>
      <c r="F457" t="inlineStr">
        <is>
          <t>Screen 1</t>
        </is>
      </c>
      <c r="G457" t="inlineStr">
        <is>
          <t>Premium</t>
        </is>
      </c>
      <c r="H457" t="inlineStr">
        <is>
          <t>Weekend Deal</t>
        </is>
      </c>
      <c r="I457" t="n">
        <v>41</v>
      </c>
      <c r="J457" t="n">
        <v>8712.5</v>
      </c>
      <c r="K457" t="inlineStr">
        <is>
          <t>Night Chase</t>
        </is>
      </c>
      <c r="L457" t="inlineStr">
        <is>
          <t>Action</t>
        </is>
      </c>
      <c r="M457" t="inlineStr">
        <is>
          <t>Telugu</t>
        </is>
      </c>
      <c r="N457" t="inlineStr">
        <is>
          <t>SilverScreen Chennai</t>
        </is>
      </c>
      <c r="O457" t="inlineStr">
        <is>
          <t>Chennai</t>
        </is>
      </c>
      <c r="P457" t="n">
        <v>200</v>
      </c>
      <c r="Q457" t="inlineStr">
        <is>
          <t>Wednesday</t>
        </is>
      </c>
      <c r="R457" t="n">
        <v>0</v>
      </c>
      <c r="S457" t="inlineStr">
        <is>
          <t>Week 3</t>
        </is>
      </c>
      <c r="T457" t="n">
        <v>20.5</v>
      </c>
      <c r="U457" t="inlineStr">
        <is>
          <t>Weekday</t>
        </is>
      </c>
    </row>
    <row r="458">
      <c r="A458" t="inlineStr">
        <is>
          <t>B00473</t>
        </is>
      </c>
      <c r="B458" t="inlineStr">
        <is>
          <t>C07</t>
        </is>
      </c>
      <c r="C458" t="inlineStr">
        <is>
          <t>M12</t>
        </is>
      </c>
      <c r="D458" s="1" t="n">
        <v>46073</v>
      </c>
      <c r="E458" t="inlineStr">
        <is>
          <t>09:00</t>
        </is>
      </c>
      <c r="F458" t="inlineStr">
        <is>
          <t>Screen 3</t>
        </is>
      </c>
      <c r="G458" t="inlineStr">
        <is>
          <t>Standard</t>
        </is>
      </c>
      <c r="H458" t="inlineStr">
        <is>
          <t>No Offer</t>
        </is>
      </c>
      <c r="I458" t="n">
        <v>116</v>
      </c>
      <c r="J458" t="n">
        <v>20880</v>
      </c>
      <c r="K458" t="inlineStr">
        <is>
          <t>Golden Days</t>
        </is>
      </c>
      <c r="L458" t="inlineStr">
        <is>
          <t>Drama</t>
        </is>
      </c>
      <c r="M458" t="inlineStr">
        <is>
          <t>Hindi</t>
        </is>
      </c>
      <c r="N458" t="inlineStr">
        <is>
          <t>SilverScreen Kochi</t>
        </is>
      </c>
      <c r="O458" t="inlineStr">
        <is>
          <t>Kochi</t>
        </is>
      </c>
      <c r="P458" t="n">
        <v>170</v>
      </c>
      <c r="Q458" t="inlineStr">
        <is>
          <t>Friday</t>
        </is>
      </c>
      <c r="R458" t="n">
        <v>0</v>
      </c>
      <c r="S458" t="inlineStr">
        <is>
          <t>Week 8</t>
        </is>
      </c>
      <c r="T458" t="n">
        <v>68.23999999999999</v>
      </c>
      <c r="U458" t="inlineStr">
        <is>
          <t>Weekday</t>
        </is>
      </c>
    </row>
    <row r="459">
      <c r="A459" t="inlineStr">
        <is>
          <t>B00474</t>
        </is>
      </c>
      <c r="B459" t="inlineStr">
        <is>
          <t>C06</t>
        </is>
      </c>
      <c r="C459" t="inlineStr">
        <is>
          <t>M17</t>
        </is>
      </c>
      <c r="D459" s="1" t="n">
        <v>46060</v>
      </c>
      <c r="E459" t="inlineStr">
        <is>
          <t>21:00</t>
        </is>
      </c>
      <c r="F459" t="inlineStr">
        <is>
          <t>Screen 3</t>
        </is>
      </c>
      <c r="G459" t="inlineStr">
        <is>
          <t>Premium</t>
        </is>
      </c>
      <c r="H459" t="inlineStr">
        <is>
          <t>Student</t>
        </is>
      </c>
      <c r="I459" t="n">
        <v>66</v>
      </c>
      <c r="J459" t="n">
        <v>14850</v>
      </c>
      <c r="K459" t="inlineStr">
        <is>
          <t>Night Chase</t>
        </is>
      </c>
      <c r="L459" t="inlineStr">
        <is>
          <t>Action</t>
        </is>
      </c>
      <c r="M459" t="inlineStr">
        <is>
          <t>Telugu</t>
        </is>
      </c>
      <c r="N459" t="inlineStr">
        <is>
          <t>SilverScreen Trichy</t>
        </is>
      </c>
      <c r="O459" t="inlineStr">
        <is>
          <t>Trichy</t>
        </is>
      </c>
      <c r="P459" t="n">
        <v>160</v>
      </c>
      <c r="Q459" t="inlineStr">
        <is>
          <t>Saturday</t>
        </is>
      </c>
      <c r="R459" t="n">
        <v>1</v>
      </c>
      <c r="S459" t="inlineStr">
        <is>
          <t>Week 6</t>
        </is>
      </c>
      <c r="T459" t="n">
        <v>41.25</v>
      </c>
      <c r="U459" t="inlineStr">
        <is>
          <t>Weekend</t>
        </is>
      </c>
    </row>
    <row r="460">
      <c r="A460" t="inlineStr">
        <is>
          <t>B00475</t>
        </is>
      </c>
      <c r="B460" t="inlineStr">
        <is>
          <t>C05</t>
        </is>
      </c>
      <c r="C460" t="inlineStr">
        <is>
          <t>M10</t>
        </is>
      </c>
      <c r="D460" s="1" t="n">
        <v>46042</v>
      </c>
      <c r="E460" t="inlineStr">
        <is>
          <t>21:00</t>
        </is>
      </c>
      <c r="F460" t="inlineStr">
        <is>
          <t>Screen 3</t>
        </is>
      </c>
      <c r="G460" t="inlineStr">
        <is>
          <t>Standard</t>
        </is>
      </c>
      <c r="H460" t="inlineStr">
        <is>
          <t>No Offer</t>
        </is>
      </c>
      <c r="I460" t="n">
        <v>48</v>
      </c>
      <c r="J460" t="n">
        <v>8640</v>
      </c>
      <c r="K460" t="inlineStr">
        <is>
          <t>Dream Journey</t>
        </is>
      </c>
      <c r="L460" t="inlineStr">
        <is>
          <t>Romance</t>
        </is>
      </c>
      <c r="M460" t="inlineStr">
        <is>
          <t>Malayalam</t>
        </is>
      </c>
      <c r="N460" t="inlineStr">
        <is>
          <t>SilverScreen Salem</t>
        </is>
      </c>
      <c r="O460" t="inlineStr">
        <is>
          <t>Salem</t>
        </is>
      </c>
      <c r="P460" t="n">
        <v>140</v>
      </c>
      <c r="Q460" t="inlineStr">
        <is>
          <t>Tuesday</t>
        </is>
      </c>
      <c r="R460" t="n">
        <v>0</v>
      </c>
      <c r="S460" t="inlineStr">
        <is>
          <t>Week 3</t>
        </is>
      </c>
      <c r="T460" t="n">
        <v>34.29</v>
      </c>
      <c r="U460" t="inlineStr">
        <is>
          <t>Weekday</t>
        </is>
      </c>
    </row>
    <row r="461">
      <c r="A461" t="inlineStr">
        <is>
          <t>B00476</t>
        </is>
      </c>
      <c r="B461" t="inlineStr">
        <is>
          <t>C06</t>
        </is>
      </c>
      <c r="C461" t="inlineStr">
        <is>
          <t>M01</t>
        </is>
      </c>
      <c r="D461" s="1" t="n">
        <v>46051</v>
      </c>
      <c r="E461" t="inlineStr">
        <is>
          <t>21:00</t>
        </is>
      </c>
      <c r="F461" t="inlineStr">
        <is>
          <t>Screen 2</t>
        </is>
      </c>
      <c r="G461" t="inlineStr">
        <is>
          <t>Standard</t>
        </is>
      </c>
      <c r="H461" t="inlineStr">
        <is>
          <t>No Offer</t>
        </is>
      </c>
      <c r="I461" t="n">
        <v>64</v>
      </c>
      <c r="J461" t="n">
        <v>11520</v>
      </c>
      <c r="K461" t="inlineStr">
        <is>
          <t>Sky Warriors</t>
        </is>
      </c>
      <c r="L461" t="inlineStr">
        <is>
          <t>Action</t>
        </is>
      </c>
      <c r="M461" t="inlineStr">
        <is>
          <t>Telugu</t>
        </is>
      </c>
      <c r="N461" t="inlineStr">
        <is>
          <t>SilverScreen Trichy</t>
        </is>
      </c>
      <c r="O461" t="inlineStr">
        <is>
          <t>Trichy</t>
        </is>
      </c>
      <c r="P461" t="n">
        <v>160</v>
      </c>
      <c r="Q461" t="inlineStr">
        <is>
          <t>Thursday</t>
        </is>
      </c>
      <c r="R461" t="n">
        <v>0</v>
      </c>
      <c r="S461" t="inlineStr">
        <is>
          <t>Week 5</t>
        </is>
      </c>
      <c r="T461" t="n">
        <v>40</v>
      </c>
      <c r="U461" t="inlineStr">
        <is>
          <t>Weekday</t>
        </is>
      </c>
    </row>
    <row r="462">
      <c r="A462" t="inlineStr">
        <is>
          <t>B00477</t>
        </is>
      </c>
      <c r="B462" t="inlineStr">
        <is>
          <t>C02</t>
        </is>
      </c>
      <c r="C462" t="inlineStr">
        <is>
          <t>M18</t>
        </is>
      </c>
      <c r="D462" s="1" t="n">
        <v>46073</v>
      </c>
      <c r="E462" t="inlineStr">
        <is>
          <t>09:00</t>
        </is>
      </c>
      <c r="F462" t="inlineStr">
        <is>
          <t>Screen 3</t>
        </is>
      </c>
      <c r="G462" t="inlineStr">
        <is>
          <t>Standard</t>
        </is>
      </c>
      <c r="H462" t="inlineStr">
        <is>
          <t>Weekend Deal</t>
        </is>
      </c>
      <c r="I462" t="n">
        <v>96</v>
      </c>
      <c r="J462" t="n">
        <v>14688</v>
      </c>
      <c r="K462" t="inlineStr">
        <is>
          <t>Broken Promise</t>
        </is>
      </c>
      <c r="L462" t="inlineStr">
        <is>
          <t>Romance</t>
        </is>
      </c>
      <c r="M462" t="inlineStr">
        <is>
          <t>Malayalam</t>
        </is>
      </c>
      <c r="N462" t="inlineStr">
        <is>
          <t>SilverScreen Chennai</t>
        </is>
      </c>
      <c r="O462" t="inlineStr">
        <is>
          <t>Chennai</t>
        </is>
      </c>
      <c r="P462" t="n">
        <v>200</v>
      </c>
      <c r="Q462" t="inlineStr">
        <is>
          <t>Friday</t>
        </is>
      </c>
      <c r="R462" t="n">
        <v>0</v>
      </c>
      <c r="S462" t="inlineStr">
        <is>
          <t>Week 8</t>
        </is>
      </c>
      <c r="T462" t="n">
        <v>48</v>
      </c>
      <c r="U462" t="inlineStr">
        <is>
          <t>Weekday</t>
        </is>
      </c>
    </row>
    <row r="463">
      <c r="A463" t="inlineStr">
        <is>
          <t>B00478</t>
        </is>
      </c>
      <c r="B463" t="inlineStr">
        <is>
          <t>C02</t>
        </is>
      </c>
      <c r="C463" t="inlineStr">
        <is>
          <t>M18</t>
        </is>
      </c>
      <c r="D463" s="1" t="n">
        <v>46026</v>
      </c>
      <c r="E463" t="inlineStr">
        <is>
          <t>12:00</t>
        </is>
      </c>
      <c r="F463" t="inlineStr">
        <is>
          <t>Screen 3</t>
        </is>
      </c>
      <c r="G463" t="inlineStr">
        <is>
          <t>Standard</t>
        </is>
      </c>
      <c r="H463" t="inlineStr">
        <is>
          <t>Student</t>
        </is>
      </c>
      <c r="I463" t="n">
        <v>28</v>
      </c>
      <c r="J463" t="n">
        <v>4536</v>
      </c>
      <c r="K463" t="inlineStr">
        <is>
          <t>Broken Promise</t>
        </is>
      </c>
      <c r="L463" t="inlineStr">
        <is>
          <t>Romance</t>
        </is>
      </c>
      <c r="M463" t="inlineStr">
        <is>
          <t>Malayalam</t>
        </is>
      </c>
      <c r="N463" t="inlineStr">
        <is>
          <t>SilverScreen Chennai</t>
        </is>
      </c>
      <c r="O463" t="inlineStr">
        <is>
          <t>Chennai</t>
        </is>
      </c>
      <c r="P463" t="n">
        <v>200</v>
      </c>
      <c r="Q463" t="inlineStr">
        <is>
          <t>Sunday</t>
        </is>
      </c>
      <c r="R463" t="n">
        <v>1</v>
      </c>
      <c r="S463" t="inlineStr">
        <is>
          <t>Week 1</t>
        </is>
      </c>
      <c r="T463" t="n">
        <v>14</v>
      </c>
      <c r="U463" t="inlineStr">
        <is>
          <t>Weekend</t>
        </is>
      </c>
    </row>
    <row r="464">
      <c r="A464" t="inlineStr">
        <is>
          <t>B00479</t>
        </is>
      </c>
      <c r="B464" t="inlineStr">
        <is>
          <t>C06</t>
        </is>
      </c>
      <c r="C464" t="inlineStr">
        <is>
          <t>M14</t>
        </is>
      </c>
      <c r="D464" s="1" t="n">
        <v>46077</v>
      </c>
      <c r="E464" t="inlineStr">
        <is>
          <t>18:00</t>
        </is>
      </c>
      <c r="F464" t="inlineStr">
        <is>
          <t>Screen 3</t>
        </is>
      </c>
      <c r="G464" t="inlineStr">
        <is>
          <t>Standard</t>
        </is>
      </c>
      <c r="H464" t="inlineStr">
        <is>
          <t>No Offer</t>
        </is>
      </c>
      <c r="I464" t="n">
        <v>43</v>
      </c>
      <c r="J464" t="n">
        <v>7740</v>
      </c>
      <c r="K464" t="inlineStr">
        <is>
          <t>Hidden Secret</t>
        </is>
      </c>
      <c r="L464" t="inlineStr">
        <is>
          <t>Mystery</t>
        </is>
      </c>
      <c r="M464" t="inlineStr">
        <is>
          <t>English</t>
        </is>
      </c>
      <c r="N464" t="inlineStr">
        <is>
          <t>SilverScreen Trichy</t>
        </is>
      </c>
      <c r="O464" t="inlineStr">
        <is>
          <t>Trichy</t>
        </is>
      </c>
      <c r="P464" t="n">
        <v>160</v>
      </c>
      <c r="Q464" t="inlineStr">
        <is>
          <t>Tuesday</t>
        </is>
      </c>
      <c r="R464" t="n">
        <v>0</v>
      </c>
      <c r="S464" t="inlineStr">
        <is>
          <t>Week 8</t>
        </is>
      </c>
      <c r="T464" t="n">
        <v>26.88</v>
      </c>
      <c r="U464" t="inlineStr">
        <is>
          <t>Weekday</t>
        </is>
      </c>
    </row>
    <row r="465">
      <c r="A465" t="inlineStr">
        <is>
          <t>B00480</t>
        </is>
      </c>
      <c r="B465" t="inlineStr">
        <is>
          <t>C01</t>
        </is>
      </c>
      <c r="C465" t="inlineStr">
        <is>
          <t>M15</t>
        </is>
      </c>
      <c r="D465" s="1" t="n">
        <v>46093</v>
      </c>
      <c r="E465" t="inlineStr">
        <is>
          <t>21:00</t>
        </is>
      </c>
      <c r="F465" t="inlineStr">
        <is>
          <t>Screen 1</t>
        </is>
      </c>
      <c r="G465" t="inlineStr">
        <is>
          <t>Standard</t>
        </is>
      </c>
      <c r="H465" t="inlineStr">
        <is>
          <t>No Offer</t>
        </is>
      </c>
      <c r="I465" t="n">
        <v>34</v>
      </c>
      <c r="J465" t="n">
        <v>6120</v>
      </c>
      <c r="K465" t="inlineStr">
        <is>
          <t>Family Time</t>
        </is>
      </c>
      <c r="L465" t="inlineStr">
        <is>
          <t>Family</t>
        </is>
      </c>
      <c r="M465" t="inlineStr">
        <is>
          <t>Telugu</t>
        </is>
      </c>
      <c r="N465" t="inlineStr">
        <is>
          <t>SilverScreen Coimbatore</t>
        </is>
      </c>
      <c r="O465" t="inlineStr">
        <is>
          <t>Coimbatore</t>
        </is>
      </c>
      <c r="P465" t="n">
        <v>150</v>
      </c>
      <c r="Q465" t="inlineStr">
        <is>
          <t>Thursday</t>
        </is>
      </c>
      <c r="R465" t="n">
        <v>0</v>
      </c>
      <c r="S465" t="inlineStr">
        <is>
          <t>Week 11</t>
        </is>
      </c>
      <c r="T465" t="n">
        <v>22.67</v>
      </c>
      <c r="U465" t="inlineStr">
        <is>
          <t>Weekday</t>
        </is>
      </c>
    </row>
    <row r="466">
      <c r="A466" t="inlineStr">
        <is>
          <t>B00481</t>
        </is>
      </c>
      <c r="B466" t="inlineStr">
        <is>
          <t>C04</t>
        </is>
      </c>
      <c r="C466" t="inlineStr">
        <is>
          <t>M12</t>
        </is>
      </c>
      <c r="D466" s="1" t="n">
        <v>46114</v>
      </c>
      <c r="E466" t="inlineStr">
        <is>
          <t>12:00</t>
        </is>
      </c>
      <c r="F466" t="inlineStr">
        <is>
          <t>Screen 1</t>
        </is>
      </c>
      <c r="G466" t="inlineStr">
        <is>
          <t>Standard</t>
        </is>
      </c>
      <c r="H466" t="inlineStr">
        <is>
          <t>No Offer</t>
        </is>
      </c>
      <c r="I466" t="n">
        <v>32</v>
      </c>
      <c r="J466" t="n">
        <v>5760</v>
      </c>
      <c r="K466" t="inlineStr">
        <is>
          <t>Golden Days</t>
        </is>
      </c>
      <c r="L466" t="inlineStr">
        <is>
          <t>Drama</t>
        </is>
      </c>
      <c r="M466" t="inlineStr">
        <is>
          <t>Hindi</t>
        </is>
      </c>
      <c r="N466" t="inlineStr">
        <is>
          <t>SilverScreen Madurai</t>
        </is>
      </c>
      <c r="O466" t="inlineStr">
        <is>
          <t>Madurai</t>
        </is>
      </c>
      <c r="P466" t="n">
        <v>120</v>
      </c>
      <c r="Q466" t="inlineStr">
        <is>
          <t>Thursday</t>
        </is>
      </c>
      <c r="R466" t="n">
        <v>0</v>
      </c>
      <c r="S466" t="inlineStr">
        <is>
          <t>Week 14</t>
        </is>
      </c>
      <c r="T466" t="n">
        <v>26.67</v>
      </c>
      <c r="U466" t="inlineStr">
        <is>
          <t>Weekday</t>
        </is>
      </c>
    </row>
    <row r="467">
      <c r="A467" t="inlineStr">
        <is>
          <t>B00482</t>
        </is>
      </c>
      <c r="B467" t="inlineStr">
        <is>
          <t>C02</t>
        </is>
      </c>
      <c r="C467" t="inlineStr">
        <is>
          <t>M04</t>
        </is>
      </c>
      <c r="D467" s="1" t="n">
        <v>46050</v>
      </c>
      <c r="E467" t="inlineStr">
        <is>
          <t>15:00</t>
        </is>
      </c>
      <c r="F467" t="inlineStr">
        <is>
          <t>Screen 2</t>
        </is>
      </c>
      <c r="G467" t="inlineStr">
        <is>
          <t>Standard</t>
        </is>
      </c>
      <c r="H467" t="inlineStr">
        <is>
          <t>No Offer</t>
        </is>
      </c>
      <c r="I467" t="n">
        <v>110</v>
      </c>
      <c r="J467" t="n">
        <v>19800</v>
      </c>
      <c r="K467" t="inlineStr">
        <is>
          <t>The Last Kingdom</t>
        </is>
      </c>
      <c r="L467" t="inlineStr">
        <is>
          <t>Drama</t>
        </is>
      </c>
      <c r="M467" t="inlineStr">
        <is>
          <t>Malayalam</t>
        </is>
      </c>
      <c r="N467" t="inlineStr">
        <is>
          <t>SilverScreen Chennai</t>
        </is>
      </c>
      <c r="O467" t="inlineStr">
        <is>
          <t>Chennai</t>
        </is>
      </c>
      <c r="P467" t="n">
        <v>200</v>
      </c>
      <c r="Q467" t="inlineStr">
        <is>
          <t>Wednesday</t>
        </is>
      </c>
      <c r="R467" t="n">
        <v>0</v>
      </c>
      <c r="S467" t="inlineStr">
        <is>
          <t>Week 4</t>
        </is>
      </c>
      <c r="T467" t="n">
        <v>55</v>
      </c>
      <c r="U467" t="inlineStr">
        <is>
          <t>Weekday</t>
        </is>
      </c>
    </row>
    <row r="468">
      <c r="A468" t="inlineStr">
        <is>
          <t>B00483</t>
        </is>
      </c>
      <c r="B468" t="inlineStr">
        <is>
          <t>C06</t>
        </is>
      </c>
      <c r="C468" t="inlineStr">
        <is>
          <t>M03</t>
        </is>
      </c>
      <c r="D468" s="1" t="n">
        <v>46026</v>
      </c>
      <c r="E468" t="inlineStr">
        <is>
          <t>21:00</t>
        </is>
      </c>
      <c r="F468" t="inlineStr">
        <is>
          <t>Screen 1</t>
        </is>
      </c>
      <c r="G468" t="inlineStr">
        <is>
          <t>Standard</t>
        </is>
      </c>
      <c r="H468" t="inlineStr">
        <is>
          <t>No Offer</t>
        </is>
      </c>
      <c r="I468" t="n">
        <v>120</v>
      </c>
      <c r="J468" t="n">
        <v>21600</v>
      </c>
      <c r="K468" t="inlineStr">
        <is>
          <t>Code Red</t>
        </is>
      </c>
      <c r="L468" t="inlineStr">
        <is>
          <t>Action</t>
        </is>
      </c>
      <c r="M468" t="inlineStr">
        <is>
          <t>Hindi</t>
        </is>
      </c>
      <c r="N468" t="inlineStr">
        <is>
          <t>SilverScreen Trichy</t>
        </is>
      </c>
      <c r="O468" t="inlineStr">
        <is>
          <t>Trichy</t>
        </is>
      </c>
      <c r="P468" t="n">
        <v>160</v>
      </c>
      <c r="Q468" t="inlineStr">
        <is>
          <t>Sunday</t>
        </is>
      </c>
      <c r="R468" t="n">
        <v>1</v>
      </c>
      <c r="S468" t="inlineStr">
        <is>
          <t>Week 1</t>
        </is>
      </c>
      <c r="T468" t="n">
        <v>75</v>
      </c>
      <c r="U468" t="inlineStr">
        <is>
          <t>Weekend</t>
        </is>
      </c>
    </row>
    <row r="469">
      <c r="A469" t="inlineStr">
        <is>
          <t>B00484</t>
        </is>
      </c>
      <c r="B469" t="inlineStr">
        <is>
          <t>C07</t>
        </is>
      </c>
      <c r="C469" t="inlineStr">
        <is>
          <t>M20</t>
        </is>
      </c>
      <c r="D469" s="1" t="n">
        <v>46044</v>
      </c>
      <c r="E469" t="inlineStr">
        <is>
          <t>18:00</t>
        </is>
      </c>
      <c r="F469" t="inlineStr">
        <is>
          <t>Screen 2</t>
        </is>
      </c>
      <c r="G469" t="inlineStr">
        <is>
          <t>Standard</t>
        </is>
      </c>
      <c r="H469" t="inlineStr">
        <is>
          <t>No Offer</t>
        </is>
      </c>
      <c r="I469" t="n">
        <v>90</v>
      </c>
      <c r="J469" t="n">
        <v>16200</v>
      </c>
      <c r="K469" t="inlineStr">
        <is>
          <t>The Champion</t>
        </is>
      </c>
      <c r="L469" t="inlineStr">
        <is>
          <t>Sports</t>
        </is>
      </c>
      <c r="M469" t="inlineStr">
        <is>
          <t>Telugu</t>
        </is>
      </c>
      <c r="N469" t="inlineStr">
        <is>
          <t>SilverScreen Kochi</t>
        </is>
      </c>
      <c r="O469" t="inlineStr">
        <is>
          <t>Kochi</t>
        </is>
      </c>
      <c r="P469" t="n">
        <v>170</v>
      </c>
      <c r="Q469" t="inlineStr">
        <is>
          <t>Thursday</t>
        </is>
      </c>
      <c r="R469" t="n">
        <v>0</v>
      </c>
      <c r="S469" t="inlineStr">
        <is>
          <t>Week 4</t>
        </is>
      </c>
      <c r="T469" t="n">
        <v>52.94</v>
      </c>
      <c r="U469" t="inlineStr">
        <is>
          <t>Weekday</t>
        </is>
      </c>
    </row>
    <row r="470">
      <c r="A470" t="inlineStr">
        <is>
          <t>B00485</t>
        </is>
      </c>
      <c r="B470" t="inlineStr">
        <is>
          <t>C06</t>
        </is>
      </c>
      <c r="C470" t="inlineStr">
        <is>
          <t>M12</t>
        </is>
      </c>
      <c r="D470" s="1" t="n">
        <v>46098</v>
      </c>
      <c r="E470" t="inlineStr">
        <is>
          <t>15:00</t>
        </is>
      </c>
      <c r="F470" t="inlineStr">
        <is>
          <t>Screen 1</t>
        </is>
      </c>
      <c r="G470" t="inlineStr">
        <is>
          <t>Standard</t>
        </is>
      </c>
      <c r="H470" t="inlineStr">
        <is>
          <t>No Offer</t>
        </is>
      </c>
      <c r="I470" t="n">
        <v>141</v>
      </c>
      <c r="J470" t="n">
        <v>25380</v>
      </c>
      <c r="K470" t="inlineStr">
        <is>
          <t>Golden Days</t>
        </is>
      </c>
      <c r="L470" t="inlineStr">
        <is>
          <t>Drama</t>
        </is>
      </c>
      <c r="M470" t="inlineStr">
        <is>
          <t>Hindi</t>
        </is>
      </c>
      <c r="N470" t="inlineStr">
        <is>
          <t>SilverScreen Trichy</t>
        </is>
      </c>
      <c r="O470" t="inlineStr">
        <is>
          <t>Trichy</t>
        </is>
      </c>
      <c r="P470" t="n">
        <v>160</v>
      </c>
      <c r="Q470" t="inlineStr">
        <is>
          <t>Tuesday</t>
        </is>
      </c>
      <c r="R470" t="n">
        <v>0</v>
      </c>
      <c r="S470" t="inlineStr">
        <is>
          <t>Week 11</t>
        </is>
      </c>
      <c r="T470" t="n">
        <v>88.12</v>
      </c>
      <c r="U470" t="inlineStr">
        <is>
          <t>Weekday</t>
        </is>
      </c>
    </row>
    <row r="471">
      <c r="A471" t="inlineStr">
        <is>
          <t>B00486</t>
        </is>
      </c>
      <c r="B471" t="inlineStr">
        <is>
          <t>C03</t>
        </is>
      </c>
      <c r="C471" t="inlineStr">
        <is>
          <t>M07</t>
        </is>
      </c>
      <c r="D471" s="1" t="n">
        <v>46067</v>
      </c>
      <c r="E471" t="inlineStr">
        <is>
          <t>15:00</t>
        </is>
      </c>
      <c r="F471" t="inlineStr">
        <is>
          <t>Screen 3</t>
        </is>
      </c>
      <c r="G471" t="inlineStr">
        <is>
          <t>Recliner</t>
        </is>
      </c>
      <c r="H471" t="inlineStr">
        <is>
          <t>Weekend Deal</t>
        </is>
      </c>
      <c r="I471" t="n">
        <v>95</v>
      </c>
      <c r="J471" t="n">
        <v>28262.5</v>
      </c>
      <c r="K471" t="inlineStr">
        <is>
          <t>Ocean Mystery</t>
        </is>
      </c>
      <c r="L471" t="inlineStr">
        <is>
          <t>Adventure</t>
        </is>
      </c>
      <c r="M471" t="inlineStr">
        <is>
          <t>Hindi</t>
        </is>
      </c>
      <c r="N471" t="inlineStr">
        <is>
          <t>SilverScreen Bengaluru</t>
        </is>
      </c>
      <c r="O471" t="inlineStr">
        <is>
          <t>Bengaluru</t>
        </is>
      </c>
      <c r="P471" t="n">
        <v>180</v>
      </c>
      <c r="Q471" t="inlineStr">
        <is>
          <t>Saturday</t>
        </is>
      </c>
      <c r="R471" t="n">
        <v>1</v>
      </c>
      <c r="S471" t="inlineStr">
        <is>
          <t>Week 7</t>
        </is>
      </c>
      <c r="T471" t="n">
        <v>52.78</v>
      </c>
      <c r="U471" t="inlineStr">
        <is>
          <t>Weekend</t>
        </is>
      </c>
    </row>
    <row r="472">
      <c r="A472" t="inlineStr">
        <is>
          <t>B00488</t>
        </is>
      </c>
      <c r="B472" t="inlineStr">
        <is>
          <t>C05</t>
        </is>
      </c>
      <c r="C472" t="inlineStr">
        <is>
          <t>M01</t>
        </is>
      </c>
      <c r="D472" s="1" t="n">
        <v>46108</v>
      </c>
      <c r="E472" t="inlineStr">
        <is>
          <t>21:00</t>
        </is>
      </c>
      <c r="F472" t="inlineStr">
        <is>
          <t>Screen 2</t>
        </is>
      </c>
      <c r="G472" t="inlineStr">
        <is>
          <t>Premium</t>
        </is>
      </c>
      <c r="H472" t="inlineStr">
        <is>
          <t>No Offer</t>
        </is>
      </c>
      <c r="I472" t="n">
        <v>80</v>
      </c>
      <c r="J472" t="n">
        <v>20000</v>
      </c>
      <c r="K472" t="inlineStr">
        <is>
          <t>Sky Warriors</t>
        </is>
      </c>
      <c r="L472" t="inlineStr">
        <is>
          <t>Action</t>
        </is>
      </c>
      <c r="M472" t="inlineStr">
        <is>
          <t>Telugu</t>
        </is>
      </c>
      <c r="N472" t="inlineStr">
        <is>
          <t>SilverScreen Salem</t>
        </is>
      </c>
      <c r="O472" t="inlineStr">
        <is>
          <t>Salem</t>
        </is>
      </c>
      <c r="P472" t="n">
        <v>140</v>
      </c>
      <c r="Q472" t="inlineStr">
        <is>
          <t>Friday</t>
        </is>
      </c>
      <c r="R472" t="n">
        <v>0</v>
      </c>
      <c r="S472" t="inlineStr">
        <is>
          <t>Week 13</t>
        </is>
      </c>
      <c r="T472" t="n">
        <v>57.14</v>
      </c>
      <c r="U472" t="inlineStr">
        <is>
          <t>Weekday</t>
        </is>
      </c>
    </row>
    <row r="473">
      <c r="A473" t="inlineStr">
        <is>
          <t>B00489</t>
        </is>
      </c>
      <c r="B473" t="inlineStr">
        <is>
          <t>C01</t>
        </is>
      </c>
      <c r="C473" t="inlineStr">
        <is>
          <t>M06</t>
        </is>
      </c>
      <c r="D473" s="1" t="n">
        <v>46130</v>
      </c>
      <c r="E473" t="inlineStr">
        <is>
          <t>09:00</t>
        </is>
      </c>
      <c r="F473" t="inlineStr">
        <is>
          <t>Screen 1</t>
        </is>
      </c>
      <c r="G473" t="inlineStr">
        <is>
          <t>Standard</t>
        </is>
      </c>
      <c r="H473" t="inlineStr">
        <is>
          <t>No Offer</t>
        </is>
      </c>
      <c r="I473" t="n">
        <v>145</v>
      </c>
      <c r="J473" t="n">
        <v>26100</v>
      </c>
      <c r="K473" t="inlineStr">
        <is>
          <t>Silent Truth</t>
        </is>
      </c>
      <c r="L473" t="inlineStr">
        <is>
          <t>Thriller</t>
        </is>
      </c>
      <c r="M473" t="inlineStr">
        <is>
          <t>English</t>
        </is>
      </c>
      <c r="N473" t="inlineStr">
        <is>
          <t>SilverScreen Coimbatore</t>
        </is>
      </c>
      <c r="O473" t="inlineStr">
        <is>
          <t>Coimbatore</t>
        </is>
      </c>
      <c r="P473" t="n">
        <v>150</v>
      </c>
      <c r="Q473" t="inlineStr">
        <is>
          <t>Saturday</t>
        </is>
      </c>
      <c r="R473" t="n">
        <v>1</v>
      </c>
      <c r="S473" t="inlineStr">
        <is>
          <t>Week 16</t>
        </is>
      </c>
      <c r="T473" t="n">
        <v>96.67</v>
      </c>
      <c r="U473" t="inlineStr">
        <is>
          <t>Weekend</t>
        </is>
      </c>
    </row>
    <row r="474">
      <c r="A474" t="inlineStr">
        <is>
          <t>B00490</t>
        </is>
      </c>
      <c r="B474" t="inlineStr">
        <is>
          <t>C08</t>
        </is>
      </c>
      <c r="C474" t="inlineStr">
        <is>
          <t>M15</t>
        </is>
      </c>
      <c r="D474" s="1" t="n">
        <v>46088</v>
      </c>
      <c r="E474" t="inlineStr">
        <is>
          <t>18:00</t>
        </is>
      </c>
      <c r="F474" t="inlineStr">
        <is>
          <t>Screen 3</t>
        </is>
      </c>
      <c r="G474" t="inlineStr">
        <is>
          <t>Premium</t>
        </is>
      </c>
      <c r="H474" t="inlineStr">
        <is>
          <t>Weekend Deal</t>
        </is>
      </c>
      <c r="I474" t="n">
        <v>20</v>
      </c>
      <c r="J474" t="n">
        <v>4250</v>
      </c>
      <c r="K474" t="inlineStr">
        <is>
          <t>Family Time</t>
        </is>
      </c>
      <c r="L474" t="inlineStr">
        <is>
          <t>Family</t>
        </is>
      </c>
      <c r="M474" t="inlineStr">
        <is>
          <t>Telugu</t>
        </is>
      </c>
      <c r="N474" t="inlineStr">
        <is>
          <t>SilverScreen Hyderabad</t>
        </is>
      </c>
      <c r="O474" t="inlineStr">
        <is>
          <t>Hyderabad</t>
        </is>
      </c>
      <c r="P474" t="n">
        <v>220</v>
      </c>
      <c r="Q474" t="inlineStr">
        <is>
          <t>Saturday</t>
        </is>
      </c>
      <c r="R474" t="n">
        <v>1</v>
      </c>
      <c r="S474" t="inlineStr">
        <is>
          <t>Week 10</t>
        </is>
      </c>
      <c r="T474" t="n">
        <v>9.09</v>
      </c>
      <c r="U474" t="inlineStr">
        <is>
          <t>Weekend</t>
        </is>
      </c>
    </row>
    <row r="475">
      <c r="A475" t="inlineStr">
        <is>
          <t>B00491</t>
        </is>
      </c>
      <c r="B475" t="inlineStr">
        <is>
          <t>C05</t>
        </is>
      </c>
      <c r="C475" t="inlineStr">
        <is>
          <t>M15</t>
        </is>
      </c>
      <c r="D475" s="1" t="n">
        <v>46110</v>
      </c>
      <c r="E475" t="inlineStr">
        <is>
          <t>18:00</t>
        </is>
      </c>
      <c r="F475" t="inlineStr">
        <is>
          <t>Screen 2</t>
        </is>
      </c>
      <c r="G475" t="inlineStr">
        <is>
          <t>Premium</t>
        </is>
      </c>
      <c r="H475" t="inlineStr">
        <is>
          <t>No Offer</t>
        </is>
      </c>
      <c r="I475" t="n">
        <v>87</v>
      </c>
      <c r="J475" t="n">
        <v>21750</v>
      </c>
      <c r="K475" t="inlineStr">
        <is>
          <t>Family Time</t>
        </is>
      </c>
      <c r="L475" t="inlineStr">
        <is>
          <t>Family</t>
        </is>
      </c>
      <c r="M475" t="inlineStr">
        <is>
          <t>Telugu</t>
        </is>
      </c>
      <c r="N475" t="inlineStr">
        <is>
          <t>SilverScreen Salem</t>
        </is>
      </c>
      <c r="O475" t="inlineStr">
        <is>
          <t>Salem</t>
        </is>
      </c>
      <c r="P475" t="n">
        <v>140</v>
      </c>
      <c r="Q475" t="inlineStr">
        <is>
          <t>Sunday</t>
        </is>
      </c>
      <c r="R475" t="n">
        <v>1</v>
      </c>
      <c r="S475" t="inlineStr">
        <is>
          <t>Week 13</t>
        </is>
      </c>
      <c r="T475" t="n">
        <v>62.14</v>
      </c>
      <c r="U475" t="inlineStr">
        <is>
          <t>Weekend</t>
        </is>
      </c>
    </row>
    <row r="476">
      <c r="A476" t="inlineStr">
        <is>
          <t>B00492</t>
        </is>
      </c>
      <c r="B476" t="inlineStr">
        <is>
          <t>C04</t>
        </is>
      </c>
      <c r="C476" t="inlineStr">
        <is>
          <t>M19</t>
        </is>
      </c>
      <c r="D476" s="1" t="n">
        <v>46056</v>
      </c>
      <c r="E476" t="inlineStr">
        <is>
          <t>18:00</t>
        </is>
      </c>
      <c r="F476" t="inlineStr">
        <is>
          <t>Screen 3</t>
        </is>
      </c>
      <c r="G476" t="inlineStr">
        <is>
          <t>Premium</t>
        </is>
      </c>
      <c r="H476" t="inlineStr">
        <is>
          <t>No Offer</t>
        </is>
      </c>
      <c r="I476" t="n">
        <v>107</v>
      </c>
      <c r="J476" t="n">
        <v>26750</v>
      </c>
      <c r="K476" t="inlineStr">
        <is>
          <t>Future World</t>
        </is>
      </c>
      <c r="L476" t="inlineStr">
        <is>
          <t>Sci-Fi</t>
        </is>
      </c>
      <c r="M476" t="inlineStr">
        <is>
          <t>Tamil</t>
        </is>
      </c>
      <c r="N476" t="inlineStr">
        <is>
          <t>SilverScreen Madurai</t>
        </is>
      </c>
      <c r="O476" t="inlineStr">
        <is>
          <t>Madurai</t>
        </is>
      </c>
      <c r="P476" t="n">
        <v>120</v>
      </c>
      <c r="Q476" t="inlineStr">
        <is>
          <t>Tuesday</t>
        </is>
      </c>
      <c r="R476" t="n">
        <v>0</v>
      </c>
      <c r="S476" t="inlineStr">
        <is>
          <t>Week 5</t>
        </is>
      </c>
      <c r="T476" t="n">
        <v>89.17</v>
      </c>
      <c r="U476" t="inlineStr">
        <is>
          <t>Weekday</t>
        </is>
      </c>
    </row>
    <row r="477">
      <c r="A477" t="inlineStr">
        <is>
          <t>B00493</t>
        </is>
      </c>
      <c r="B477" t="inlineStr">
        <is>
          <t>C04</t>
        </is>
      </c>
      <c r="C477" t="inlineStr">
        <is>
          <t>M11</t>
        </is>
      </c>
      <c r="D477" s="1" t="n">
        <v>46113</v>
      </c>
      <c r="E477" t="inlineStr">
        <is>
          <t>15:00</t>
        </is>
      </c>
      <c r="F477" t="inlineStr">
        <is>
          <t>Screen 3</t>
        </is>
      </c>
      <c r="G477" t="inlineStr">
        <is>
          <t>Standard</t>
        </is>
      </c>
      <c r="H477" t="inlineStr">
        <is>
          <t>No Offer</t>
        </is>
      </c>
      <c r="I477" t="n">
        <v>40</v>
      </c>
      <c r="J477" t="n">
        <v>7200</v>
      </c>
      <c r="K477" t="inlineStr">
        <is>
          <t>Shadow Game</t>
        </is>
      </c>
      <c r="L477" t="inlineStr">
        <is>
          <t>Thriller</t>
        </is>
      </c>
      <c r="M477" t="inlineStr">
        <is>
          <t>Telugu</t>
        </is>
      </c>
      <c r="N477" t="inlineStr">
        <is>
          <t>SilverScreen Madurai</t>
        </is>
      </c>
      <c r="O477" t="inlineStr">
        <is>
          <t>Madurai</t>
        </is>
      </c>
      <c r="P477" t="n">
        <v>120</v>
      </c>
      <c r="Q477" t="inlineStr">
        <is>
          <t>Wednesday</t>
        </is>
      </c>
      <c r="R477" t="n">
        <v>0</v>
      </c>
      <c r="S477" t="inlineStr">
        <is>
          <t>Week 13</t>
        </is>
      </c>
      <c r="T477" t="n">
        <v>33.33</v>
      </c>
      <c r="U477" t="inlineStr">
        <is>
          <t>Weekday</t>
        </is>
      </c>
    </row>
    <row r="478">
      <c r="A478" t="inlineStr">
        <is>
          <t>B00494</t>
        </is>
      </c>
      <c r="B478" t="inlineStr">
        <is>
          <t>C04</t>
        </is>
      </c>
      <c r="C478" t="inlineStr">
        <is>
          <t>M02</t>
        </is>
      </c>
      <c r="D478" s="1" t="n">
        <v>46077</v>
      </c>
      <c r="E478" t="inlineStr">
        <is>
          <t>12:00</t>
        </is>
      </c>
      <c r="F478" t="inlineStr">
        <is>
          <t>Screen 2</t>
        </is>
      </c>
      <c r="G478" t="inlineStr">
        <is>
          <t>Premium</t>
        </is>
      </c>
      <c r="H478" t="inlineStr">
        <is>
          <t>Student</t>
        </is>
      </c>
      <c r="I478" t="n">
        <v>22</v>
      </c>
      <c r="J478" t="n">
        <v>4950</v>
      </c>
      <c r="K478" t="inlineStr">
        <is>
          <t>Love Beyond</t>
        </is>
      </c>
      <c r="L478" t="inlineStr">
        <is>
          <t>Romance</t>
        </is>
      </c>
      <c r="M478" t="inlineStr">
        <is>
          <t>Malayalam</t>
        </is>
      </c>
      <c r="N478" t="inlineStr">
        <is>
          <t>SilverScreen Madurai</t>
        </is>
      </c>
      <c r="O478" t="inlineStr">
        <is>
          <t>Madurai</t>
        </is>
      </c>
      <c r="P478" t="n">
        <v>120</v>
      </c>
      <c r="Q478" t="inlineStr">
        <is>
          <t>Tuesday</t>
        </is>
      </c>
      <c r="R478" t="n">
        <v>0</v>
      </c>
      <c r="S478" t="inlineStr">
        <is>
          <t>Week 8</t>
        </is>
      </c>
      <c r="T478" t="n">
        <v>18.33</v>
      </c>
      <c r="U478" t="inlineStr">
        <is>
          <t>Weekday</t>
        </is>
      </c>
    </row>
    <row r="479">
      <c r="A479" t="inlineStr">
        <is>
          <t>B00495</t>
        </is>
      </c>
      <c r="B479" t="inlineStr">
        <is>
          <t>C05</t>
        </is>
      </c>
      <c r="C479" t="inlineStr">
        <is>
          <t>M14</t>
        </is>
      </c>
      <c r="D479" s="1" t="n">
        <v>46127</v>
      </c>
      <c r="E479" t="inlineStr">
        <is>
          <t>09:00</t>
        </is>
      </c>
      <c r="F479" t="inlineStr">
        <is>
          <t>Screen 3</t>
        </is>
      </c>
      <c r="G479" t="inlineStr">
        <is>
          <t>Premium</t>
        </is>
      </c>
      <c r="H479" t="inlineStr">
        <is>
          <t>No Offer</t>
        </is>
      </c>
      <c r="I479" t="n">
        <v>70</v>
      </c>
      <c r="J479" t="n">
        <v>17500</v>
      </c>
      <c r="K479" t="inlineStr">
        <is>
          <t>Hidden Secret</t>
        </is>
      </c>
      <c r="L479" t="inlineStr">
        <is>
          <t>Mystery</t>
        </is>
      </c>
      <c r="M479" t="inlineStr">
        <is>
          <t>English</t>
        </is>
      </c>
      <c r="N479" t="inlineStr">
        <is>
          <t>SilverScreen Salem</t>
        </is>
      </c>
      <c r="O479" t="inlineStr">
        <is>
          <t>Salem</t>
        </is>
      </c>
      <c r="P479" t="n">
        <v>140</v>
      </c>
      <c r="Q479" t="inlineStr">
        <is>
          <t>Wednesday</t>
        </is>
      </c>
      <c r="R479" t="n">
        <v>0</v>
      </c>
      <c r="S479" t="inlineStr">
        <is>
          <t>Week 15</t>
        </is>
      </c>
      <c r="T479" t="n">
        <v>50</v>
      </c>
      <c r="U479" t="inlineStr">
        <is>
          <t>Weekday</t>
        </is>
      </c>
    </row>
    <row r="480">
      <c r="A480" t="inlineStr">
        <is>
          <t>B00496</t>
        </is>
      </c>
      <c r="B480" t="inlineStr">
        <is>
          <t>C07</t>
        </is>
      </c>
      <c r="C480" t="inlineStr">
        <is>
          <t>M02</t>
        </is>
      </c>
      <c r="D480" s="1" t="n">
        <v>46023</v>
      </c>
      <c r="E480" t="inlineStr">
        <is>
          <t>21:00</t>
        </is>
      </c>
      <c r="F480" t="inlineStr">
        <is>
          <t>Screen 3</t>
        </is>
      </c>
      <c r="G480" t="inlineStr">
        <is>
          <t>Standard</t>
        </is>
      </c>
      <c r="H480" t="inlineStr">
        <is>
          <t>Weekend Deal</t>
        </is>
      </c>
      <c r="I480" t="n">
        <v>98</v>
      </c>
      <c r="J480" t="n">
        <v>14994</v>
      </c>
      <c r="K480" t="inlineStr">
        <is>
          <t>Love Beyond</t>
        </is>
      </c>
      <c r="L480" t="inlineStr">
        <is>
          <t>Romance</t>
        </is>
      </c>
      <c r="M480" t="inlineStr">
        <is>
          <t>Malayalam</t>
        </is>
      </c>
      <c r="N480" t="inlineStr">
        <is>
          <t>SilverScreen Kochi</t>
        </is>
      </c>
      <c r="O480" t="inlineStr">
        <is>
          <t>Kochi</t>
        </is>
      </c>
      <c r="P480" t="n">
        <v>170</v>
      </c>
      <c r="Q480" t="inlineStr">
        <is>
          <t>Thursday</t>
        </is>
      </c>
      <c r="R480" t="n">
        <v>0</v>
      </c>
      <c r="S480" t="inlineStr">
        <is>
          <t>Week 1</t>
        </is>
      </c>
      <c r="T480" t="n">
        <v>57.65</v>
      </c>
      <c r="U480" t="inlineStr">
        <is>
          <t>Weekday</t>
        </is>
      </c>
    </row>
    <row r="481">
      <c r="A481" t="inlineStr">
        <is>
          <t>B00497</t>
        </is>
      </c>
      <c r="B481" t="inlineStr">
        <is>
          <t>C04</t>
        </is>
      </c>
      <c r="C481" t="inlineStr">
        <is>
          <t>M04</t>
        </is>
      </c>
      <c r="D481" s="1" t="n">
        <v>46094</v>
      </c>
      <c r="E481" t="inlineStr">
        <is>
          <t>21:00</t>
        </is>
      </c>
      <c r="F481" t="inlineStr">
        <is>
          <t>Screen 1</t>
        </is>
      </c>
      <c r="G481" t="inlineStr">
        <is>
          <t>Premium</t>
        </is>
      </c>
      <c r="H481" t="inlineStr">
        <is>
          <t>Weekend Deal</t>
        </is>
      </c>
      <c r="I481" t="n">
        <v>114</v>
      </c>
      <c r="J481" t="n">
        <v>24225</v>
      </c>
      <c r="K481" t="inlineStr">
        <is>
          <t>The Last Kingdom</t>
        </is>
      </c>
      <c r="L481" t="inlineStr">
        <is>
          <t>Drama</t>
        </is>
      </c>
      <c r="M481" t="inlineStr">
        <is>
          <t>Malayalam</t>
        </is>
      </c>
      <c r="N481" t="inlineStr">
        <is>
          <t>SilverScreen Madurai</t>
        </is>
      </c>
      <c r="O481" t="inlineStr">
        <is>
          <t>Madurai</t>
        </is>
      </c>
      <c r="P481" t="n">
        <v>120</v>
      </c>
      <c r="Q481" t="inlineStr">
        <is>
          <t>Friday</t>
        </is>
      </c>
      <c r="R481" t="n">
        <v>0</v>
      </c>
      <c r="S481" t="inlineStr">
        <is>
          <t>Week 11</t>
        </is>
      </c>
      <c r="T481" t="n">
        <v>95</v>
      </c>
      <c r="U481" t="inlineStr">
        <is>
          <t>Weekday</t>
        </is>
      </c>
    </row>
    <row r="482">
      <c r="A482" t="inlineStr">
        <is>
          <t>B00498</t>
        </is>
      </c>
      <c r="B482" t="inlineStr">
        <is>
          <t>C06</t>
        </is>
      </c>
      <c r="C482" t="inlineStr">
        <is>
          <t>M17</t>
        </is>
      </c>
      <c r="D482" s="1" t="n">
        <v>46109</v>
      </c>
      <c r="E482" t="inlineStr">
        <is>
          <t>12:00</t>
        </is>
      </c>
      <c r="F482" t="inlineStr">
        <is>
          <t>Screen 3</t>
        </is>
      </c>
      <c r="G482" t="inlineStr">
        <is>
          <t>Standard</t>
        </is>
      </c>
      <c r="H482" t="inlineStr">
        <is>
          <t>Student</t>
        </is>
      </c>
      <c r="I482" t="n">
        <v>142</v>
      </c>
      <c r="J482" t="n">
        <v>23004</v>
      </c>
      <c r="K482" t="inlineStr">
        <is>
          <t>Night Chase</t>
        </is>
      </c>
      <c r="L482" t="inlineStr">
        <is>
          <t>Action</t>
        </is>
      </c>
      <c r="M482" t="inlineStr">
        <is>
          <t>Telugu</t>
        </is>
      </c>
      <c r="N482" t="inlineStr">
        <is>
          <t>SilverScreen Trichy</t>
        </is>
      </c>
      <c r="O482" t="inlineStr">
        <is>
          <t>Trichy</t>
        </is>
      </c>
      <c r="P482" t="n">
        <v>160</v>
      </c>
      <c r="Q482" t="inlineStr">
        <is>
          <t>Saturday</t>
        </is>
      </c>
      <c r="R482" t="n">
        <v>1</v>
      </c>
      <c r="S482" t="inlineStr">
        <is>
          <t>Week 13</t>
        </is>
      </c>
      <c r="T482" t="n">
        <v>88.75</v>
      </c>
      <c r="U482" t="inlineStr">
        <is>
          <t>Weekend</t>
        </is>
      </c>
    </row>
    <row r="483">
      <c r="A483" t="inlineStr">
        <is>
          <t>B00499</t>
        </is>
      </c>
      <c r="B483" t="inlineStr">
        <is>
          <t>C05</t>
        </is>
      </c>
      <c r="C483" t="inlineStr">
        <is>
          <t>M03</t>
        </is>
      </c>
      <c r="D483" s="1" t="n">
        <v>46060</v>
      </c>
      <c r="E483" t="inlineStr">
        <is>
          <t>18:00</t>
        </is>
      </c>
      <c r="F483" t="inlineStr">
        <is>
          <t>Screen 3</t>
        </is>
      </c>
      <c r="G483" t="inlineStr">
        <is>
          <t>Standard</t>
        </is>
      </c>
      <c r="H483" t="inlineStr">
        <is>
          <t>Student</t>
        </is>
      </c>
      <c r="I483" t="n">
        <v>25</v>
      </c>
      <c r="J483" t="n">
        <v>4050</v>
      </c>
      <c r="K483" t="inlineStr">
        <is>
          <t>Code Red</t>
        </is>
      </c>
      <c r="L483" t="inlineStr">
        <is>
          <t>Action</t>
        </is>
      </c>
      <c r="M483" t="inlineStr">
        <is>
          <t>Hindi</t>
        </is>
      </c>
      <c r="N483" t="inlineStr">
        <is>
          <t>SilverScreen Salem</t>
        </is>
      </c>
      <c r="O483" t="inlineStr">
        <is>
          <t>Salem</t>
        </is>
      </c>
      <c r="P483" t="n">
        <v>140</v>
      </c>
      <c r="Q483" t="inlineStr">
        <is>
          <t>Saturday</t>
        </is>
      </c>
      <c r="R483" t="n">
        <v>1</v>
      </c>
      <c r="S483" t="inlineStr">
        <is>
          <t>Week 6</t>
        </is>
      </c>
      <c r="T483" t="n">
        <v>17.86</v>
      </c>
      <c r="U483" t="inlineStr">
        <is>
          <t>Weekend</t>
        </is>
      </c>
    </row>
    <row r="484">
      <c r="A484" t="inlineStr">
        <is>
          <t>B00500</t>
        </is>
      </c>
      <c r="B484" t="inlineStr">
        <is>
          <t>C08</t>
        </is>
      </c>
      <c r="C484" t="inlineStr">
        <is>
          <t>M13</t>
        </is>
      </c>
      <c r="D484" s="1" t="n">
        <v>46028</v>
      </c>
      <c r="E484" t="inlineStr">
        <is>
          <t>09:00</t>
        </is>
      </c>
      <c r="F484" t="inlineStr">
        <is>
          <t>Screen 3</t>
        </is>
      </c>
      <c r="G484" t="inlineStr">
        <is>
          <t>Standard</t>
        </is>
      </c>
      <c r="H484" t="inlineStr">
        <is>
          <t>No Offer</t>
        </is>
      </c>
      <c r="I484" t="n">
        <v>36</v>
      </c>
      <c r="J484" t="n">
        <v>6480</v>
      </c>
      <c r="K484" t="inlineStr">
        <is>
          <t>Space Explorer</t>
        </is>
      </c>
      <c r="L484" t="inlineStr">
        <is>
          <t>Sci-Fi</t>
        </is>
      </c>
      <c r="M484" t="inlineStr">
        <is>
          <t>Malayalam</t>
        </is>
      </c>
      <c r="N484" t="inlineStr">
        <is>
          <t>SilverScreen Hyderabad</t>
        </is>
      </c>
      <c r="O484" t="inlineStr">
        <is>
          <t>Hyderabad</t>
        </is>
      </c>
      <c r="P484" t="n">
        <v>220</v>
      </c>
      <c r="Q484" t="inlineStr">
        <is>
          <t>Tuesday</t>
        </is>
      </c>
      <c r="R484" t="n">
        <v>0</v>
      </c>
      <c r="S484" t="inlineStr">
        <is>
          <t>Week 1</t>
        </is>
      </c>
      <c r="T484" t="n">
        <v>16.36</v>
      </c>
      <c r="U484" t="inlineStr">
        <is>
          <t>Weekday</t>
        </is>
      </c>
    </row>
    <row r="485">
      <c r="A485" t="inlineStr">
        <is>
          <t>B00502</t>
        </is>
      </c>
      <c r="B485" t="inlineStr">
        <is>
          <t>C06</t>
        </is>
      </c>
      <c r="C485" t="inlineStr">
        <is>
          <t>M07</t>
        </is>
      </c>
      <c r="D485" s="1" t="n">
        <v>46047</v>
      </c>
      <c r="E485" t="inlineStr">
        <is>
          <t>21:00</t>
        </is>
      </c>
      <c r="F485" t="inlineStr">
        <is>
          <t>Screen 2</t>
        </is>
      </c>
      <c r="G485" t="inlineStr">
        <is>
          <t>Standard</t>
        </is>
      </c>
      <c r="H485" t="inlineStr">
        <is>
          <t>Weekend Deal</t>
        </is>
      </c>
      <c r="I485" t="n">
        <v>79</v>
      </c>
      <c r="J485" t="n">
        <v>12087</v>
      </c>
      <c r="K485" t="inlineStr">
        <is>
          <t>Ocean Mystery</t>
        </is>
      </c>
      <c r="L485" t="inlineStr">
        <is>
          <t>Adventure</t>
        </is>
      </c>
      <c r="M485" t="inlineStr">
        <is>
          <t>Hindi</t>
        </is>
      </c>
      <c r="N485" t="inlineStr">
        <is>
          <t>SilverScreen Trichy</t>
        </is>
      </c>
      <c r="O485" t="inlineStr">
        <is>
          <t>Trichy</t>
        </is>
      </c>
      <c r="P485" t="n">
        <v>160</v>
      </c>
      <c r="Q485" t="inlineStr">
        <is>
          <t>Sunday</t>
        </is>
      </c>
      <c r="R485" t="n">
        <v>1</v>
      </c>
      <c r="S485" t="inlineStr">
        <is>
          <t>Week 4</t>
        </is>
      </c>
      <c r="T485" t="n">
        <v>49.38</v>
      </c>
      <c r="U485" t="inlineStr">
        <is>
          <t>Weekend</t>
        </is>
      </c>
    </row>
    <row r="486">
      <c r="A486" t="inlineStr">
        <is>
          <t>B00503</t>
        </is>
      </c>
      <c r="B486" t="inlineStr">
        <is>
          <t>C07</t>
        </is>
      </c>
      <c r="C486" t="inlineStr">
        <is>
          <t>M15</t>
        </is>
      </c>
      <c r="D486" s="1" t="n">
        <v>46104</v>
      </c>
      <c r="E486" t="inlineStr">
        <is>
          <t>18:00</t>
        </is>
      </c>
      <c r="F486" t="inlineStr">
        <is>
          <t>Screen 1</t>
        </is>
      </c>
      <c r="G486" t="inlineStr">
        <is>
          <t>Standard</t>
        </is>
      </c>
      <c r="H486" t="inlineStr">
        <is>
          <t>No Offer</t>
        </is>
      </c>
      <c r="I486" t="n">
        <v>144</v>
      </c>
      <c r="J486" t="n">
        <v>25920</v>
      </c>
      <c r="K486" t="inlineStr">
        <is>
          <t>Family Time</t>
        </is>
      </c>
      <c r="L486" t="inlineStr">
        <is>
          <t>Family</t>
        </is>
      </c>
      <c r="M486" t="inlineStr">
        <is>
          <t>Telugu</t>
        </is>
      </c>
      <c r="N486" t="inlineStr">
        <is>
          <t>SilverScreen Kochi</t>
        </is>
      </c>
      <c r="O486" t="inlineStr">
        <is>
          <t>Kochi</t>
        </is>
      </c>
      <c r="P486" t="n">
        <v>170</v>
      </c>
      <c r="Q486" t="inlineStr">
        <is>
          <t>Monday</t>
        </is>
      </c>
      <c r="R486" t="n">
        <v>0</v>
      </c>
      <c r="S486" t="inlineStr">
        <is>
          <t>Week 12</t>
        </is>
      </c>
      <c r="T486" t="n">
        <v>84.70999999999999</v>
      </c>
      <c r="U486" t="inlineStr">
        <is>
          <t>Weekday</t>
        </is>
      </c>
    </row>
    <row r="487">
      <c r="A487" t="inlineStr">
        <is>
          <t>B00504</t>
        </is>
      </c>
      <c r="B487" t="inlineStr">
        <is>
          <t>C03</t>
        </is>
      </c>
      <c r="C487" t="inlineStr">
        <is>
          <t>M11</t>
        </is>
      </c>
      <c r="D487" s="1" t="n">
        <v>46039</v>
      </c>
      <c r="E487" t="inlineStr">
        <is>
          <t>12:00</t>
        </is>
      </c>
      <c r="F487" t="inlineStr">
        <is>
          <t>Screen 3</t>
        </is>
      </c>
      <c r="G487" t="inlineStr">
        <is>
          <t>Standard</t>
        </is>
      </c>
      <c r="H487" t="inlineStr">
        <is>
          <t>No Offer</t>
        </is>
      </c>
      <c r="I487" t="n">
        <v>100</v>
      </c>
      <c r="J487" t="n">
        <v>18000</v>
      </c>
      <c r="K487" t="inlineStr">
        <is>
          <t>Shadow Game</t>
        </is>
      </c>
      <c r="L487" t="inlineStr">
        <is>
          <t>Thriller</t>
        </is>
      </c>
      <c r="M487" t="inlineStr">
        <is>
          <t>Telugu</t>
        </is>
      </c>
      <c r="N487" t="inlineStr">
        <is>
          <t>SilverScreen Bengaluru</t>
        </is>
      </c>
      <c r="O487" t="inlineStr">
        <is>
          <t>Bengaluru</t>
        </is>
      </c>
      <c r="P487" t="n">
        <v>180</v>
      </c>
      <c r="Q487" t="inlineStr">
        <is>
          <t>Saturday</t>
        </is>
      </c>
      <c r="R487" t="n">
        <v>1</v>
      </c>
      <c r="S487" t="inlineStr">
        <is>
          <t>Week 3</t>
        </is>
      </c>
      <c r="T487" t="n">
        <v>55.56</v>
      </c>
      <c r="U487" t="inlineStr">
        <is>
          <t>Weekend</t>
        </is>
      </c>
    </row>
    <row r="488">
      <c r="A488" t="inlineStr">
        <is>
          <t>B00505</t>
        </is>
      </c>
      <c r="B488" t="inlineStr">
        <is>
          <t>C07</t>
        </is>
      </c>
      <c r="C488" t="inlineStr">
        <is>
          <t>M20</t>
        </is>
      </c>
      <c r="D488" s="1" t="n">
        <v>46083</v>
      </c>
      <c r="E488" t="inlineStr">
        <is>
          <t>09:00</t>
        </is>
      </c>
      <c r="F488" t="inlineStr">
        <is>
          <t>Screen 3</t>
        </is>
      </c>
      <c r="G488" t="inlineStr">
        <is>
          <t>Standard</t>
        </is>
      </c>
      <c r="H488" t="inlineStr">
        <is>
          <t>Student</t>
        </is>
      </c>
      <c r="I488" t="n">
        <v>104</v>
      </c>
      <c r="J488" t="n">
        <v>16848</v>
      </c>
      <c r="K488" t="inlineStr">
        <is>
          <t>The Champion</t>
        </is>
      </c>
      <c r="L488" t="inlineStr">
        <is>
          <t>Sports</t>
        </is>
      </c>
      <c r="M488" t="inlineStr">
        <is>
          <t>Telugu</t>
        </is>
      </c>
      <c r="N488" t="inlineStr">
        <is>
          <t>SilverScreen Kochi</t>
        </is>
      </c>
      <c r="O488" t="inlineStr">
        <is>
          <t>Kochi</t>
        </is>
      </c>
      <c r="P488" t="n">
        <v>170</v>
      </c>
      <c r="Q488" t="inlineStr">
        <is>
          <t>Monday</t>
        </is>
      </c>
      <c r="R488" t="n">
        <v>0</v>
      </c>
      <c r="S488" t="inlineStr">
        <is>
          <t>Week 9</t>
        </is>
      </c>
      <c r="T488" t="n">
        <v>61.18</v>
      </c>
      <c r="U488" t="inlineStr">
        <is>
          <t>Weekday</t>
        </is>
      </c>
    </row>
    <row r="489">
      <c r="A489" t="inlineStr">
        <is>
          <t>B00506</t>
        </is>
      </c>
      <c r="B489" t="inlineStr">
        <is>
          <t>C08</t>
        </is>
      </c>
      <c r="C489" t="inlineStr">
        <is>
          <t>M02</t>
        </is>
      </c>
      <c r="D489" s="1" t="n">
        <v>46034</v>
      </c>
      <c r="E489" t="inlineStr">
        <is>
          <t>12:00</t>
        </is>
      </c>
      <c r="F489" t="inlineStr">
        <is>
          <t>Screen 2</t>
        </is>
      </c>
      <c r="G489" t="inlineStr">
        <is>
          <t>Standard</t>
        </is>
      </c>
      <c r="H489" t="inlineStr">
        <is>
          <t>No Offer</t>
        </is>
      </c>
      <c r="I489" t="n">
        <v>70</v>
      </c>
      <c r="J489" t="n">
        <v>12600</v>
      </c>
      <c r="K489" t="inlineStr">
        <is>
          <t>Love Beyond</t>
        </is>
      </c>
      <c r="L489" t="inlineStr">
        <is>
          <t>Romance</t>
        </is>
      </c>
      <c r="M489" t="inlineStr">
        <is>
          <t>Malayalam</t>
        </is>
      </c>
      <c r="N489" t="inlineStr">
        <is>
          <t>SilverScreen Hyderabad</t>
        </is>
      </c>
      <c r="O489" t="inlineStr">
        <is>
          <t>Hyderabad</t>
        </is>
      </c>
      <c r="P489" t="n">
        <v>220</v>
      </c>
      <c r="Q489" t="inlineStr">
        <is>
          <t>Monday</t>
        </is>
      </c>
      <c r="R489" t="n">
        <v>0</v>
      </c>
      <c r="S489" t="inlineStr">
        <is>
          <t>Week 2</t>
        </is>
      </c>
      <c r="T489" t="n">
        <v>31.82</v>
      </c>
      <c r="U489" t="inlineStr">
        <is>
          <t>Weekday</t>
        </is>
      </c>
    </row>
    <row r="490">
      <c r="A490" t="inlineStr">
        <is>
          <t>B00507</t>
        </is>
      </c>
      <c r="B490" t="inlineStr">
        <is>
          <t>C04</t>
        </is>
      </c>
      <c r="C490" t="inlineStr">
        <is>
          <t>M15</t>
        </is>
      </c>
      <c r="D490" s="1" t="n">
        <v>46028</v>
      </c>
      <c r="E490" t="inlineStr">
        <is>
          <t>12:00</t>
        </is>
      </c>
      <c r="F490" t="inlineStr">
        <is>
          <t>Screen 3</t>
        </is>
      </c>
      <c r="G490" t="inlineStr">
        <is>
          <t>Premium</t>
        </is>
      </c>
      <c r="H490" t="inlineStr">
        <is>
          <t>No Offer</t>
        </is>
      </c>
      <c r="I490" t="n">
        <v>90</v>
      </c>
      <c r="J490" t="n">
        <v>22500</v>
      </c>
      <c r="K490" t="inlineStr">
        <is>
          <t>Family Time</t>
        </is>
      </c>
      <c r="L490" t="inlineStr">
        <is>
          <t>Family</t>
        </is>
      </c>
      <c r="M490" t="inlineStr">
        <is>
          <t>Telugu</t>
        </is>
      </c>
      <c r="N490" t="inlineStr">
        <is>
          <t>SilverScreen Madurai</t>
        </is>
      </c>
      <c r="O490" t="inlineStr">
        <is>
          <t>Madurai</t>
        </is>
      </c>
      <c r="P490" t="n">
        <v>120</v>
      </c>
      <c r="Q490" t="inlineStr">
        <is>
          <t>Tuesday</t>
        </is>
      </c>
      <c r="R490" t="n">
        <v>0</v>
      </c>
      <c r="S490" t="inlineStr">
        <is>
          <t>Week 1</t>
        </is>
      </c>
      <c r="T490" t="n">
        <v>75</v>
      </c>
      <c r="U490" t="inlineStr">
        <is>
          <t>Weekday</t>
        </is>
      </c>
    </row>
    <row r="491">
      <c r="A491" t="inlineStr">
        <is>
          <t>B00508</t>
        </is>
      </c>
      <c r="B491" t="inlineStr">
        <is>
          <t>C08</t>
        </is>
      </c>
      <c r="C491" t="inlineStr">
        <is>
          <t>M14</t>
        </is>
      </c>
      <c r="D491" s="1" t="n">
        <v>46112</v>
      </c>
      <c r="E491" t="inlineStr">
        <is>
          <t>09:00</t>
        </is>
      </c>
      <c r="F491" t="inlineStr">
        <is>
          <t>Screen 2</t>
        </is>
      </c>
      <c r="G491" t="inlineStr">
        <is>
          <t>Premium</t>
        </is>
      </c>
      <c r="H491" t="inlineStr">
        <is>
          <t>No Offer</t>
        </is>
      </c>
      <c r="I491" t="n">
        <v>58</v>
      </c>
      <c r="J491" t="n">
        <v>14500</v>
      </c>
      <c r="K491" t="inlineStr">
        <is>
          <t>Hidden Secret</t>
        </is>
      </c>
      <c r="L491" t="inlineStr">
        <is>
          <t>Mystery</t>
        </is>
      </c>
      <c r="M491" t="inlineStr">
        <is>
          <t>English</t>
        </is>
      </c>
      <c r="N491" t="inlineStr">
        <is>
          <t>SilverScreen Hyderabad</t>
        </is>
      </c>
      <c r="O491" t="inlineStr">
        <is>
          <t>Hyderabad</t>
        </is>
      </c>
      <c r="P491" t="n">
        <v>220</v>
      </c>
      <c r="Q491" t="inlineStr">
        <is>
          <t>Tuesday</t>
        </is>
      </c>
      <c r="R491" t="n">
        <v>0</v>
      </c>
      <c r="S491" t="inlineStr">
        <is>
          <t>Week 13</t>
        </is>
      </c>
      <c r="T491" t="n">
        <v>26.36</v>
      </c>
      <c r="U491" t="inlineStr">
        <is>
          <t>Weekday</t>
        </is>
      </c>
    </row>
    <row r="492">
      <c r="A492" t="inlineStr">
        <is>
          <t>B00509</t>
        </is>
      </c>
      <c r="B492" t="inlineStr">
        <is>
          <t>C05</t>
        </is>
      </c>
      <c r="C492" t="inlineStr">
        <is>
          <t>M20</t>
        </is>
      </c>
      <c r="D492" s="1" t="n">
        <v>46049</v>
      </c>
      <c r="E492" t="inlineStr">
        <is>
          <t>09:00</t>
        </is>
      </c>
      <c r="F492" t="inlineStr">
        <is>
          <t>Screen 1</t>
        </is>
      </c>
      <c r="G492" t="inlineStr">
        <is>
          <t>Standard</t>
        </is>
      </c>
      <c r="H492" t="inlineStr">
        <is>
          <t>No Offer</t>
        </is>
      </c>
      <c r="I492" t="n">
        <v>88</v>
      </c>
      <c r="J492" t="n">
        <v>15840</v>
      </c>
      <c r="K492" t="inlineStr">
        <is>
          <t>The Champion</t>
        </is>
      </c>
      <c r="L492" t="inlineStr">
        <is>
          <t>Sports</t>
        </is>
      </c>
      <c r="M492" t="inlineStr">
        <is>
          <t>Telugu</t>
        </is>
      </c>
      <c r="N492" t="inlineStr">
        <is>
          <t>SilverScreen Salem</t>
        </is>
      </c>
      <c r="O492" t="inlineStr">
        <is>
          <t>Salem</t>
        </is>
      </c>
      <c r="P492" t="n">
        <v>140</v>
      </c>
      <c r="Q492" t="inlineStr">
        <is>
          <t>Tuesday</t>
        </is>
      </c>
      <c r="R492" t="n">
        <v>0</v>
      </c>
      <c r="S492" t="inlineStr">
        <is>
          <t>Week 4</t>
        </is>
      </c>
      <c r="T492" t="n">
        <v>62.86</v>
      </c>
      <c r="U492" t="inlineStr">
        <is>
          <t>Weekday</t>
        </is>
      </c>
    </row>
    <row r="493">
      <c r="A493" t="inlineStr">
        <is>
          <t>B00510</t>
        </is>
      </c>
      <c r="B493" t="inlineStr">
        <is>
          <t>C02</t>
        </is>
      </c>
      <c r="C493" t="inlineStr">
        <is>
          <t>M11</t>
        </is>
      </c>
      <c r="D493" s="1" t="n">
        <v>46030</v>
      </c>
      <c r="E493" t="inlineStr">
        <is>
          <t>21:00</t>
        </is>
      </c>
      <c r="F493" t="inlineStr">
        <is>
          <t>Screen 1</t>
        </is>
      </c>
      <c r="G493" t="inlineStr">
        <is>
          <t>Standard</t>
        </is>
      </c>
      <c r="H493" t="inlineStr">
        <is>
          <t>Weekend Deal</t>
        </is>
      </c>
      <c r="I493" t="n">
        <v>67</v>
      </c>
      <c r="J493" t="n">
        <v>10251</v>
      </c>
      <c r="K493" t="inlineStr">
        <is>
          <t>Shadow Game</t>
        </is>
      </c>
      <c r="L493" t="inlineStr">
        <is>
          <t>Thriller</t>
        </is>
      </c>
      <c r="M493" t="inlineStr">
        <is>
          <t>Telugu</t>
        </is>
      </c>
      <c r="N493" t="inlineStr">
        <is>
          <t>SilverScreen Chennai</t>
        </is>
      </c>
      <c r="O493" t="inlineStr">
        <is>
          <t>Chennai</t>
        </is>
      </c>
      <c r="P493" t="n">
        <v>200</v>
      </c>
      <c r="Q493" t="inlineStr">
        <is>
          <t>Thursday</t>
        </is>
      </c>
      <c r="R493" t="n">
        <v>0</v>
      </c>
      <c r="S493" t="inlineStr">
        <is>
          <t>Week 2</t>
        </is>
      </c>
      <c r="T493" t="n">
        <v>33.5</v>
      </c>
      <c r="U493" t="inlineStr">
        <is>
          <t>Weekday</t>
        </is>
      </c>
    </row>
    <row r="494">
      <c r="A494" t="inlineStr">
        <is>
          <t>B00512</t>
        </is>
      </c>
      <c r="B494" t="inlineStr">
        <is>
          <t>C02</t>
        </is>
      </c>
      <c r="C494" t="inlineStr">
        <is>
          <t>M17</t>
        </is>
      </c>
      <c r="D494" s="1" t="n">
        <v>46128</v>
      </c>
      <c r="E494" t="inlineStr">
        <is>
          <t>09:00</t>
        </is>
      </c>
      <c r="F494" t="inlineStr">
        <is>
          <t>Screen 3</t>
        </is>
      </c>
      <c r="G494" t="inlineStr">
        <is>
          <t>Premium</t>
        </is>
      </c>
      <c r="H494" t="inlineStr">
        <is>
          <t>No Offer</t>
        </is>
      </c>
      <c r="I494" t="n">
        <v>76</v>
      </c>
      <c r="J494" t="n">
        <v>19000</v>
      </c>
      <c r="K494" t="inlineStr">
        <is>
          <t>Night Chase</t>
        </is>
      </c>
      <c r="L494" t="inlineStr">
        <is>
          <t>Action</t>
        </is>
      </c>
      <c r="M494" t="inlineStr">
        <is>
          <t>Telugu</t>
        </is>
      </c>
      <c r="N494" t="inlineStr">
        <is>
          <t>SilverScreen Chennai</t>
        </is>
      </c>
      <c r="O494" t="inlineStr">
        <is>
          <t>Chennai</t>
        </is>
      </c>
      <c r="P494" t="n">
        <v>200</v>
      </c>
      <c r="Q494" t="inlineStr">
        <is>
          <t>Thursday</t>
        </is>
      </c>
      <c r="R494" t="n">
        <v>0</v>
      </c>
      <c r="S494" t="inlineStr">
        <is>
          <t>Week 16</t>
        </is>
      </c>
      <c r="T494" t="n">
        <v>38</v>
      </c>
      <c r="U494" t="inlineStr">
        <is>
          <t>Weekday</t>
        </is>
      </c>
    </row>
    <row r="495">
      <c r="A495" t="inlineStr">
        <is>
          <t>B00513</t>
        </is>
      </c>
      <c r="B495" t="inlineStr">
        <is>
          <t>C06</t>
        </is>
      </c>
      <c r="C495" t="inlineStr">
        <is>
          <t>M12</t>
        </is>
      </c>
      <c r="D495" s="1" t="n">
        <v>46087</v>
      </c>
      <c r="E495" t="inlineStr">
        <is>
          <t>15:00</t>
        </is>
      </c>
      <c r="F495" t="inlineStr">
        <is>
          <t>Screen 3</t>
        </is>
      </c>
      <c r="G495" t="inlineStr">
        <is>
          <t>Standard</t>
        </is>
      </c>
      <c r="H495" t="inlineStr">
        <is>
          <t>No Offer</t>
        </is>
      </c>
      <c r="I495" t="n">
        <v>40</v>
      </c>
      <c r="J495" t="n">
        <v>7200</v>
      </c>
      <c r="K495" t="inlineStr">
        <is>
          <t>Golden Days</t>
        </is>
      </c>
      <c r="L495" t="inlineStr">
        <is>
          <t>Drama</t>
        </is>
      </c>
      <c r="M495" t="inlineStr">
        <is>
          <t>Hindi</t>
        </is>
      </c>
      <c r="N495" t="inlineStr">
        <is>
          <t>SilverScreen Trichy</t>
        </is>
      </c>
      <c r="O495" t="inlineStr">
        <is>
          <t>Trichy</t>
        </is>
      </c>
      <c r="P495" t="n">
        <v>160</v>
      </c>
      <c r="Q495" t="inlineStr">
        <is>
          <t>Friday</t>
        </is>
      </c>
      <c r="R495" t="n">
        <v>0</v>
      </c>
      <c r="S495" t="inlineStr">
        <is>
          <t>Week 10</t>
        </is>
      </c>
      <c r="T495" t="n">
        <v>25</v>
      </c>
      <c r="U495" t="inlineStr">
        <is>
          <t>Weekday</t>
        </is>
      </c>
    </row>
    <row r="496">
      <c r="A496" t="inlineStr">
        <is>
          <t>B00514</t>
        </is>
      </c>
      <c r="B496" t="inlineStr">
        <is>
          <t>C03</t>
        </is>
      </c>
      <c r="C496" t="inlineStr">
        <is>
          <t>M15</t>
        </is>
      </c>
      <c r="D496" s="1" t="n">
        <v>46079</v>
      </c>
      <c r="E496" t="inlineStr">
        <is>
          <t>21:00</t>
        </is>
      </c>
      <c r="F496" t="inlineStr">
        <is>
          <t>Screen 2</t>
        </is>
      </c>
      <c r="G496" t="inlineStr">
        <is>
          <t>Standard</t>
        </is>
      </c>
      <c r="H496" t="inlineStr">
        <is>
          <t>Student</t>
        </is>
      </c>
      <c r="I496" t="n">
        <v>101</v>
      </c>
      <c r="J496" t="n">
        <v>16362</v>
      </c>
      <c r="K496" t="inlineStr">
        <is>
          <t>Family Time</t>
        </is>
      </c>
      <c r="L496" t="inlineStr">
        <is>
          <t>Family</t>
        </is>
      </c>
      <c r="M496" t="inlineStr">
        <is>
          <t>Telugu</t>
        </is>
      </c>
      <c r="N496" t="inlineStr">
        <is>
          <t>SilverScreen Bengaluru</t>
        </is>
      </c>
      <c r="O496" t="inlineStr">
        <is>
          <t>Bengaluru</t>
        </is>
      </c>
      <c r="P496" t="n">
        <v>180</v>
      </c>
      <c r="Q496" t="inlineStr">
        <is>
          <t>Thursday</t>
        </is>
      </c>
      <c r="R496" t="n">
        <v>0</v>
      </c>
      <c r="S496" t="inlineStr">
        <is>
          <t>Week 9</t>
        </is>
      </c>
      <c r="T496" t="n">
        <v>56.11</v>
      </c>
      <c r="U496" t="inlineStr">
        <is>
          <t>Weekday</t>
        </is>
      </c>
    </row>
    <row r="497">
      <c r="A497" t="inlineStr">
        <is>
          <t>B00515</t>
        </is>
      </c>
      <c r="B497" t="inlineStr">
        <is>
          <t>C01</t>
        </is>
      </c>
      <c r="C497" t="inlineStr">
        <is>
          <t>M16</t>
        </is>
      </c>
      <c r="D497" s="1" t="n">
        <v>46115</v>
      </c>
      <c r="E497" t="inlineStr">
        <is>
          <t>15:00</t>
        </is>
      </c>
      <c r="F497" t="inlineStr">
        <is>
          <t>Screen 3</t>
        </is>
      </c>
      <c r="G497" t="inlineStr">
        <is>
          <t>Standard</t>
        </is>
      </c>
      <c r="H497" t="inlineStr">
        <is>
          <t>Student</t>
        </is>
      </c>
      <c r="I497" t="n">
        <v>118</v>
      </c>
      <c r="J497" t="n">
        <v>19116</v>
      </c>
      <c r="K497" t="inlineStr">
        <is>
          <t>Wild Earth</t>
        </is>
      </c>
      <c r="L497" t="inlineStr">
        <is>
          <t>Documentary</t>
        </is>
      </c>
      <c r="M497" t="inlineStr">
        <is>
          <t>English</t>
        </is>
      </c>
      <c r="N497" t="inlineStr">
        <is>
          <t>SilverScreen Coimbatore</t>
        </is>
      </c>
      <c r="O497" t="inlineStr">
        <is>
          <t>Coimbatore</t>
        </is>
      </c>
      <c r="P497" t="n">
        <v>150</v>
      </c>
      <c r="Q497" t="inlineStr">
        <is>
          <t>Friday</t>
        </is>
      </c>
      <c r="R497" t="n">
        <v>0</v>
      </c>
      <c r="S497" t="inlineStr">
        <is>
          <t>Week 14</t>
        </is>
      </c>
      <c r="T497" t="n">
        <v>78.67</v>
      </c>
      <c r="U497" t="inlineStr">
        <is>
          <t>Weekday</t>
        </is>
      </c>
    </row>
    <row r="498">
      <c r="A498" t="inlineStr">
        <is>
          <t>B00516</t>
        </is>
      </c>
      <c r="B498" t="inlineStr">
        <is>
          <t>C08</t>
        </is>
      </c>
      <c r="C498" t="inlineStr">
        <is>
          <t>M05</t>
        </is>
      </c>
      <c r="D498" s="1" t="n">
        <v>46131</v>
      </c>
      <c r="E498" t="inlineStr">
        <is>
          <t>09:00</t>
        </is>
      </c>
      <c r="F498" t="inlineStr">
        <is>
          <t>Screen 3</t>
        </is>
      </c>
      <c r="G498" t="inlineStr">
        <is>
          <t>Premium</t>
        </is>
      </c>
      <c r="H498" t="inlineStr">
        <is>
          <t>No Offer</t>
        </is>
      </c>
      <c r="I498" t="n">
        <v>34</v>
      </c>
      <c r="J498" t="n">
        <v>8500</v>
      </c>
      <c r="K498" t="inlineStr">
        <is>
          <t>Magic Forest</t>
        </is>
      </c>
      <c r="L498" t="inlineStr">
        <is>
          <t>Animation</t>
        </is>
      </c>
      <c r="M498" t="inlineStr">
        <is>
          <t>Malayalam</t>
        </is>
      </c>
      <c r="N498" t="inlineStr">
        <is>
          <t>SilverScreen Hyderabad</t>
        </is>
      </c>
      <c r="O498" t="inlineStr">
        <is>
          <t>Hyderabad</t>
        </is>
      </c>
      <c r="P498" t="n">
        <v>220</v>
      </c>
      <c r="Q498" t="inlineStr">
        <is>
          <t>Sunday</t>
        </is>
      </c>
      <c r="R498" t="n">
        <v>1</v>
      </c>
      <c r="S498" t="inlineStr">
        <is>
          <t>Week 16</t>
        </is>
      </c>
      <c r="T498" t="n">
        <v>15.45</v>
      </c>
      <c r="U498" t="inlineStr">
        <is>
          <t>Weekend</t>
        </is>
      </c>
    </row>
    <row r="499">
      <c r="A499" t="inlineStr">
        <is>
          <t>B00517</t>
        </is>
      </c>
      <c r="B499" t="inlineStr">
        <is>
          <t>C07</t>
        </is>
      </c>
      <c r="C499" t="inlineStr">
        <is>
          <t>M20</t>
        </is>
      </c>
      <c r="D499" s="1" t="n">
        <v>46135</v>
      </c>
      <c r="E499" t="inlineStr">
        <is>
          <t>21:00</t>
        </is>
      </c>
      <c r="F499" t="inlineStr">
        <is>
          <t>Screen 1</t>
        </is>
      </c>
      <c r="G499" t="inlineStr">
        <is>
          <t>Premium</t>
        </is>
      </c>
      <c r="H499" t="inlineStr">
        <is>
          <t>Student</t>
        </is>
      </c>
      <c r="I499" t="n">
        <v>88</v>
      </c>
      <c r="J499" t="n">
        <v>19800</v>
      </c>
      <c r="K499" t="inlineStr">
        <is>
          <t>The Champion</t>
        </is>
      </c>
      <c r="L499" t="inlineStr">
        <is>
          <t>Sports</t>
        </is>
      </c>
      <c r="M499" t="inlineStr">
        <is>
          <t>Telugu</t>
        </is>
      </c>
      <c r="N499" t="inlineStr">
        <is>
          <t>SilverScreen Kochi</t>
        </is>
      </c>
      <c r="O499" t="inlineStr">
        <is>
          <t>Kochi</t>
        </is>
      </c>
      <c r="P499" t="n">
        <v>170</v>
      </c>
      <c r="Q499" t="inlineStr">
        <is>
          <t>Thursday</t>
        </is>
      </c>
      <c r="R499" t="n">
        <v>0</v>
      </c>
      <c r="S499" t="inlineStr">
        <is>
          <t>Week 17</t>
        </is>
      </c>
      <c r="T499" t="n">
        <v>51.76</v>
      </c>
      <c r="U499" t="inlineStr">
        <is>
          <t>Weekday</t>
        </is>
      </c>
    </row>
    <row r="500">
      <c r="A500" t="inlineStr">
        <is>
          <t>B00518</t>
        </is>
      </c>
      <c r="B500" t="inlineStr">
        <is>
          <t>C03</t>
        </is>
      </c>
      <c r="C500" t="inlineStr">
        <is>
          <t>M06</t>
        </is>
      </c>
      <c r="D500" s="1" t="n">
        <v>46121</v>
      </c>
      <c r="E500" t="inlineStr">
        <is>
          <t>12:00</t>
        </is>
      </c>
      <c r="F500" t="inlineStr">
        <is>
          <t>Screen 3</t>
        </is>
      </c>
      <c r="G500" t="inlineStr">
        <is>
          <t>Premium</t>
        </is>
      </c>
      <c r="H500" t="inlineStr">
        <is>
          <t>No Offer</t>
        </is>
      </c>
      <c r="I500" t="n">
        <v>95</v>
      </c>
      <c r="J500" t="n">
        <v>23750</v>
      </c>
      <c r="K500" t="inlineStr">
        <is>
          <t>Silent Truth</t>
        </is>
      </c>
      <c r="L500" t="inlineStr">
        <is>
          <t>Thriller</t>
        </is>
      </c>
      <c r="M500" t="inlineStr">
        <is>
          <t>English</t>
        </is>
      </c>
      <c r="N500" t="inlineStr">
        <is>
          <t>SilverScreen Bengaluru</t>
        </is>
      </c>
      <c r="O500" t="inlineStr">
        <is>
          <t>Bengaluru</t>
        </is>
      </c>
      <c r="P500" t="n">
        <v>180</v>
      </c>
      <c r="Q500" t="inlineStr">
        <is>
          <t>Thursday</t>
        </is>
      </c>
      <c r="R500" t="n">
        <v>0</v>
      </c>
      <c r="S500" t="inlineStr">
        <is>
          <t>Week 15</t>
        </is>
      </c>
      <c r="T500" t="n">
        <v>52.78</v>
      </c>
      <c r="U500" t="inlineStr">
        <is>
          <t>Weekday</t>
        </is>
      </c>
    </row>
    <row r="501">
      <c r="A501" t="inlineStr">
        <is>
          <t>B00519</t>
        </is>
      </c>
      <c r="B501" t="inlineStr">
        <is>
          <t>C04</t>
        </is>
      </c>
      <c r="C501" t="inlineStr">
        <is>
          <t>M19</t>
        </is>
      </c>
      <c r="D501" s="1" t="n">
        <v>46062</v>
      </c>
      <c r="E501" t="inlineStr">
        <is>
          <t>09:00</t>
        </is>
      </c>
      <c r="F501" t="inlineStr">
        <is>
          <t>Screen 1</t>
        </is>
      </c>
      <c r="G501" t="inlineStr">
        <is>
          <t>Premium</t>
        </is>
      </c>
      <c r="H501" t="inlineStr">
        <is>
          <t>Weekend Deal</t>
        </is>
      </c>
      <c r="I501" t="n">
        <v>81</v>
      </c>
      <c r="J501" t="n">
        <v>17212.5</v>
      </c>
      <c r="K501" t="inlineStr">
        <is>
          <t>Future World</t>
        </is>
      </c>
      <c r="L501" t="inlineStr">
        <is>
          <t>Sci-Fi</t>
        </is>
      </c>
      <c r="M501" t="inlineStr">
        <is>
          <t>Tamil</t>
        </is>
      </c>
      <c r="N501" t="inlineStr">
        <is>
          <t>SilverScreen Madurai</t>
        </is>
      </c>
      <c r="O501" t="inlineStr">
        <is>
          <t>Madurai</t>
        </is>
      </c>
      <c r="P501" t="n">
        <v>120</v>
      </c>
      <c r="Q501" t="inlineStr">
        <is>
          <t>Monday</t>
        </is>
      </c>
      <c r="R501" t="n">
        <v>0</v>
      </c>
      <c r="S501" t="inlineStr">
        <is>
          <t>Week 6</t>
        </is>
      </c>
      <c r="T501" t="n">
        <v>67.5</v>
      </c>
      <c r="U501" t="inlineStr">
        <is>
          <t>Weekday</t>
        </is>
      </c>
    </row>
    <row r="502">
      <c r="A502" t="inlineStr">
        <is>
          <t>B00520</t>
        </is>
      </c>
      <c r="B502" t="inlineStr">
        <is>
          <t>C02</t>
        </is>
      </c>
      <c r="C502" t="inlineStr">
        <is>
          <t>M05</t>
        </is>
      </c>
      <c r="D502" s="1" t="n">
        <v>46036</v>
      </c>
      <c r="E502" t="inlineStr">
        <is>
          <t>18:00</t>
        </is>
      </c>
      <c r="F502" t="inlineStr">
        <is>
          <t>Screen 3</t>
        </is>
      </c>
      <c r="G502" t="inlineStr">
        <is>
          <t>Standard</t>
        </is>
      </c>
      <c r="H502" t="inlineStr">
        <is>
          <t>No Offer</t>
        </is>
      </c>
      <c r="I502" t="n">
        <v>138</v>
      </c>
      <c r="J502" t="n">
        <v>24840</v>
      </c>
      <c r="K502" t="inlineStr">
        <is>
          <t>Magic Forest</t>
        </is>
      </c>
      <c r="L502" t="inlineStr">
        <is>
          <t>Animation</t>
        </is>
      </c>
      <c r="M502" t="inlineStr">
        <is>
          <t>Malayalam</t>
        </is>
      </c>
      <c r="N502" t="inlineStr">
        <is>
          <t>SilverScreen Chennai</t>
        </is>
      </c>
      <c r="O502" t="inlineStr">
        <is>
          <t>Chennai</t>
        </is>
      </c>
      <c r="P502" t="n">
        <v>200</v>
      </c>
      <c r="Q502" t="inlineStr">
        <is>
          <t>Wednesday</t>
        </is>
      </c>
      <c r="R502" t="n">
        <v>1</v>
      </c>
      <c r="S502" t="inlineStr">
        <is>
          <t>Week 2</t>
        </is>
      </c>
      <c r="T502" t="n">
        <v>69</v>
      </c>
      <c r="U502" t="inlineStr">
        <is>
          <t>Weekday</t>
        </is>
      </c>
    </row>
    <row r="503">
      <c r="A503" t="inlineStr">
        <is>
          <t>B00521</t>
        </is>
      </c>
      <c r="B503" t="inlineStr">
        <is>
          <t>C07</t>
        </is>
      </c>
      <c r="C503" t="inlineStr">
        <is>
          <t>M03</t>
        </is>
      </c>
      <c r="D503" s="1" t="n">
        <v>46057</v>
      </c>
      <c r="E503" t="inlineStr">
        <is>
          <t>15:00</t>
        </is>
      </c>
      <c r="F503" t="inlineStr">
        <is>
          <t>Screen 1</t>
        </is>
      </c>
      <c r="G503" t="inlineStr">
        <is>
          <t>Standard</t>
        </is>
      </c>
      <c r="H503" t="inlineStr">
        <is>
          <t>Student</t>
        </is>
      </c>
      <c r="I503" t="n">
        <v>56</v>
      </c>
      <c r="J503" t="n">
        <v>9072</v>
      </c>
      <c r="K503" t="inlineStr">
        <is>
          <t>Code Red</t>
        </is>
      </c>
      <c r="L503" t="inlineStr">
        <is>
          <t>Action</t>
        </is>
      </c>
      <c r="M503" t="inlineStr">
        <is>
          <t>Hindi</t>
        </is>
      </c>
      <c r="N503" t="inlineStr">
        <is>
          <t>SilverScreen Kochi</t>
        </is>
      </c>
      <c r="O503" t="inlineStr">
        <is>
          <t>Kochi</t>
        </is>
      </c>
      <c r="P503" t="n">
        <v>170</v>
      </c>
      <c r="Q503" t="inlineStr">
        <is>
          <t>Wednesday</t>
        </is>
      </c>
      <c r="R503" t="n">
        <v>0</v>
      </c>
      <c r="S503" t="inlineStr">
        <is>
          <t>Week 5</t>
        </is>
      </c>
      <c r="T503" t="n">
        <v>32.94</v>
      </c>
      <c r="U503" t="inlineStr">
        <is>
          <t>Weekday</t>
        </is>
      </c>
    </row>
    <row r="504">
      <c r="A504" t="inlineStr">
        <is>
          <t>B00522</t>
        </is>
      </c>
      <c r="B504" t="inlineStr">
        <is>
          <t>C02</t>
        </is>
      </c>
      <c r="C504" t="inlineStr">
        <is>
          <t>M01</t>
        </is>
      </c>
      <c r="D504" s="1" t="n">
        <v>46070</v>
      </c>
      <c r="E504" t="inlineStr">
        <is>
          <t>09:00</t>
        </is>
      </c>
      <c r="F504" t="inlineStr">
        <is>
          <t>Screen 3</t>
        </is>
      </c>
      <c r="G504" t="inlineStr">
        <is>
          <t>Standard</t>
        </is>
      </c>
      <c r="H504" t="inlineStr">
        <is>
          <t>No Offer</t>
        </is>
      </c>
      <c r="I504" t="n">
        <v>45</v>
      </c>
      <c r="J504" t="n">
        <v>8100</v>
      </c>
      <c r="K504" t="inlineStr">
        <is>
          <t>Sky Warriors</t>
        </is>
      </c>
      <c r="L504" t="inlineStr">
        <is>
          <t>Action</t>
        </is>
      </c>
      <c r="M504" t="inlineStr">
        <is>
          <t>Telugu</t>
        </is>
      </c>
      <c r="N504" t="inlineStr">
        <is>
          <t>SilverScreen Chennai</t>
        </is>
      </c>
      <c r="O504" t="inlineStr">
        <is>
          <t>Chennai</t>
        </is>
      </c>
      <c r="P504" t="n">
        <v>200</v>
      </c>
      <c r="Q504" t="inlineStr">
        <is>
          <t>Tuesday</t>
        </is>
      </c>
      <c r="R504" t="n">
        <v>0</v>
      </c>
      <c r="S504" t="inlineStr">
        <is>
          <t>Week 7</t>
        </is>
      </c>
      <c r="T504" t="n">
        <v>22.5</v>
      </c>
      <c r="U504" t="inlineStr">
        <is>
          <t>Weekday</t>
        </is>
      </c>
    </row>
    <row r="505">
      <c r="A505" t="inlineStr">
        <is>
          <t>B00523</t>
        </is>
      </c>
      <c r="B505" t="inlineStr">
        <is>
          <t>C05</t>
        </is>
      </c>
      <c r="C505" t="inlineStr">
        <is>
          <t>M06</t>
        </is>
      </c>
      <c r="D505" s="1" t="n">
        <v>46131</v>
      </c>
      <c r="E505" t="inlineStr">
        <is>
          <t>09:00</t>
        </is>
      </c>
      <c r="F505" t="inlineStr">
        <is>
          <t>Screen 1</t>
        </is>
      </c>
      <c r="G505" t="inlineStr">
        <is>
          <t>Standard</t>
        </is>
      </c>
      <c r="H505" t="inlineStr">
        <is>
          <t>No Offer</t>
        </is>
      </c>
      <c r="I505" t="n">
        <v>27</v>
      </c>
      <c r="J505" t="n">
        <v>4860</v>
      </c>
      <c r="K505" t="inlineStr">
        <is>
          <t>Silent Truth</t>
        </is>
      </c>
      <c r="L505" t="inlineStr">
        <is>
          <t>Thriller</t>
        </is>
      </c>
      <c r="M505" t="inlineStr">
        <is>
          <t>English</t>
        </is>
      </c>
      <c r="N505" t="inlineStr">
        <is>
          <t>SilverScreen Salem</t>
        </is>
      </c>
      <c r="O505" t="inlineStr">
        <is>
          <t>Salem</t>
        </is>
      </c>
      <c r="P505" t="n">
        <v>140</v>
      </c>
      <c r="Q505" t="inlineStr">
        <is>
          <t>Sunday</t>
        </is>
      </c>
      <c r="R505" t="n">
        <v>1</v>
      </c>
      <c r="S505" t="inlineStr">
        <is>
          <t>Week 16</t>
        </is>
      </c>
      <c r="T505" t="n">
        <v>19.29</v>
      </c>
      <c r="U505" t="inlineStr">
        <is>
          <t>Weekend</t>
        </is>
      </c>
    </row>
    <row r="506">
      <c r="A506" t="inlineStr">
        <is>
          <t>B00524</t>
        </is>
      </c>
      <c r="B506" t="inlineStr">
        <is>
          <t>C02</t>
        </is>
      </c>
      <c r="C506" t="inlineStr">
        <is>
          <t>M15</t>
        </is>
      </c>
      <c r="D506" s="1" t="n">
        <v>46106</v>
      </c>
      <c r="E506" t="inlineStr">
        <is>
          <t>21:00</t>
        </is>
      </c>
      <c r="F506" t="inlineStr">
        <is>
          <t>Screen 2</t>
        </is>
      </c>
      <c r="G506" t="inlineStr">
        <is>
          <t>Standard</t>
        </is>
      </c>
      <c r="H506" t="inlineStr">
        <is>
          <t>No Offer</t>
        </is>
      </c>
      <c r="I506" t="n">
        <v>23</v>
      </c>
      <c r="J506" t="n">
        <v>4140</v>
      </c>
      <c r="K506" t="inlineStr">
        <is>
          <t>Family Time</t>
        </is>
      </c>
      <c r="L506" t="inlineStr">
        <is>
          <t>Family</t>
        </is>
      </c>
      <c r="M506" t="inlineStr">
        <is>
          <t>Telugu</t>
        </is>
      </c>
      <c r="N506" t="inlineStr">
        <is>
          <t>SilverScreen Chennai</t>
        </is>
      </c>
      <c r="O506" t="inlineStr">
        <is>
          <t>Chennai</t>
        </is>
      </c>
      <c r="P506" t="n">
        <v>200</v>
      </c>
      <c r="Q506" t="inlineStr">
        <is>
          <t>Wednesday</t>
        </is>
      </c>
      <c r="R506" t="n">
        <v>0</v>
      </c>
      <c r="S506" t="inlineStr">
        <is>
          <t>Week 12</t>
        </is>
      </c>
      <c r="T506" t="n">
        <v>11.5</v>
      </c>
      <c r="U506" t="inlineStr">
        <is>
          <t>Weekday</t>
        </is>
      </c>
    </row>
    <row r="507">
      <c r="A507" t="inlineStr">
        <is>
          <t>B00525</t>
        </is>
      </c>
      <c r="B507" t="inlineStr">
        <is>
          <t>C05</t>
        </is>
      </c>
      <c r="C507" t="inlineStr">
        <is>
          <t>M02</t>
        </is>
      </c>
      <c r="D507" s="1" t="n">
        <v>46078</v>
      </c>
      <c r="E507" t="inlineStr">
        <is>
          <t>21:00</t>
        </is>
      </c>
      <c r="F507" t="inlineStr">
        <is>
          <t>Screen 1</t>
        </is>
      </c>
      <c r="G507" t="inlineStr">
        <is>
          <t>Standard</t>
        </is>
      </c>
      <c r="H507" t="inlineStr">
        <is>
          <t>Weekend Deal</t>
        </is>
      </c>
      <c r="I507" t="n">
        <v>40</v>
      </c>
      <c r="J507" t="n">
        <v>6120</v>
      </c>
      <c r="K507" t="inlineStr">
        <is>
          <t>Love Beyond</t>
        </is>
      </c>
      <c r="L507" t="inlineStr">
        <is>
          <t>Romance</t>
        </is>
      </c>
      <c r="M507" t="inlineStr">
        <is>
          <t>Malayalam</t>
        </is>
      </c>
      <c r="N507" t="inlineStr">
        <is>
          <t>SilverScreen Salem</t>
        </is>
      </c>
      <c r="O507" t="inlineStr">
        <is>
          <t>Salem</t>
        </is>
      </c>
      <c r="P507" t="n">
        <v>140</v>
      </c>
      <c r="Q507" t="inlineStr">
        <is>
          <t>Wednesday</t>
        </is>
      </c>
      <c r="R507" t="n">
        <v>0</v>
      </c>
      <c r="S507" t="inlineStr">
        <is>
          <t>Week 8</t>
        </is>
      </c>
      <c r="T507" t="n">
        <v>28.57</v>
      </c>
      <c r="U507" t="inlineStr">
        <is>
          <t>Weekday</t>
        </is>
      </c>
    </row>
    <row r="508">
      <c r="A508" t="inlineStr">
        <is>
          <t>B00526</t>
        </is>
      </c>
      <c r="B508" t="inlineStr">
        <is>
          <t>C06</t>
        </is>
      </c>
      <c r="C508" t="inlineStr">
        <is>
          <t>M03</t>
        </is>
      </c>
      <c r="D508" s="1" t="n">
        <v>46071</v>
      </c>
      <c r="E508" t="inlineStr">
        <is>
          <t>21:00</t>
        </is>
      </c>
      <c r="F508" t="inlineStr">
        <is>
          <t>Screen 1</t>
        </is>
      </c>
      <c r="G508" t="inlineStr">
        <is>
          <t>Standard</t>
        </is>
      </c>
      <c r="H508" t="inlineStr">
        <is>
          <t>No Offer</t>
        </is>
      </c>
      <c r="I508" t="n">
        <v>44</v>
      </c>
      <c r="J508" t="n">
        <v>7920</v>
      </c>
      <c r="K508" t="inlineStr">
        <is>
          <t>Code Red</t>
        </is>
      </c>
      <c r="L508" t="inlineStr">
        <is>
          <t>Action</t>
        </is>
      </c>
      <c r="M508" t="inlineStr">
        <is>
          <t>Hindi</t>
        </is>
      </c>
      <c r="N508" t="inlineStr">
        <is>
          <t>SilverScreen Trichy</t>
        </is>
      </c>
      <c r="O508" t="inlineStr">
        <is>
          <t>Trichy</t>
        </is>
      </c>
      <c r="P508" t="n">
        <v>160</v>
      </c>
      <c r="Q508" t="inlineStr">
        <is>
          <t>Wednesday</t>
        </is>
      </c>
      <c r="R508" t="n">
        <v>0</v>
      </c>
      <c r="S508" t="inlineStr">
        <is>
          <t>Week 7</t>
        </is>
      </c>
      <c r="T508" t="n">
        <v>27.5</v>
      </c>
      <c r="U508" t="inlineStr">
        <is>
          <t>Weekday</t>
        </is>
      </c>
    </row>
    <row r="509">
      <c r="A509" t="inlineStr">
        <is>
          <t>B00527</t>
        </is>
      </c>
      <c r="B509" t="inlineStr">
        <is>
          <t>C07</t>
        </is>
      </c>
      <c r="C509" t="inlineStr">
        <is>
          <t>M17</t>
        </is>
      </c>
      <c r="D509" s="1" t="n">
        <v>46035</v>
      </c>
      <c r="E509" t="inlineStr">
        <is>
          <t>18:00</t>
        </is>
      </c>
      <c r="F509" t="inlineStr">
        <is>
          <t>Screen 1</t>
        </is>
      </c>
      <c r="G509" t="inlineStr">
        <is>
          <t>Recliner</t>
        </is>
      </c>
      <c r="H509" t="inlineStr">
        <is>
          <t>Weekend Deal</t>
        </is>
      </c>
      <c r="I509" t="n">
        <v>62</v>
      </c>
      <c r="J509" t="n">
        <v>18445</v>
      </c>
      <c r="K509" t="inlineStr">
        <is>
          <t>Night Chase</t>
        </is>
      </c>
      <c r="L509" t="inlineStr">
        <is>
          <t>Action</t>
        </is>
      </c>
      <c r="M509" t="inlineStr">
        <is>
          <t>Telugu</t>
        </is>
      </c>
      <c r="N509" t="inlineStr">
        <is>
          <t>SilverScreen Kochi</t>
        </is>
      </c>
      <c r="O509" t="inlineStr">
        <is>
          <t>Kochi</t>
        </is>
      </c>
      <c r="P509" t="n">
        <v>170</v>
      </c>
      <c r="Q509" t="inlineStr">
        <is>
          <t>Tuesday</t>
        </is>
      </c>
      <c r="R509" t="n">
        <v>0</v>
      </c>
      <c r="S509" t="inlineStr">
        <is>
          <t>Week 2</t>
        </is>
      </c>
      <c r="T509" t="n">
        <v>36.47</v>
      </c>
      <c r="U509" t="inlineStr">
        <is>
          <t>Weekday</t>
        </is>
      </c>
    </row>
    <row r="510">
      <c r="A510" t="inlineStr">
        <is>
          <t>B00528</t>
        </is>
      </c>
      <c r="B510" t="inlineStr">
        <is>
          <t>C07</t>
        </is>
      </c>
      <c r="C510" t="inlineStr">
        <is>
          <t>M12</t>
        </is>
      </c>
      <c r="D510" s="1" t="n">
        <v>46083</v>
      </c>
      <c r="E510" t="inlineStr">
        <is>
          <t>21:00</t>
        </is>
      </c>
      <c r="F510" t="inlineStr">
        <is>
          <t>Screen 3</t>
        </is>
      </c>
      <c r="G510" t="inlineStr">
        <is>
          <t>Premium</t>
        </is>
      </c>
      <c r="H510" t="inlineStr">
        <is>
          <t>No Offer</t>
        </is>
      </c>
      <c r="I510" t="n">
        <v>56</v>
      </c>
      <c r="J510" t="n">
        <v>14000</v>
      </c>
      <c r="K510" t="inlineStr">
        <is>
          <t>Golden Days</t>
        </is>
      </c>
      <c r="L510" t="inlineStr">
        <is>
          <t>Drama</t>
        </is>
      </c>
      <c r="M510" t="inlineStr">
        <is>
          <t>Hindi</t>
        </is>
      </c>
      <c r="N510" t="inlineStr">
        <is>
          <t>SilverScreen Kochi</t>
        </is>
      </c>
      <c r="O510" t="inlineStr">
        <is>
          <t>Kochi</t>
        </is>
      </c>
      <c r="P510" t="n">
        <v>170</v>
      </c>
      <c r="Q510" t="inlineStr">
        <is>
          <t>Monday</t>
        </is>
      </c>
      <c r="R510" t="n">
        <v>0</v>
      </c>
      <c r="S510" t="inlineStr">
        <is>
          <t>Week 9</t>
        </is>
      </c>
      <c r="T510" t="n">
        <v>32.94</v>
      </c>
      <c r="U510" t="inlineStr">
        <is>
          <t>Weekday</t>
        </is>
      </c>
    </row>
    <row r="511">
      <c r="A511" t="inlineStr">
        <is>
          <t>B00529</t>
        </is>
      </c>
      <c r="B511" t="inlineStr">
        <is>
          <t>C01</t>
        </is>
      </c>
      <c r="C511" t="inlineStr">
        <is>
          <t>M18</t>
        </is>
      </c>
      <c r="D511" s="1" t="n">
        <v>46124</v>
      </c>
      <c r="E511" t="inlineStr">
        <is>
          <t>09:00</t>
        </is>
      </c>
      <c r="F511" t="inlineStr">
        <is>
          <t>Screen 3</t>
        </is>
      </c>
      <c r="G511" t="inlineStr">
        <is>
          <t>Premium</t>
        </is>
      </c>
      <c r="H511" t="inlineStr">
        <is>
          <t>No Offer</t>
        </is>
      </c>
      <c r="I511" t="n">
        <v>61</v>
      </c>
      <c r="J511" t="n">
        <v>15250</v>
      </c>
      <c r="K511" t="inlineStr">
        <is>
          <t>Broken Promise</t>
        </is>
      </c>
      <c r="L511" t="inlineStr">
        <is>
          <t>Romance</t>
        </is>
      </c>
      <c r="M511" t="inlineStr">
        <is>
          <t>Malayalam</t>
        </is>
      </c>
      <c r="N511" t="inlineStr">
        <is>
          <t>SilverScreen Coimbatore</t>
        </is>
      </c>
      <c r="O511" t="inlineStr">
        <is>
          <t>Coimbatore</t>
        </is>
      </c>
      <c r="P511" t="n">
        <v>150</v>
      </c>
      <c r="Q511" t="inlineStr">
        <is>
          <t>Sunday</t>
        </is>
      </c>
      <c r="R511" t="n">
        <v>1</v>
      </c>
      <c r="S511" t="inlineStr">
        <is>
          <t>Week 15</t>
        </is>
      </c>
      <c r="T511" t="n">
        <v>40.67</v>
      </c>
      <c r="U511" t="inlineStr">
        <is>
          <t>Weekend</t>
        </is>
      </c>
    </row>
    <row r="512">
      <c r="A512" t="inlineStr">
        <is>
          <t>B00530</t>
        </is>
      </c>
      <c r="B512" t="inlineStr">
        <is>
          <t>C04</t>
        </is>
      </c>
      <c r="C512" t="inlineStr">
        <is>
          <t>M15</t>
        </is>
      </c>
      <c r="D512" s="1" t="n">
        <v>46071</v>
      </c>
      <c r="E512" t="inlineStr">
        <is>
          <t>21:00</t>
        </is>
      </c>
      <c r="F512" t="inlineStr">
        <is>
          <t>Screen 3</t>
        </is>
      </c>
      <c r="G512" t="inlineStr">
        <is>
          <t>Premium</t>
        </is>
      </c>
      <c r="H512" t="inlineStr">
        <is>
          <t>No Offer</t>
        </is>
      </c>
      <c r="I512" t="n">
        <v>111</v>
      </c>
      <c r="J512" t="n">
        <v>27750</v>
      </c>
      <c r="K512" t="inlineStr">
        <is>
          <t>Family Time</t>
        </is>
      </c>
      <c r="L512" t="inlineStr">
        <is>
          <t>Family</t>
        </is>
      </c>
      <c r="M512" t="inlineStr">
        <is>
          <t>Telugu</t>
        </is>
      </c>
      <c r="N512" t="inlineStr">
        <is>
          <t>SilverScreen Madurai</t>
        </is>
      </c>
      <c r="O512" t="inlineStr">
        <is>
          <t>Madurai</t>
        </is>
      </c>
      <c r="P512" t="n">
        <v>120</v>
      </c>
      <c r="Q512" t="inlineStr">
        <is>
          <t>Wednesday</t>
        </is>
      </c>
      <c r="R512" t="n">
        <v>0</v>
      </c>
      <c r="S512" t="inlineStr">
        <is>
          <t>Week 7</t>
        </is>
      </c>
      <c r="T512" t="n">
        <v>92.5</v>
      </c>
      <c r="U512" t="inlineStr">
        <is>
          <t>Weekday</t>
        </is>
      </c>
    </row>
    <row r="513">
      <c r="A513" t="inlineStr">
        <is>
          <t>B00531</t>
        </is>
      </c>
      <c r="B513" t="inlineStr">
        <is>
          <t>C05</t>
        </is>
      </c>
      <c r="C513" t="inlineStr">
        <is>
          <t>M12</t>
        </is>
      </c>
      <c r="D513" s="1" t="n">
        <v>46068</v>
      </c>
      <c r="E513" t="inlineStr">
        <is>
          <t>12:00</t>
        </is>
      </c>
      <c r="F513" t="inlineStr">
        <is>
          <t>Screen 2</t>
        </is>
      </c>
      <c r="G513" t="inlineStr">
        <is>
          <t>Standard</t>
        </is>
      </c>
      <c r="H513" t="inlineStr">
        <is>
          <t>Weekend Deal</t>
        </is>
      </c>
      <c r="I513" t="n">
        <v>80</v>
      </c>
      <c r="J513" t="n">
        <v>12240</v>
      </c>
      <c r="K513" t="inlineStr">
        <is>
          <t>Golden Days</t>
        </is>
      </c>
      <c r="L513" t="inlineStr">
        <is>
          <t>Drama</t>
        </is>
      </c>
      <c r="M513" t="inlineStr">
        <is>
          <t>Hindi</t>
        </is>
      </c>
      <c r="N513" t="inlineStr">
        <is>
          <t>SilverScreen Salem</t>
        </is>
      </c>
      <c r="O513" t="inlineStr">
        <is>
          <t>Salem</t>
        </is>
      </c>
      <c r="P513" t="n">
        <v>140</v>
      </c>
      <c r="Q513" t="inlineStr">
        <is>
          <t>Sunday</t>
        </is>
      </c>
      <c r="R513" t="n">
        <v>1</v>
      </c>
      <c r="S513" t="inlineStr">
        <is>
          <t>Week 7</t>
        </is>
      </c>
      <c r="T513" t="n">
        <v>57.14</v>
      </c>
      <c r="U513" t="inlineStr">
        <is>
          <t>Weekend</t>
        </is>
      </c>
    </row>
    <row r="514">
      <c r="A514" t="inlineStr">
        <is>
          <t>B00532</t>
        </is>
      </c>
      <c r="B514" t="inlineStr">
        <is>
          <t>C01</t>
        </is>
      </c>
      <c r="C514" t="inlineStr">
        <is>
          <t>M16</t>
        </is>
      </c>
      <c r="D514" s="1" t="n">
        <v>46135</v>
      </c>
      <c r="E514" t="inlineStr">
        <is>
          <t>21:00</t>
        </is>
      </c>
      <c r="F514" t="inlineStr">
        <is>
          <t>Screen 2</t>
        </is>
      </c>
      <c r="G514" t="inlineStr">
        <is>
          <t>Premium</t>
        </is>
      </c>
      <c r="H514" t="inlineStr">
        <is>
          <t>No Offer</t>
        </is>
      </c>
      <c r="I514" t="n">
        <v>87</v>
      </c>
      <c r="J514" t="n">
        <v>21750</v>
      </c>
      <c r="K514" t="inlineStr">
        <is>
          <t>Wild Earth</t>
        </is>
      </c>
      <c r="L514" t="inlineStr">
        <is>
          <t>Documentary</t>
        </is>
      </c>
      <c r="M514" t="inlineStr">
        <is>
          <t>English</t>
        </is>
      </c>
      <c r="N514" t="inlineStr">
        <is>
          <t>SilverScreen Coimbatore</t>
        </is>
      </c>
      <c r="O514" t="inlineStr">
        <is>
          <t>Coimbatore</t>
        </is>
      </c>
      <c r="P514" t="n">
        <v>150</v>
      </c>
      <c r="Q514" t="inlineStr">
        <is>
          <t>Thursday</t>
        </is>
      </c>
      <c r="R514" t="n">
        <v>0</v>
      </c>
      <c r="S514" t="inlineStr">
        <is>
          <t>Week 17</t>
        </is>
      </c>
      <c r="T514" t="n">
        <v>58</v>
      </c>
      <c r="U514" t="inlineStr">
        <is>
          <t>Weekday</t>
        </is>
      </c>
    </row>
    <row r="515">
      <c r="A515" t="inlineStr">
        <is>
          <t>B00533</t>
        </is>
      </c>
      <c r="B515" t="inlineStr">
        <is>
          <t>C02</t>
        </is>
      </c>
      <c r="C515" t="inlineStr">
        <is>
          <t>M08</t>
        </is>
      </c>
      <c r="D515" s="1" t="n">
        <v>46084</v>
      </c>
      <c r="E515" t="inlineStr">
        <is>
          <t>18:00</t>
        </is>
      </c>
      <c r="F515" t="inlineStr">
        <is>
          <t>Screen 1</t>
        </is>
      </c>
      <c r="G515" t="inlineStr">
        <is>
          <t>Standard</t>
        </is>
      </c>
      <c r="H515" t="inlineStr">
        <is>
          <t>Weekend Deal</t>
        </is>
      </c>
      <c r="I515" t="n">
        <v>72</v>
      </c>
      <c r="J515" t="n">
        <v>11016</v>
      </c>
      <c r="K515" t="inlineStr">
        <is>
          <t>City Lights</t>
        </is>
      </c>
      <c r="L515" t="inlineStr">
        <is>
          <t>Drama</t>
        </is>
      </c>
      <c r="M515" t="inlineStr">
        <is>
          <t>Hindi</t>
        </is>
      </c>
      <c r="N515" t="inlineStr">
        <is>
          <t>SilverScreen Chennai</t>
        </is>
      </c>
      <c r="O515" t="inlineStr">
        <is>
          <t>Chennai</t>
        </is>
      </c>
      <c r="P515" t="n">
        <v>200</v>
      </c>
      <c r="Q515" t="inlineStr">
        <is>
          <t>Tuesday</t>
        </is>
      </c>
      <c r="R515" t="n">
        <v>0</v>
      </c>
      <c r="S515" t="inlineStr">
        <is>
          <t>Week 9</t>
        </is>
      </c>
      <c r="T515" t="n">
        <v>36</v>
      </c>
      <c r="U515" t="inlineStr">
        <is>
          <t>Weekday</t>
        </is>
      </c>
    </row>
    <row r="516">
      <c r="A516" t="inlineStr">
        <is>
          <t>B00534</t>
        </is>
      </c>
      <c r="B516" t="inlineStr">
        <is>
          <t>C02</t>
        </is>
      </c>
      <c r="C516" t="inlineStr">
        <is>
          <t>M14</t>
        </is>
      </c>
      <c r="D516" s="1" t="n">
        <v>46030</v>
      </c>
      <c r="E516" t="inlineStr">
        <is>
          <t>12:00</t>
        </is>
      </c>
      <c r="F516" t="inlineStr">
        <is>
          <t>Screen 2</t>
        </is>
      </c>
      <c r="G516" t="inlineStr">
        <is>
          <t>Premium</t>
        </is>
      </c>
      <c r="H516" t="inlineStr">
        <is>
          <t>Weekend Deal</t>
        </is>
      </c>
      <c r="I516" t="n">
        <v>103</v>
      </c>
      <c r="J516" t="n">
        <v>21887.5</v>
      </c>
      <c r="K516" t="inlineStr">
        <is>
          <t>Hidden Secret</t>
        </is>
      </c>
      <c r="L516" t="inlineStr">
        <is>
          <t>Mystery</t>
        </is>
      </c>
      <c r="M516" t="inlineStr">
        <is>
          <t>English</t>
        </is>
      </c>
      <c r="N516" t="inlineStr">
        <is>
          <t>SilverScreen Chennai</t>
        </is>
      </c>
      <c r="O516" t="inlineStr">
        <is>
          <t>Chennai</t>
        </is>
      </c>
      <c r="P516" t="n">
        <v>200</v>
      </c>
      <c r="Q516" t="inlineStr">
        <is>
          <t>Thursday</t>
        </is>
      </c>
      <c r="R516" t="n">
        <v>0</v>
      </c>
      <c r="S516" t="inlineStr">
        <is>
          <t>Week 2</t>
        </is>
      </c>
      <c r="T516" t="n">
        <v>51.5</v>
      </c>
      <c r="U516" t="inlineStr">
        <is>
          <t>Weekday</t>
        </is>
      </c>
    </row>
    <row r="517">
      <c r="A517" t="inlineStr">
        <is>
          <t>B00535</t>
        </is>
      </c>
      <c r="B517" t="inlineStr">
        <is>
          <t>C01</t>
        </is>
      </c>
      <c r="C517" t="inlineStr">
        <is>
          <t>M17</t>
        </is>
      </c>
      <c r="D517" s="1" t="n">
        <v>46065</v>
      </c>
      <c r="E517" t="inlineStr">
        <is>
          <t>09:00</t>
        </is>
      </c>
      <c r="F517" t="inlineStr">
        <is>
          <t>Screen 1</t>
        </is>
      </c>
      <c r="G517" t="inlineStr">
        <is>
          <t>Standard</t>
        </is>
      </c>
      <c r="H517" t="inlineStr">
        <is>
          <t>Weekend Deal</t>
        </is>
      </c>
      <c r="I517" t="n">
        <v>53</v>
      </c>
      <c r="J517" t="n">
        <v>8109</v>
      </c>
      <c r="K517" t="inlineStr">
        <is>
          <t>Night Chase</t>
        </is>
      </c>
      <c r="L517" t="inlineStr">
        <is>
          <t>Action</t>
        </is>
      </c>
      <c r="M517" t="inlineStr">
        <is>
          <t>Telugu</t>
        </is>
      </c>
      <c r="N517" t="inlineStr">
        <is>
          <t>SilverScreen Coimbatore</t>
        </is>
      </c>
      <c r="O517" t="inlineStr">
        <is>
          <t>Coimbatore</t>
        </is>
      </c>
      <c r="P517" t="n">
        <v>150</v>
      </c>
      <c r="Q517" t="inlineStr">
        <is>
          <t>Thursday</t>
        </is>
      </c>
      <c r="R517" t="n">
        <v>0</v>
      </c>
      <c r="S517" t="inlineStr">
        <is>
          <t>Week 7</t>
        </is>
      </c>
      <c r="T517" t="n">
        <v>35.33</v>
      </c>
      <c r="U517" t="inlineStr">
        <is>
          <t>Weekday</t>
        </is>
      </c>
    </row>
    <row r="518">
      <c r="A518" t="inlineStr">
        <is>
          <t>B00536</t>
        </is>
      </c>
      <c r="B518" t="inlineStr">
        <is>
          <t>C07</t>
        </is>
      </c>
      <c r="C518" t="inlineStr">
        <is>
          <t>M08</t>
        </is>
      </c>
      <c r="D518" s="1" t="n">
        <v>46042</v>
      </c>
      <c r="E518" t="inlineStr">
        <is>
          <t>09:00</t>
        </is>
      </c>
      <c r="F518" t="inlineStr">
        <is>
          <t>Screen 1</t>
        </is>
      </c>
      <c r="G518" t="inlineStr">
        <is>
          <t>Recliner</t>
        </is>
      </c>
      <c r="H518" t="inlineStr">
        <is>
          <t>No Offer</t>
        </is>
      </c>
      <c r="I518" t="n">
        <v>95</v>
      </c>
      <c r="J518" t="n">
        <v>33250</v>
      </c>
      <c r="K518" t="inlineStr">
        <is>
          <t>City Lights</t>
        </is>
      </c>
      <c r="L518" t="inlineStr">
        <is>
          <t>Drama</t>
        </is>
      </c>
      <c r="M518" t="inlineStr">
        <is>
          <t>Hindi</t>
        </is>
      </c>
      <c r="N518" t="inlineStr">
        <is>
          <t>SilverScreen Kochi</t>
        </is>
      </c>
      <c r="O518" t="inlineStr">
        <is>
          <t>Kochi</t>
        </is>
      </c>
      <c r="P518" t="n">
        <v>170</v>
      </c>
      <c r="Q518" t="inlineStr">
        <is>
          <t>Tuesday</t>
        </is>
      </c>
      <c r="R518" t="n">
        <v>0</v>
      </c>
      <c r="S518" t="inlineStr">
        <is>
          <t>Week 3</t>
        </is>
      </c>
      <c r="T518" t="n">
        <v>55.88</v>
      </c>
      <c r="U518" t="inlineStr">
        <is>
          <t>Weekday</t>
        </is>
      </c>
    </row>
    <row r="519">
      <c r="A519" t="inlineStr">
        <is>
          <t>B00537</t>
        </is>
      </c>
      <c r="B519" t="inlineStr">
        <is>
          <t>C02</t>
        </is>
      </c>
      <c r="C519" t="inlineStr">
        <is>
          <t>M15</t>
        </is>
      </c>
      <c r="D519" s="1" t="n">
        <v>46119</v>
      </c>
      <c r="E519" t="inlineStr">
        <is>
          <t>15:00</t>
        </is>
      </c>
      <c r="F519" t="inlineStr">
        <is>
          <t>Screen 1</t>
        </is>
      </c>
      <c r="G519" t="inlineStr">
        <is>
          <t>Standard</t>
        </is>
      </c>
      <c r="H519" t="inlineStr">
        <is>
          <t>Student</t>
        </is>
      </c>
      <c r="I519" t="n">
        <v>116</v>
      </c>
      <c r="J519" t="n">
        <v>18792</v>
      </c>
      <c r="K519" t="inlineStr">
        <is>
          <t>Family Time</t>
        </is>
      </c>
      <c r="L519" t="inlineStr">
        <is>
          <t>Family</t>
        </is>
      </c>
      <c r="M519" t="inlineStr">
        <is>
          <t>Telugu</t>
        </is>
      </c>
      <c r="N519" t="inlineStr">
        <is>
          <t>SilverScreen Chennai</t>
        </is>
      </c>
      <c r="O519" t="inlineStr">
        <is>
          <t>Chennai</t>
        </is>
      </c>
      <c r="P519" t="n">
        <v>200</v>
      </c>
      <c r="Q519" t="inlineStr">
        <is>
          <t>Tuesday</t>
        </is>
      </c>
      <c r="R519" t="n">
        <v>0</v>
      </c>
      <c r="S519" t="inlineStr">
        <is>
          <t>Week 14</t>
        </is>
      </c>
      <c r="T519" t="n">
        <v>58</v>
      </c>
      <c r="U519" t="inlineStr">
        <is>
          <t>Weekday</t>
        </is>
      </c>
    </row>
    <row r="520">
      <c r="A520" t="inlineStr">
        <is>
          <t>B00538</t>
        </is>
      </c>
      <c r="B520" t="inlineStr">
        <is>
          <t>C08</t>
        </is>
      </c>
      <c r="C520" t="inlineStr">
        <is>
          <t>M14</t>
        </is>
      </c>
      <c r="D520" s="1" t="n">
        <v>46112</v>
      </c>
      <c r="E520" t="inlineStr">
        <is>
          <t>12:00</t>
        </is>
      </c>
      <c r="F520" t="inlineStr">
        <is>
          <t>Screen 2</t>
        </is>
      </c>
      <c r="G520" t="inlineStr">
        <is>
          <t>Standard</t>
        </is>
      </c>
      <c r="H520" t="inlineStr">
        <is>
          <t>Student</t>
        </is>
      </c>
      <c r="I520" t="n">
        <v>49</v>
      </c>
      <c r="J520" t="n">
        <v>7938</v>
      </c>
      <c r="K520" t="inlineStr">
        <is>
          <t>Hidden Secret</t>
        </is>
      </c>
      <c r="L520" t="inlineStr">
        <is>
          <t>Mystery</t>
        </is>
      </c>
      <c r="M520" t="inlineStr">
        <is>
          <t>English</t>
        </is>
      </c>
      <c r="N520" t="inlineStr">
        <is>
          <t>SilverScreen Hyderabad</t>
        </is>
      </c>
      <c r="O520" t="inlineStr">
        <is>
          <t>Hyderabad</t>
        </is>
      </c>
      <c r="P520" t="n">
        <v>220</v>
      </c>
      <c r="Q520" t="inlineStr">
        <is>
          <t>Tuesday</t>
        </is>
      </c>
      <c r="R520" t="n">
        <v>0</v>
      </c>
      <c r="S520" t="inlineStr">
        <is>
          <t>Week 13</t>
        </is>
      </c>
      <c r="T520" t="n">
        <v>22.27</v>
      </c>
      <c r="U520" t="inlineStr">
        <is>
          <t>Weekday</t>
        </is>
      </c>
    </row>
    <row r="521">
      <c r="A521" t="inlineStr">
        <is>
          <t>B00539</t>
        </is>
      </c>
      <c r="B521" t="inlineStr">
        <is>
          <t>C06</t>
        </is>
      </c>
      <c r="C521" t="inlineStr">
        <is>
          <t>M18</t>
        </is>
      </c>
      <c r="D521" s="1" t="n">
        <v>46061</v>
      </c>
      <c r="E521" t="inlineStr">
        <is>
          <t>15:00</t>
        </is>
      </c>
      <c r="F521" t="inlineStr">
        <is>
          <t>Screen 3</t>
        </is>
      </c>
      <c r="G521" t="inlineStr">
        <is>
          <t>Recliner</t>
        </is>
      </c>
      <c r="H521" t="inlineStr">
        <is>
          <t>No Offer</t>
        </is>
      </c>
      <c r="I521" t="n">
        <v>107</v>
      </c>
      <c r="J521" t="n">
        <v>37450</v>
      </c>
      <c r="K521" t="inlineStr">
        <is>
          <t>Broken Promise</t>
        </is>
      </c>
      <c r="L521" t="inlineStr">
        <is>
          <t>Romance</t>
        </is>
      </c>
      <c r="M521" t="inlineStr">
        <is>
          <t>Malayalam</t>
        </is>
      </c>
      <c r="N521" t="inlineStr">
        <is>
          <t>SilverScreen Trichy</t>
        </is>
      </c>
      <c r="O521" t="inlineStr">
        <is>
          <t>Trichy</t>
        </is>
      </c>
      <c r="P521" t="n">
        <v>160</v>
      </c>
      <c r="Q521" t="inlineStr">
        <is>
          <t>Sunday</t>
        </is>
      </c>
      <c r="R521" t="n">
        <v>1</v>
      </c>
      <c r="S521" t="inlineStr">
        <is>
          <t>Week 6</t>
        </is>
      </c>
      <c r="T521" t="n">
        <v>66.88</v>
      </c>
      <c r="U521" t="inlineStr">
        <is>
          <t>Weekend</t>
        </is>
      </c>
    </row>
    <row r="522">
      <c r="A522" t="inlineStr">
        <is>
          <t>B00540</t>
        </is>
      </c>
      <c r="B522" t="inlineStr">
        <is>
          <t>C06</t>
        </is>
      </c>
      <c r="C522" t="inlineStr">
        <is>
          <t>M20</t>
        </is>
      </c>
      <c r="D522" s="1" t="n">
        <v>46107</v>
      </c>
      <c r="E522" t="inlineStr">
        <is>
          <t>12:00</t>
        </is>
      </c>
      <c r="F522" t="inlineStr">
        <is>
          <t>Screen 2</t>
        </is>
      </c>
      <c r="G522" t="inlineStr">
        <is>
          <t>Standard</t>
        </is>
      </c>
      <c r="H522" t="inlineStr">
        <is>
          <t>Student</t>
        </is>
      </c>
      <c r="I522" t="n">
        <v>26</v>
      </c>
      <c r="J522" t="n">
        <v>4212</v>
      </c>
      <c r="K522" t="inlineStr">
        <is>
          <t>The Champion</t>
        </is>
      </c>
      <c r="L522" t="inlineStr">
        <is>
          <t>Sports</t>
        </is>
      </c>
      <c r="M522" t="inlineStr">
        <is>
          <t>Telugu</t>
        </is>
      </c>
      <c r="N522" t="inlineStr">
        <is>
          <t>SilverScreen Trichy</t>
        </is>
      </c>
      <c r="O522" t="inlineStr">
        <is>
          <t>Trichy</t>
        </is>
      </c>
      <c r="P522" t="n">
        <v>160</v>
      </c>
      <c r="Q522" t="inlineStr">
        <is>
          <t>Thursday</t>
        </is>
      </c>
      <c r="R522" t="n">
        <v>0</v>
      </c>
      <c r="S522" t="inlineStr">
        <is>
          <t>Week 13</t>
        </is>
      </c>
      <c r="T522" t="n">
        <v>16.25</v>
      </c>
      <c r="U522" t="inlineStr">
        <is>
          <t>Weekday</t>
        </is>
      </c>
    </row>
    <row r="523">
      <c r="A523" t="inlineStr">
        <is>
          <t>B00541</t>
        </is>
      </c>
      <c r="B523" t="inlineStr">
        <is>
          <t>C08</t>
        </is>
      </c>
      <c r="C523" t="inlineStr">
        <is>
          <t>M07</t>
        </is>
      </c>
      <c r="D523" s="1" t="n">
        <v>46139</v>
      </c>
      <c r="E523" t="inlineStr">
        <is>
          <t>12:00</t>
        </is>
      </c>
      <c r="F523" t="inlineStr">
        <is>
          <t>Screen 1</t>
        </is>
      </c>
      <c r="G523" t="inlineStr">
        <is>
          <t>Premium</t>
        </is>
      </c>
      <c r="H523" t="inlineStr">
        <is>
          <t>No Offer</t>
        </is>
      </c>
      <c r="I523" t="n">
        <v>55</v>
      </c>
      <c r="J523" t="n">
        <v>13750</v>
      </c>
      <c r="K523" t="inlineStr">
        <is>
          <t>Ocean Mystery</t>
        </is>
      </c>
      <c r="L523" t="inlineStr">
        <is>
          <t>Adventure</t>
        </is>
      </c>
      <c r="M523" t="inlineStr">
        <is>
          <t>Hindi</t>
        </is>
      </c>
      <c r="N523" t="inlineStr">
        <is>
          <t>SilverScreen Hyderabad</t>
        </is>
      </c>
      <c r="O523" t="inlineStr">
        <is>
          <t>Hyderabad</t>
        </is>
      </c>
      <c r="P523" t="n">
        <v>220</v>
      </c>
      <c r="Q523" t="inlineStr">
        <is>
          <t>Monday</t>
        </is>
      </c>
      <c r="R523" t="n">
        <v>0</v>
      </c>
      <c r="S523" t="inlineStr">
        <is>
          <t>Week 17</t>
        </is>
      </c>
      <c r="T523" t="n">
        <v>25</v>
      </c>
      <c r="U523" t="inlineStr">
        <is>
          <t>Weekday</t>
        </is>
      </c>
    </row>
    <row r="524">
      <c r="A524" t="inlineStr">
        <is>
          <t>B00542</t>
        </is>
      </c>
      <c r="B524" t="inlineStr">
        <is>
          <t>C01</t>
        </is>
      </c>
      <c r="C524" t="inlineStr">
        <is>
          <t>M03</t>
        </is>
      </c>
      <c r="D524" s="1" t="n">
        <v>46071</v>
      </c>
      <c r="E524" t="inlineStr">
        <is>
          <t>18:00</t>
        </is>
      </c>
      <c r="F524" t="inlineStr">
        <is>
          <t>Screen 1</t>
        </is>
      </c>
      <c r="G524" t="inlineStr">
        <is>
          <t>Premium</t>
        </is>
      </c>
      <c r="H524" t="inlineStr">
        <is>
          <t>No Offer</t>
        </is>
      </c>
      <c r="I524" t="n">
        <v>57</v>
      </c>
      <c r="J524" t="n">
        <v>14250</v>
      </c>
      <c r="K524" t="inlineStr">
        <is>
          <t>Code Red</t>
        </is>
      </c>
      <c r="L524" t="inlineStr">
        <is>
          <t>Action</t>
        </is>
      </c>
      <c r="M524" t="inlineStr">
        <is>
          <t>Hindi</t>
        </is>
      </c>
      <c r="N524" t="inlineStr">
        <is>
          <t>SilverScreen Coimbatore</t>
        </is>
      </c>
      <c r="O524" t="inlineStr">
        <is>
          <t>Coimbatore</t>
        </is>
      </c>
      <c r="P524" t="n">
        <v>150</v>
      </c>
      <c r="Q524" t="inlineStr">
        <is>
          <t>Wednesday</t>
        </is>
      </c>
      <c r="R524" t="n">
        <v>0</v>
      </c>
      <c r="S524" t="inlineStr">
        <is>
          <t>Week 7</t>
        </is>
      </c>
      <c r="T524" t="n">
        <v>38</v>
      </c>
      <c r="U524" t="inlineStr">
        <is>
          <t>Weekday</t>
        </is>
      </c>
    </row>
    <row r="525">
      <c r="A525" t="inlineStr">
        <is>
          <t>B00543</t>
        </is>
      </c>
      <c r="B525" t="inlineStr">
        <is>
          <t>C08</t>
        </is>
      </c>
      <c r="C525" t="inlineStr">
        <is>
          <t>M12</t>
        </is>
      </c>
      <c r="D525" s="1" t="n">
        <v>46086</v>
      </c>
      <c r="E525" t="inlineStr">
        <is>
          <t>15:00</t>
        </is>
      </c>
      <c r="F525" t="inlineStr">
        <is>
          <t>Screen 2</t>
        </is>
      </c>
      <c r="G525" t="inlineStr">
        <is>
          <t>Premium</t>
        </is>
      </c>
      <c r="H525" t="inlineStr">
        <is>
          <t>No Offer</t>
        </is>
      </c>
      <c r="I525" t="n">
        <v>71</v>
      </c>
      <c r="J525" t="n">
        <v>17750</v>
      </c>
      <c r="K525" t="inlineStr">
        <is>
          <t>Golden Days</t>
        </is>
      </c>
      <c r="L525" t="inlineStr">
        <is>
          <t>Drama</t>
        </is>
      </c>
      <c r="M525" t="inlineStr">
        <is>
          <t>Hindi</t>
        </is>
      </c>
      <c r="N525" t="inlineStr">
        <is>
          <t>SilverScreen Hyderabad</t>
        </is>
      </c>
      <c r="O525" t="inlineStr">
        <is>
          <t>Hyderabad</t>
        </is>
      </c>
      <c r="P525" t="n">
        <v>220</v>
      </c>
      <c r="Q525" t="inlineStr">
        <is>
          <t>Thursday</t>
        </is>
      </c>
      <c r="R525" t="n">
        <v>0</v>
      </c>
      <c r="S525" t="inlineStr">
        <is>
          <t>Week 10</t>
        </is>
      </c>
      <c r="T525" t="n">
        <v>32.27</v>
      </c>
      <c r="U525" t="inlineStr">
        <is>
          <t>Weekday</t>
        </is>
      </c>
    </row>
    <row r="526">
      <c r="A526" t="inlineStr">
        <is>
          <t>B00544</t>
        </is>
      </c>
      <c r="B526" t="inlineStr">
        <is>
          <t>C05</t>
        </is>
      </c>
      <c r="C526" t="inlineStr">
        <is>
          <t>M03</t>
        </is>
      </c>
      <c r="D526" s="1" t="n">
        <v>46084</v>
      </c>
      <c r="E526" t="inlineStr">
        <is>
          <t>18:00</t>
        </is>
      </c>
      <c r="F526" t="inlineStr">
        <is>
          <t>Screen 1</t>
        </is>
      </c>
      <c r="G526" t="inlineStr">
        <is>
          <t>Recliner</t>
        </is>
      </c>
      <c r="H526" t="inlineStr">
        <is>
          <t>No Offer</t>
        </is>
      </c>
      <c r="I526" t="n">
        <v>112</v>
      </c>
      <c r="J526" t="n">
        <v>39200</v>
      </c>
      <c r="K526" t="inlineStr">
        <is>
          <t>Code Red</t>
        </is>
      </c>
      <c r="L526" t="inlineStr">
        <is>
          <t>Action</t>
        </is>
      </c>
      <c r="M526" t="inlineStr">
        <is>
          <t>Hindi</t>
        </is>
      </c>
      <c r="N526" t="inlineStr">
        <is>
          <t>SilverScreen Salem</t>
        </is>
      </c>
      <c r="O526" t="inlineStr">
        <is>
          <t>Salem</t>
        </is>
      </c>
      <c r="P526" t="n">
        <v>140</v>
      </c>
      <c r="Q526" t="inlineStr">
        <is>
          <t>Tuesday</t>
        </is>
      </c>
      <c r="R526" t="n">
        <v>0</v>
      </c>
      <c r="S526" t="inlineStr">
        <is>
          <t>Week 9</t>
        </is>
      </c>
      <c r="T526" t="n">
        <v>80</v>
      </c>
      <c r="U526" t="inlineStr">
        <is>
          <t>Weekday</t>
        </is>
      </c>
    </row>
    <row r="527">
      <c r="A527" t="inlineStr">
        <is>
          <t>B00545</t>
        </is>
      </c>
      <c r="B527" t="inlineStr">
        <is>
          <t>C05</t>
        </is>
      </c>
      <c r="C527" t="inlineStr">
        <is>
          <t>M20</t>
        </is>
      </c>
      <c r="D527" s="1" t="n">
        <v>46128</v>
      </c>
      <c r="E527" t="inlineStr">
        <is>
          <t>12:00</t>
        </is>
      </c>
      <c r="F527" t="inlineStr">
        <is>
          <t>Screen 1</t>
        </is>
      </c>
      <c r="G527" t="inlineStr">
        <is>
          <t>Recliner</t>
        </is>
      </c>
      <c r="H527" t="inlineStr">
        <is>
          <t>No Offer</t>
        </is>
      </c>
      <c r="I527" t="n">
        <v>126</v>
      </c>
      <c r="J527" t="n">
        <v>44100</v>
      </c>
      <c r="K527" t="inlineStr">
        <is>
          <t>The Champion</t>
        </is>
      </c>
      <c r="L527" t="inlineStr">
        <is>
          <t>Sports</t>
        </is>
      </c>
      <c r="M527" t="inlineStr">
        <is>
          <t>Telugu</t>
        </is>
      </c>
      <c r="N527" t="inlineStr">
        <is>
          <t>SilverScreen Salem</t>
        </is>
      </c>
      <c r="O527" t="inlineStr">
        <is>
          <t>Salem</t>
        </is>
      </c>
      <c r="P527" t="n">
        <v>140</v>
      </c>
      <c r="Q527" t="inlineStr">
        <is>
          <t>Thursday</t>
        </is>
      </c>
      <c r="R527" t="n">
        <v>0</v>
      </c>
      <c r="S527" t="inlineStr">
        <is>
          <t>Week 16</t>
        </is>
      </c>
      <c r="T527" t="n">
        <v>90</v>
      </c>
      <c r="U527" t="inlineStr">
        <is>
          <t>Weekday</t>
        </is>
      </c>
    </row>
    <row r="528">
      <c r="A528" t="inlineStr">
        <is>
          <t>B00546</t>
        </is>
      </c>
      <c r="B528" t="inlineStr">
        <is>
          <t>C01</t>
        </is>
      </c>
      <c r="C528" t="inlineStr">
        <is>
          <t>M14</t>
        </is>
      </c>
      <c r="D528" s="1" t="n">
        <v>46129</v>
      </c>
      <c r="E528" t="inlineStr">
        <is>
          <t>09:00</t>
        </is>
      </c>
      <c r="F528" t="inlineStr">
        <is>
          <t>Screen 2</t>
        </is>
      </c>
      <c r="G528" t="inlineStr">
        <is>
          <t>Standard</t>
        </is>
      </c>
      <c r="H528" t="inlineStr">
        <is>
          <t>No Offer</t>
        </is>
      </c>
      <c r="I528" t="n">
        <v>145</v>
      </c>
      <c r="J528" t="n">
        <v>26100</v>
      </c>
      <c r="K528" t="inlineStr">
        <is>
          <t>Hidden Secret</t>
        </is>
      </c>
      <c r="L528" t="inlineStr">
        <is>
          <t>Mystery</t>
        </is>
      </c>
      <c r="M528" t="inlineStr">
        <is>
          <t>English</t>
        </is>
      </c>
      <c r="N528" t="inlineStr">
        <is>
          <t>SilverScreen Coimbatore</t>
        </is>
      </c>
      <c r="O528" t="inlineStr">
        <is>
          <t>Coimbatore</t>
        </is>
      </c>
      <c r="P528" t="n">
        <v>150</v>
      </c>
      <c r="Q528" t="inlineStr">
        <is>
          <t>Friday</t>
        </is>
      </c>
      <c r="R528" t="n">
        <v>0</v>
      </c>
      <c r="S528" t="inlineStr">
        <is>
          <t>Week 16</t>
        </is>
      </c>
      <c r="T528" t="n">
        <v>96.67</v>
      </c>
      <c r="U528" t="inlineStr">
        <is>
          <t>Weekday</t>
        </is>
      </c>
    </row>
    <row r="529">
      <c r="A529" t="inlineStr">
        <is>
          <t>B00547</t>
        </is>
      </c>
      <c r="B529" t="inlineStr">
        <is>
          <t>C08</t>
        </is>
      </c>
      <c r="C529" t="inlineStr">
        <is>
          <t>M15</t>
        </is>
      </c>
      <c r="D529" s="1" t="n">
        <v>46076</v>
      </c>
      <c r="E529" t="inlineStr">
        <is>
          <t>12:00</t>
        </is>
      </c>
      <c r="F529" t="inlineStr">
        <is>
          <t>Screen 2</t>
        </is>
      </c>
      <c r="G529" t="inlineStr">
        <is>
          <t>Premium</t>
        </is>
      </c>
      <c r="H529" t="inlineStr">
        <is>
          <t>Student</t>
        </is>
      </c>
      <c r="I529" t="n">
        <v>68</v>
      </c>
      <c r="J529" t="n">
        <v>15300</v>
      </c>
      <c r="K529" t="inlineStr">
        <is>
          <t>Family Time</t>
        </is>
      </c>
      <c r="L529" t="inlineStr">
        <is>
          <t>Family</t>
        </is>
      </c>
      <c r="M529" t="inlineStr">
        <is>
          <t>Telugu</t>
        </is>
      </c>
      <c r="N529" t="inlineStr">
        <is>
          <t>SilverScreen Hyderabad</t>
        </is>
      </c>
      <c r="O529" t="inlineStr">
        <is>
          <t>Hyderabad</t>
        </is>
      </c>
      <c r="P529" t="n">
        <v>220</v>
      </c>
      <c r="Q529" t="inlineStr">
        <is>
          <t>Monday</t>
        </is>
      </c>
      <c r="R529" t="n">
        <v>0</v>
      </c>
      <c r="S529" t="inlineStr">
        <is>
          <t>Week 8</t>
        </is>
      </c>
      <c r="T529" t="n">
        <v>30.91</v>
      </c>
      <c r="U529" t="inlineStr">
        <is>
          <t>Weekday</t>
        </is>
      </c>
    </row>
    <row r="530">
      <c r="A530" t="inlineStr">
        <is>
          <t>B00548</t>
        </is>
      </c>
      <c r="B530" t="inlineStr">
        <is>
          <t>C05</t>
        </is>
      </c>
      <c r="C530" t="inlineStr">
        <is>
          <t>M14</t>
        </is>
      </c>
      <c r="D530" s="1" t="n">
        <v>46127</v>
      </c>
      <c r="E530" t="inlineStr">
        <is>
          <t>18:00</t>
        </is>
      </c>
      <c r="F530" t="inlineStr">
        <is>
          <t>Screen 2</t>
        </is>
      </c>
      <c r="G530" t="inlineStr">
        <is>
          <t>Premium</t>
        </is>
      </c>
      <c r="H530" t="inlineStr">
        <is>
          <t>No Offer</t>
        </is>
      </c>
      <c r="I530" t="n">
        <v>40</v>
      </c>
      <c r="J530" t="n">
        <v>10000</v>
      </c>
      <c r="K530" t="inlineStr">
        <is>
          <t>Hidden Secret</t>
        </is>
      </c>
      <c r="L530" t="inlineStr">
        <is>
          <t>Mystery</t>
        </is>
      </c>
      <c r="M530" t="inlineStr">
        <is>
          <t>English</t>
        </is>
      </c>
      <c r="N530" t="inlineStr">
        <is>
          <t>SilverScreen Salem</t>
        </is>
      </c>
      <c r="O530" t="inlineStr">
        <is>
          <t>Salem</t>
        </is>
      </c>
      <c r="P530" t="n">
        <v>140</v>
      </c>
      <c r="Q530" t="inlineStr">
        <is>
          <t>Wednesday</t>
        </is>
      </c>
      <c r="R530" t="n">
        <v>0</v>
      </c>
      <c r="S530" t="inlineStr">
        <is>
          <t>Week 15</t>
        </is>
      </c>
      <c r="T530" t="n">
        <v>28.57</v>
      </c>
      <c r="U530" t="inlineStr">
        <is>
          <t>Weekday</t>
        </is>
      </c>
    </row>
    <row r="531">
      <c r="A531" t="inlineStr">
        <is>
          <t>B00549</t>
        </is>
      </c>
      <c r="B531" t="inlineStr">
        <is>
          <t>C07</t>
        </is>
      </c>
      <c r="C531" t="inlineStr">
        <is>
          <t>M07</t>
        </is>
      </c>
      <c r="D531" s="1" t="n">
        <v>46031</v>
      </c>
      <c r="E531" t="inlineStr">
        <is>
          <t>15:00</t>
        </is>
      </c>
      <c r="F531" t="inlineStr">
        <is>
          <t>Screen 1</t>
        </is>
      </c>
      <c r="G531" t="inlineStr">
        <is>
          <t>Premium</t>
        </is>
      </c>
      <c r="H531" t="inlineStr">
        <is>
          <t>No Offer</t>
        </is>
      </c>
      <c r="I531" t="n">
        <v>34</v>
      </c>
      <c r="J531" t="n">
        <v>8500</v>
      </c>
      <c r="K531" t="inlineStr">
        <is>
          <t>Ocean Mystery</t>
        </is>
      </c>
      <c r="L531" t="inlineStr">
        <is>
          <t>Adventure</t>
        </is>
      </c>
      <c r="M531" t="inlineStr">
        <is>
          <t>Hindi</t>
        </is>
      </c>
      <c r="N531" t="inlineStr">
        <is>
          <t>SilverScreen Kochi</t>
        </is>
      </c>
      <c r="O531" t="inlineStr">
        <is>
          <t>Kochi</t>
        </is>
      </c>
      <c r="P531" t="n">
        <v>170</v>
      </c>
      <c r="Q531" t="inlineStr">
        <is>
          <t>Friday</t>
        </is>
      </c>
      <c r="R531" t="n">
        <v>0</v>
      </c>
      <c r="S531" t="inlineStr">
        <is>
          <t>Week 2</t>
        </is>
      </c>
      <c r="T531" t="n">
        <v>20</v>
      </c>
      <c r="U531" t="inlineStr">
        <is>
          <t>Weekday</t>
        </is>
      </c>
    </row>
    <row r="532">
      <c r="A532" t="inlineStr">
        <is>
          <t>B00550</t>
        </is>
      </c>
      <c r="B532" t="inlineStr">
        <is>
          <t>C08</t>
        </is>
      </c>
      <c r="C532" t="inlineStr">
        <is>
          <t>M17</t>
        </is>
      </c>
      <c r="D532" s="1" t="n">
        <v>46110</v>
      </c>
      <c r="E532" t="inlineStr">
        <is>
          <t>15:00</t>
        </is>
      </c>
      <c r="F532" t="inlineStr">
        <is>
          <t>Screen 1</t>
        </is>
      </c>
      <c r="G532" t="inlineStr">
        <is>
          <t>Standard</t>
        </is>
      </c>
      <c r="H532" t="inlineStr">
        <is>
          <t>No Offer</t>
        </is>
      </c>
      <c r="I532" t="n">
        <v>33</v>
      </c>
      <c r="J532" t="n">
        <v>5940</v>
      </c>
      <c r="K532" t="inlineStr">
        <is>
          <t>Night Chase</t>
        </is>
      </c>
      <c r="L532" t="inlineStr">
        <is>
          <t>Action</t>
        </is>
      </c>
      <c r="M532" t="inlineStr">
        <is>
          <t>Telugu</t>
        </is>
      </c>
      <c r="N532" t="inlineStr">
        <is>
          <t>SilverScreen Hyderabad</t>
        </is>
      </c>
      <c r="O532" t="inlineStr">
        <is>
          <t>Hyderabad</t>
        </is>
      </c>
      <c r="P532" t="n">
        <v>220</v>
      </c>
      <c r="Q532" t="inlineStr">
        <is>
          <t>Sunday</t>
        </is>
      </c>
      <c r="R532" t="n">
        <v>1</v>
      </c>
      <c r="S532" t="inlineStr">
        <is>
          <t>Week 13</t>
        </is>
      </c>
      <c r="T532" t="n">
        <v>15</v>
      </c>
      <c r="U532" t="inlineStr">
        <is>
          <t>Weekend</t>
        </is>
      </c>
    </row>
    <row r="533">
      <c r="A533" t="inlineStr">
        <is>
          <t>B00551</t>
        </is>
      </c>
      <c r="B533" t="inlineStr">
        <is>
          <t>C07</t>
        </is>
      </c>
      <c r="C533" t="inlineStr">
        <is>
          <t>M12</t>
        </is>
      </c>
      <c r="D533" s="1" t="n">
        <v>46059</v>
      </c>
      <c r="E533" t="inlineStr">
        <is>
          <t>18:00</t>
        </is>
      </c>
      <c r="F533" t="inlineStr">
        <is>
          <t>Screen 3</t>
        </is>
      </c>
      <c r="G533" t="inlineStr">
        <is>
          <t>Premium</t>
        </is>
      </c>
      <c r="H533" t="inlineStr">
        <is>
          <t>No Offer</t>
        </is>
      </c>
      <c r="I533" t="n">
        <v>61</v>
      </c>
      <c r="J533" t="n">
        <v>15250</v>
      </c>
      <c r="K533" t="inlineStr">
        <is>
          <t>Golden Days</t>
        </is>
      </c>
      <c r="L533" t="inlineStr">
        <is>
          <t>Drama</t>
        </is>
      </c>
      <c r="M533" t="inlineStr">
        <is>
          <t>Hindi</t>
        </is>
      </c>
      <c r="N533" t="inlineStr">
        <is>
          <t>SilverScreen Kochi</t>
        </is>
      </c>
      <c r="O533" t="inlineStr">
        <is>
          <t>Kochi</t>
        </is>
      </c>
      <c r="P533" t="n">
        <v>170</v>
      </c>
      <c r="Q533" t="inlineStr">
        <is>
          <t>Friday</t>
        </is>
      </c>
      <c r="R533" t="n">
        <v>0</v>
      </c>
      <c r="S533" t="inlineStr">
        <is>
          <t>Week 6</t>
        </is>
      </c>
      <c r="T533" t="n">
        <v>35.88</v>
      </c>
      <c r="U533" t="inlineStr">
        <is>
          <t>Weekday</t>
        </is>
      </c>
    </row>
    <row r="534">
      <c r="A534" t="inlineStr">
        <is>
          <t>B00552</t>
        </is>
      </c>
      <c r="B534" t="inlineStr">
        <is>
          <t>C05</t>
        </is>
      </c>
      <c r="C534" t="inlineStr">
        <is>
          <t>M20</t>
        </is>
      </c>
      <c r="D534" s="1" t="n">
        <v>46071</v>
      </c>
      <c r="E534" t="inlineStr">
        <is>
          <t>15:00</t>
        </is>
      </c>
      <c r="F534" t="inlineStr">
        <is>
          <t>Screen 3</t>
        </is>
      </c>
      <c r="G534" t="inlineStr">
        <is>
          <t>Recliner</t>
        </is>
      </c>
      <c r="H534" t="inlineStr">
        <is>
          <t>Student</t>
        </is>
      </c>
      <c r="I534" t="n">
        <v>34</v>
      </c>
      <c r="J534" t="n">
        <v>10710</v>
      </c>
      <c r="K534" t="inlineStr">
        <is>
          <t>The Champion</t>
        </is>
      </c>
      <c r="L534" t="inlineStr">
        <is>
          <t>Sports</t>
        </is>
      </c>
      <c r="M534" t="inlineStr">
        <is>
          <t>Telugu</t>
        </is>
      </c>
      <c r="N534" t="inlineStr">
        <is>
          <t>SilverScreen Salem</t>
        </is>
      </c>
      <c r="O534" t="inlineStr">
        <is>
          <t>Salem</t>
        </is>
      </c>
      <c r="P534" t="n">
        <v>140</v>
      </c>
      <c r="Q534" t="inlineStr">
        <is>
          <t>Wednesday</t>
        </is>
      </c>
      <c r="R534" t="n">
        <v>0</v>
      </c>
      <c r="S534" t="inlineStr">
        <is>
          <t>Week 7</t>
        </is>
      </c>
      <c r="T534" t="n">
        <v>24.29</v>
      </c>
      <c r="U534" t="inlineStr">
        <is>
          <t>Weekday</t>
        </is>
      </c>
    </row>
    <row r="535">
      <c r="A535" t="inlineStr">
        <is>
          <t>B00553</t>
        </is>
      </c>
      <c r="B535" t="inlineStr">
        <is>
          <t>C06</t>
        </is>
      </c>
      <c r="C535" t="inlineStr">
        <is>
          <t>M04</t>
        </is>
      </c>
      <c r="D535" s="1" t="n">
        <v>46063</v>
      </c>
      <c r="E535" t="inlineStr">
        <is>
          <t>21:00</t>
        </is>
      </c>
      <c r="F535" t="inlineStr">
        <is>
          <t>Screen 2</t>
        </is>
      </c>
      <c r="G535" t="inlineStr">
        <is>
          <t>Recliner</t>
        </is>
      </c>
      <c r="H535" t="inlineStr">
        <is>
          <t>No Offer</t>
        </is>
      </c>
      <c r="I535" t="n">
        <v>82</v>
      </c>
      <c r="J535" t="n">
        <v>28700</v>
      </c>
      <c r="K535" t="inlineStr">
        <is>
          <t>The Last Kingdom</t>
        </is>
      </c>
      <c r="L535" t="inlineStr">
        <is>
          <t>Drama</t>
        </is>
      </c>
      <c r="M535" t="inlineStr">
        <is>
          <t>Malayalam</t>
        </is>
      </c>
      <c r="N535" t="inlineStr">
        <is>
          <t>SilverScreen Trichy</t>
        </is>
      </c>
      <c r="O535" t="inlineStr">
        <is>
          <t>Trichy</t>
        </is>
      </c>
      <c r="P535" t="n">
        <v>160</v>
      </c>
      <c r="Q535" t="inlineStr">
        <is>
          <t>Tuesday</t>
        </is>
      </c>
      <c r="R535" t="n">
        <v>0</v>
      </c>
      <c r="S535" t="inlineStr">
        <is>
          <t>Week 6</t>
        </is>
      </c>
      <c r="T535" t="n">
        <v>51.25</v>
      </c>
      <c r="U535" t="inlineStr">
        <is>
          <t>Weekday</t>
        </is>
      </c>
    </row>
    <row r="536">
      <c r="A536" t="inlineStr">
        <is>
          <t>B00554</t>
        </is>
      </c>
      <c r="B536" t="inlineStr">
        <is>
          <t>C05</t>
        </is>
      </c>
      <c r="C536" t="inlineStr">
        <is>
          <t>M09</t>
        </is>
      </c>
      <c r="D536" s="1" t="n">
        <v>46039</v>
      </c>
      <c r="E536" t="inlineStr">
        <is>
          <t>09:00</t>
        </is>
      </c>
      <c r="F536" t="inlineStr">
        <is>
          <t>Screen 3</t>
        </is>
      </c>
      <c r="G536" t="inlineStr">
        <is>
          <t>Standard</t>
        </is>
      </c>
      <c r="H536" t="inlineStr">
        <is>
          <t>Student</t>
        </is>
      </c>
      <c r="I536" t="n">
        <v>46</v>
      </c>
      <c r="J536" t="n">
        <v>7452</v>
      </c>
      <c r="K536" t="inlineStr">
        <is>
          <t>Final Mission</t>
        </is>
      </c>
      <c r="L536" t="inlineStr">
        <is>
          <t>Action</t>
        </is>
      </c>
      <c r="M536" t="inlineStr">
        <is>
          <t>Hindi</t>
        </is>
      </c>
      <c r="N536" t="inlineStr">
        <is>
          <t>SilverScreen Salem</t>
        </is>
      </c>
      <c r="O536" t="inlineStr">
        <is>
          <t>Salem</t>
        </is>
      </c>
      <c r="P536" t="n">
        <v>140</v>
      </c>
      <c r="Q536" t="inlineStr">
        <is>
          <t>Saturday</t>
        </is>
      </c>
      <c r="R536" t="n">
        <v>1</v>
      </c>
      <c r="S536" t="inlineStr">
        <is>
          <t>Week 3</t>
        </is>
      </c>
      <c r="T536" t="n">
        <v>32.86</v>
      </c>
      <c r="U536" t="inlineStr">
        <is>
          <t>Weekend</t>
        </is>
      </c>
    </row>
    <row r="537">
      <c r="A537" t="inlineStr">
        <is>
          <t>B00555</t>
        </is>
      </c>
      <c r="B537" t="inlineStr">
        <is>
          <t>C07</t>
        </is>
      </c>
      <c r="C537" t="inlineStr">
        <is>
          <t>M06</t>
        </is>
      </c>
      <c r="D537" s="1" t="n">
        <v>46110</v>
      </c>
      <c r="E537" t="inlineStr">
        <is>
          <t>09:00</t>
        </is>
      </c>
      <c r="F537" t="inlineStr">
        <is>
          <t>Screen 1</t>
        </is>
      </c>
      <c r="G537" t="inlineStr">
        <is>
          <t>Standard</t>
        </is>
      </c>
      <c r="H537" t="inlineStr">
        <is>
          <t>No Offer</t>
        </is>
      </c>
      <c r="I537" t="n">
        <v>112</v>
      </c>
      <c r="J537" t="n">
        <v>20160</v>
      </c>
      <c r="K537" t="inlineStr">
        <is>
          <t>Silent Truth</t>
        </is>
      </c>
      <c r="L537" t="inlineStr">
        <is>
          <t>Thriller</t>
        </is>
      </c>
      <c r="M537" t="inlineStr">
        <is>
          <t>English</t>
        </is>
      </c>
      <c r="N537" t="inlineStr">
        <is>
          <t>SilverScreen Kochi</t>
        </is>
      </c>
      <c r="O537" t="inlineStr">
        <is>
          <t>Kochi</t>
        </is>
      </c>
      <c r="P537" t="n">
        <v>170</v>
      </c>
      <c r="Q537" t="inlineStr">
        <is>
          <t>Sunday</t>
        </is>
      </c>
      <c r="R537" t="n">
        <v>1</v>
      </c>
      <c r="S537" t="inlineStr">
        <is>
          <t>Week 13</t>
        </is>
      </c>
      <c r="T537" t="n">
        <v>65.88</v>
      </c>
      <c r="U537" t="inlineStr">
        <is>
          <t>Weekend</t>
        </is>
      </c>
    </row>
    <row r="538">
      <c r="A538" t="inlineStr">
        <is>
          <t>B00556</t>
        </is>
      </c>
      <c r="B538" t="inlineStr">
        <is>
          <t>C03</t>
        </is>
      </c>
      <c r="C538" t="inlineStr">
        <is>
          <t>M16</t>
        </is>
      </c>
      <c r="D538" s="1" t="n">
        <v>46043</v>
      </c>
      <c r="E538" t="inlineStr">
        <is>
          <t>09:00</t>
        </is>
      </c>
      <c r="F538" t="inlineStr">
        <is>
          <t>Screen 3</t>
        </is>
      </c>
      <c r="G538" t="inlineStr">
        <is>
          <t>Standard</t>
        </is>
      </c>
      <c r="H538" t="inlineStr">
        <is>
          <t>Student</t>
        </is>
      </c>
      <c r="I538" t="n">
        <v>124</v>
      </c>
      <c r="J538" t="n">
        <v>20088</v>
      </c>
      <c r="K538" t="inlineStr">
        <is>
          <t>Wild Earth</t>
        </is>
      </c>
      <c r="L538" t="inlineStr">
        <is>
          <t>Documentary</t>
        </is>
      </c>
      <c r="M538" t="inlineStr">
        <is>
          <t>English</t>
        </is>
      </c>
      <c r="N538" t="inlineStr">
        <is>
          <t>SilverScreen Bengaluru</t>
        </is>
      </c>
      <c r="O538" t="inlineStr">
        <is>
          <t>Bengaluru</t>
        </is>
      </c>
      <c r="P538" t="n">
        <v>180</v>
      </c>
      <c r="Q538" t="inlineStr">
        <is>
          <t>Wednesday</t>
        </is>
      </c>
      <c r="R538" t="n">
        <v>0</v>
      </c>
      <c r="S538" t="inlineStr">
        <is>
          <t>Week 3</t>
        </is>
      </c>
      <c r="T538" t="n">
        <v>68.89</v>
      </c>
      <c r="U538" t="inlineStr">
        <is>
          <t>Weekday</t>
        </is>
      </c>
    </row>
    <row r="539">
      <c r="A539" t="inlineStr">
        <is>
          <t>B00557</t>
        </is>
      </c>
      <c r="B539" t="inlineStr">
        <is>
          <t>C04</t>
        </is>
      </c>
      <c r="C539" t="inlineStr">
        <is>
          <t>M02</t>
        </is>
      </c>
      <c r="D539" s="1" t="n">
        <v>46073</v>
      </c>
      <c r="E539" t="inlineStr">
        <is>
          <t>15:00</t>
        </is>
      </c>
      <c r="F539" t="inlineStr">
        <is>
          <t>Screen 1</t>
        </is>
      </c>
      <c r="G539" t="inlineStr">
        <is>
          <t>Premium</t>
        </is>
      </c>
      <c r="H539" t="inlineStr">
        <is>
          <t>No Offer</t>
        </is>
      </c>
      <c r="I539" t="n">
        <v>72</v>
      </c>
      <c r="J539" t="n">
        <v>18000</v>
      </c>
      <c r="K539" t="inlineStr">
        <is>
          <t>Love Beyond</t>
        </is>
      </c>
      <c r="L539" t="inlineStr">
        <is>
          <t>Romance</t>
        </is>
      </c>
      <c r="M539" t="inlineStr">
        <is>
          <t>Malayalam</t>
        </is>
      </c>
      <c r="N539" t="inlineStr">
        <is>
          <t>SilverScreen Madurai</t>
        </is>
      </c>
      <c r="O539" t="inlineStr">
        <is>
          <t>Madurai</t>
        </is>
      </c>
      <c r="P539" t="n">
        <v>120</v>
      </c>
      <c r="Q539" t="inlineStr">
        <is>
          <t>Friday</t>
        </is>
      </c>
      <c r="R539" t="n">
        <v>0</v>
      </c>
      <c r="S539" t="inlineStr">
        <is>
          <t>Week 8</t>
        </is>
      </c>
      <c r="T539" t="n">
        <v>60</v>
      </c>
      <c r="U539" t="inlineStr">
        <is>
          <t>Weekday</t>
        </is>
      </c>
    </row>
    <row r="540">
      <c r="A540" t="inlineStr">
        <is>
          <t>B00558</t>
        </is>
      </c>
      <c r="B540" t="inlineStr">
        <is>
          <t>C02</t>
        </is>
      </c>
      <c r="C540" t="inlineStr">
        <is>
          <t>M08</t>
        </is>
      </c>
      <c r="D540" s="1" t="n">
        <v>46081</v>
      </c>
      <c r="E540" t="inlineStr">
        <is>
          <t>15:00</t>
        </is>
      </c>
      <c r="F540" t="inlineStr">
        <is>
          <t>Screen 2</t>
        </is>
      </c>
      <c r="G540" t="inlineStr">
        <is>
          <t>Premium</t>
        </is>
      </c>
      <c r="H540" t="inlineStr">
        <is>
          <t>No Offer</t>
        </is>
      </c>
      <c r="I540" t="n">
        <v>71</v>
      </c>
      <c r="J540" t="n">
        <v>17750</v>
      </c>
      <c r="K540" t="inlineStr">
        <is>
          <t>City Lights</t>
        </is>
      </c>
      <c r="L540" t="inlineStr">
        <is>
          <t>Drama</t>
        </is>
      </c>
      <c r="M540" t="inlineStr">
        <is>
          <t>Hindi</t>
        </is>
      </c>
      <c r="N540" t="inlineStr">
        <is>
          <t>SilverScreen Chennai</t>
        </is>
      </c>
      <c r="O540" t="inlineStr">
        <is>
          <t>Chennai</t>
        </is>
      </c>
      <c r="P540" t="n">
        <v>200</v>
      </c>
      <c r="Q540" t="inlineStr">
        <is>
          <t>Saturday</t>
        </is>
      </c>
      <c r="R540" t="n">
        <v>1</v>
      </c>
      <c r="S540" t="inlineStr">
        <is>
          <t>Week 9</t>
        </is>
      </c>
      <c r="T540" t="n">
        <v>35.5</v>
      </c>
      <c r="U540" t="inlineStr">
        <is>
          <t>Weekend</t>
        </is>
      </c>
    </row>
    <row r="541">
      <c r="A541" t="inlineStr">
        <is>
          <t>B00559</t>
        </is>
      </c>
      <c r="B541" t="inlineStr">
        <is>
          <t>C08</t>
        </is>
      </c>
      <c r="C541" t="inlineStr">
        <is>
          <t>M11</t>
        </is>
      </c>
      <c r="D541" s="1" t="n">
        <v>46061</v>
      </c>
      <c r="E541" t="inlineStr">
        <is>
          <t>12:00</t>
        </is>
      </c>
      <c r="F541" t="inlineStr">
        <is>
          <t>Screen 2</t>
        </is>
      </c>
      <c r="G541" t="inlineStr">
        <is>
          <t>Standard</t>
        </is>
      </c>
      <c r="H541" t="inlineStr">
        <is>
          <t>Student</t>
        </is>
      </c>
      <c r="I541" t="n">
        <v>82</v>
      </c>
      <c r="J541" t="n">
        <v>13284</v>
      </c>
      <c r="K541" t="inlineStr">
        <is>
          <t>Shadow Game</t>
        </is>
      </c>
      <c r="L541" t="inlineStr">
        <is>
          <t>Thriller</t>
        </is>
      </c>
      <c r="M541" t="inlineStr">
        <is>
          <t>Telugu</t>
        </is>
      </c>
      <c r="N541" t="inlineStr">
        <is>
          <t>SilverScreen Hyderabad</t>
        </is>
      </c>
      <c r="O541" t="inlineStr">
        <is>
          <t>Hyderabad</t>
        </is>
      </c>
      <c r="P541" t="n">
        <v>220</v>
      </c>
      <c r="Q541" t="inlineStr">
        <is>
          <t>Sunday</t>
        </is>
      </c>
      <c r="R541" t="n">
        <v>1</v>
      </c>
      <c r="S541" t="inlineStr">
        <is>
          <t>Week 6</t>
        </is>
      </c>
      <c r="T541" t="n">
        <v>37.27</v>
      </c>
      <c r="U541" t="inlineStr">
        <is>
          <t>Weekend</t>
        </is>
      </c>
    </row>
    <row r="542">
      <c r="A542" t="inlineStr">
        <is>
          <t>B00560</t>
        </is>
      </c>
      <c r="B542" t="inlineStr">
        <is>
          <t>C03</t>
        </is>
      </c>
      <c r="C542" t="inlineStr">
        <is>
          <t>M13</t>
        </is>
      </c>
      <c r="D542" s="1" t="n">
        <v>46077</v>
      </c>
      <c r="E542" t="inlineStr">
        <is>
          <t>12:00</t>
        </is>
      </c>
      <c r="F542" t="inlineStr">
        <is>
          <t>Screen 1</t>
        </is>
      </c>
      <c r="G542" t="inlineStr">
        <is>
          <t>Standard</t>
        </is>
      </c>
      <c r="H542" t="inlineStr">
        <is>
          <t>No Offer</t>
        </is>
      </c>
      <c r="I542" t="n">
        <v>76</v>
      </c>
      <c r="J542" t="n">
        <v>13680</v>
      </c>
      <c r="K542" t="inlineStr">
        <is>
          <t>Space Explorer</t>
        </is>
      </c>
      <c r="L542" t="inlineStr">
        <is>
          <t>Sci-Fi</t>
        </is>
      </c>
      <c r="M542" t="inlineStr">
        <is>
          <t>Malayalam</t>
        </is>
      </c>
      <c r="N542" t="inlineStr">
        <is>
          <t>SilverScreen Bengaluru</t>
        </is>
      </c>
      <c r="O542" t="inlineStr">
        <is>
          <t>Bengaluru</t>
        </is>
      </c>
      <c r="P542" t="n">
        <v>180</v>
      </c>
      <c r="Q542" t="inlineStr">
        <is>
          <t>Tuesday</t>
        </is>
      </c>
      <c r="R542" t="n">
        <v>0</v>
      </c>
      <c r="S542" t="inlineStr">
        <is>
          <t>Week 8</t>
        </is>
      </c>
      <c r="T542" t="n">
        <v>42.22</v>
      </c>
      <c r="U542" t="inlineStr">
        <is>
          <t>Weekday</t>
        </is>
      </c>
    </row>
    <row r="543">
      <c r="A543" t="inlineStr">
        <is>
          <t>B00561</t>
        </is>
      </c>
      <c r="B543" t="inlineStr">
        <is>
          <t>C05</t>
        </is>
      </c>
      <c r="C543" t="inlineStr">
        <is>
          <t>M17</t>
        </is>
      </c>
      <c r="D543" s="1" t="n">
        <v>46063</v>
      </c>
      <c r="E543" t="inlineStr">
        <is>
          <t>09:00</t>
        </is>
      </c>
      <c r="F543" t="inlineStr">
        <is>
          <t>Screen 3</t>
        </is>
      </c>
      <c r="G543" t="inlineStr">
        <is>
          <t>Standard</t>
        </is>
      </c>
      <c r="H543" t="inlineStr">
        <is>
          <t>Student</t>
        </is>
      </c>
      <c r="I543" t="n">
        <v>139</v>
      </c>
      <c r="J543" t="n">
        <v>22518</v>
      </c>
      <c r="K543" t="inlineStr">
        <is>
          <t>Night Chase</t>
        </is>
      </c>
      <c r="L543" t="inlineStr">
        <is>
          <t>Action</t>
        </is>
      </c>
      <c r="M543" t="inlineStr">
        <is>
          <t>Telugu</t>
        </is>
      </c>
      <c r="N543" t="inlineStr">
        <is>
          <t>SilverScreen Salem</t>
        </is>
      </c>
      <c r="O543" t="inlineStr">
        <is>
          <t>Salem</t>
        </is>
      </c>
      <c r="P543" t="n">
        <v>140</v>
      </c>
      <c r="Q543" t="inlineStr">
        <is>
          <t>Tuesday</t>
        </is>
      </c>
      <c r="R543" t="n">
        <v>0</v>
      </c>
      <c r="S543" t="inlineStr">
        <is>
          <t>Week 6</t>
        </is>
      </c>
      <c r="T543" t="n">
        <v>99.29000000000001</v>
      </c>
      <c r="U543" t="inlineStr">
        <is>
          <t>Weekday</t>
        </is>
      </c>
    </row>
    <row r="544">
      <c r="A544" t="inlineStr">
        <is>
          <t>B00562</t>
        </is>
      </c>
      <c r="B544" t="inlineStr">
        <is>
          <t>C06</t>
        </is>
      </c>
      <c r="C544" t="inlineStr">
        <is>
          <t>M08</t>
        </is>
      </c>
      <c r="D544" s="1" t="n">
        <v>46061</v>
      </c>
      <c r="E544" t="inlineStr">
        <is>
          <t>21:00</t>
        </is>
      </c>
      <c r="F544" t="inlineStr">
        <is>
          <t>Screen 2</t>
        </is>
      </c>
      <c r="G544" t="inlineStr">
        <is>
          <t>Standard</t>
        </is>
      </c>
      <c r="H544" t="inlineStr">
        <is>
          <t>Student</t>
        </is>
      </c>
      <c r="I544" t="n">
        <v>71</v>
      </c>
      <c r="J544" t="n">
        <v>11502</v>
      </c>
      <c r="K544" t="inlineStr">
        <is>
          <t>City Lights</t>
        </is>
      </c>
      <c r="L544" t="inlineStr">
        <is>
          <t>Drama</t>
        </is>
      </c>
      <c r="M544" t="inlineStr">
        <is>
          <t>Hindi</t>
        </is>
      </c>
      <c r="N544" t="inlineStr">
        <is>
          <t>SilverScreen Trichy</t>
        </is>
      </c>
      <c r="O544" t="inlineStr">
        <is>
          <t>Trichy</t>
        </is>
      </c>
      <c r="P544" t="n">
        <v>160</v>
      </c>
      <c r="Q544" t="inlineStr">
        <is>
          <t>Sunday</t>
        </is>
      </c>
      <c r="R544" t="n">
        <v>1</v>
      </c>
      <c r="S544" t="inlineStr">
        <is>
          <t>Week 6</t>
        </is>
      </c>
      <c r="T544" t="n">
        <v>44.38</v>
      </c>
      <c r="U544" t="inlineStr">
        <is>
          <t>Weekend</t>
        </is>
      </c>
    </row>
    <row r="545">
      <c r="A545" t="inlineStr">
        <is>
          <t>B00563</t>
        </is>
      </c>
      <c r="B545" t="inlineStr">
        <is>
          <t>C01</t>
        </is>
      </c>
      <c r="C545" t="inlineStr">
        <is>
          <t>M18</t>
        </is>
      </c>
      <c r="D545" s="1" t="n">
        <v>46035</v>
      </c>
      <c r="E545" t="inlineStr">
        <is>
          <t>12:00</t>
        </is>
      </c>
      <c r="F545" t="inlineStr">
        <is>
          <t>Screen 2</t>
        </is>
      </c>
      <c r="G545" t="inlineStr">
        <is>
          <t>Recliner</t>
        </is>
      </c>
      <c r="H545" t="inlineStr">
        <is>
          <t>No Offer</t>
        </is>
      </c>
      <c r="I545" t="n">
        <v>126</v>
      </c>
      <c r="J545" t="n">
        <v>44100</v>
      </c>
      <c r="K545" t="inlineStr">
        <is>
          <t>Broken Promise</t>
        </is>
      </c>
      <c r="L545" t="inlineStr">
        <is>
          <t>Romance</t>
        </is>
      </c>
      <c r="M545" t="inlineStr">
        <is>
          <t>Malayalam</t>
        </is>
      </c>
      <c r="N545" t="inlineStr">
        <is>
          <t>SilverScreen Coimbatore</t>
        </is>
      </c>
      <c r="O545" t="inlineStr">
        <is>
          <t>Coimbatore</t>
        </is>
      </c>
      <c r="P545" t="n">
        <v>150</v>
      </c>
      <c r="Q545" t="inlineStr">
        <is>
          <t>Tuesday</t>
        </is>
      </c>
      <c r="R545" t="n">
        <v>0</v>
      </c>
      <c r="S545" t="inlineStr">
        <is>
          <t>Week 2</t>
        </is>
      </c>
      <c r="T545" t="n">
        <v>84</v>
      </c>
      <c r="U545" t="inlineStr">
        <is>
          <t>Weekday</t>
        </is>
      </c>
    </row>
    <row r="546">
      <c r="A546" t="inlineStr">
        <is>
          <t>B00564</t>
        </is>
      </c>
      <c r="B546" t="inlineStr">
        <is>
          <t>C05</t>
        </is>
      </c>
      <c r="C546" t="inlineStr">
        <is>
          <t>M18</t>
        </is>
      </c>
      <c r="D546" s="1" t="n">
        <v>46086</v>
      </c>
      <c r="E546" t="inlineStr">
        <is>
          <t>12:00</t>
        </is>
      </c>
      <c r="F546" t="inlineStr">
        <is>
          <t>Screen 3</t>
        </is>
      </c>
      <c r="G546" t="inlineStr">
        <is>
          <t>Premium</t>
        </is>
      </c>
      <c r="H546" t="inlineStr">
        <is>
          <t>No Offer</t>
        </is>
      </c>
      <c r="I546" t="n">
        <v>62</v>
      </c>
      <c r="J546" t="n">
        <v>15500</v>
      </c>
      <c r="K546" t="inlineStr">
        <is>
          <t>Broken Promise</t>
        </is>
      </c>
      <c r="L546" t="inlineStr">
        <is>
          <t>Romance</t>
        </is>
      </c>
      <c r="M546" t="inlineStr">
        <is>
          <t>Malayalam</t>
        </is>
      </c>
      <c r="N546" t="inlineStr">
        <is>
          <t>SilverScreen Salem</t>
        </is>
      </c>
      <c r="O546" t="inlineStr">
        <is>
          <t>Salem</t>
        </is>
      </c>
      <c r="P546" t="n">
        <v>140</v>
      </c>
      <c r="Q546" t="inlineStr">
        <is>
          <t>Thursday</t>
        </is>
      </c>
      <c r="R546" t="n">
        <v>0</v>
      </c>
      <c r="S546" t="inlineStr">
        <is>
          <t>Week 10</t>
        </is>
      </c>
      <c r="T546" t="n">
        <v>44.29</v>
      </c>
      <c r="U546" t="inlineStr">
        <is>
          <t>Weekday</t>
        </is>
      </c>
    </row>
    <row r="547">
      <c r="A547" t="inlineStr">
        <is>
          <t>B00565</t>
        </is>
      </c>
      <c r="B547" t="inlineStr">
        <is>
          <t>C06</t>
        </is>
      </c>
      <c r="C547" t="inlineStr">
        <is>
          <t>M14</t>
        </is>
      </c>
      <c r="D547" s="1" t="n">
        <v>46033</v>
      </c>
      <c r="E547" t="inlineStr">
        <is>
          <t>15:00</t>
        </is>
      </c>
      <c r="F547" t="inlineStr">
        <is>
          <t>Screen 3</t>
        </is>
      </c>
      <c r="G547" t="inlineStr">
        <is>
          <t>Standard</t>
        </is>
      </c>
      <c r="H547" t="inlineStr">
        <is>
          <t>No Offer</t>
        </is>
      </c>
      <c r="I547" t="n">
        <v>136</v>
      </c>
      <c r="J547" t="n">
        <v>24480</v>
      </c>
      <c r="K547" t="inlineStr">
        <is>
          <t>Hidden Secret</t>
        </is>
      </c>
      <c r="L547" t="inlineStr">
        <is>
          <t>Mystery</t>
        </is>
      </c>
      <c r="M547" t="inlineStr">
        <is>
          <t>English</t>
        </is>
      </c>
      <c r="N547" t="inlineStr">
        <is>
          <t>SilverScreen Trichy</t>
        </is>
      </c>
      <c r="O547" t="inlineStr">
        <is>
          <t>Trichy</t>
        </is>
      </c>
      <c r="P547" t="n">
        <v>160</v>
      </c>
      <c r="Q547" t="inlineStr">
        <is>
          <t>Sunday</t>
        </is>
      </c>
      <c r="R547" t="n">
        <v>1</v>
      </c>
      <c r="S547" t="inlineStr">
        <is>
          <t>Week 2</t>
        </is>
      </c>
      <c r="T547" t="n">
        <v>85</v>
      </c>
      <c r="U547" t="inlineStr">
        <is>
          <t>Weekend</t>
        </is>
      </c>
    </row>
    <row r="548">
      <c r="A548" t="inlineStr">
        <is>
          <t>B00566</t>
        </is>
      </c>
      <c r="B548" t="inlineStr">
        <is>
          <t>C04</t>
        </is>
      </c>
      <c r="C548" t="inlineStr">
        <is>
          <t>M15</t>
        </is>
      </c>
      <c r="D548" s="1" t="n">
        <v>46132</v>
      </c>
      <c r="E548" t="inlineStr">
        <is>
          <t>21:00</t>
        </is>
      </c>
      <c r="F548" t="inlineStr">
        <is>
          <t>Screen 1</t>
        </is>
      </c>
      <c r="G548" t="inlineStr">
        <is>
          <t>Standard</t>
        </is>
      </c>
      <c r="H548" t="inlineStr">
        <is>
          <t>Weekend Deal</t>
        </is>
      </c>
      <c r="I548" t="n">
        <v>23</v>
      </c>
      <c r="J548" t="n">
        <v>3519</v>
      </c>
      <c r="K548" t="inlineStr">
        <is>
          <t>Family Time</t>
        </is>
      </c>
      <c r="L548" t="inlineStr">
        <is>
          <t>Family</t>
        </is>
      </c>
      <c r="M548" t="inlineStr">
        <is>
          <t>Telugu</t>
        </is>
      </c>
      <c r="N548" t="inlineStr">
        <is>
          <t>SilverScreen Madurai</t>
        </is>
      </c>
      <c r="O548" t="inlineStr">
        <is>
          <t>Madurai</t>
        </is>
      </c>
      <c r="P548" t="n">
        <v>120</v>
      </c>
      <c r="Q548" t="inlineStr">
        <is>
          <t>Monday</t>
        </is>
      </c>
      <c r="R548" t="n">
        <v>0</v>
      </c>
      <c r="S548" t="inlineStr">
        <is>
          <t>Week 16</t>
        </is>
      </c>
      <c r="T548" t="n">
        <v>19.17</v>
      </c>
      <c r="U548" t="inlineStr">
        <is>
          <t>Weekday</t>
        </is>
      </c>
    </row>
    <row r="549">
      <c r="A549" t="inlineStr">
        <is>
          <t>B00567</t>
        </is>
      </c>
      <c r="B549" t="inlineStr">
        <is>
          <t>C05</t>
        </is>
      </c>
      <c r="C549" t="inlineStr">
        <is>
          <t>M06</t>
        </is>
      </c>
      <c r="D549" s="1" t="n">
        <v>46041</v>
      </c>
      <c r="E549" t="inlineStr">
        <is>
          <t>09:00</t>
        </is>
      </c>
      <c r="F549" t="inlineStr">
        <is>
          <t>Screen 3</t>
        </is>
      </c>
      <c r="G549" t="inlineStr">
        <is>
          <t>Standard</t>
        </is>
      </c>
      <c r="H549" t="inlineStr">
        <is>
          <t>Student</t>
        </is>
      </c>
      <c r="I549" t="n">
        <v>99</v>
      </c>
      <c r="J549" t="n">
        <v>16038</v>
      </c>
      <c r="K549" t="inlineStr">
        <is>
          <t>Silent Truth</t>
        </is>
      </c>
      <c r="L549" t="inlineStr">
        <is>
          <t>Thriller</t>
        </is>
      </c>
      <c r="M549" t="inlineStr">
        <is>
          <t>English</t>
        </is>
      </c>
      <c r="N549" t="inlineStr">
        <is>
          <t>SilverScreen Salem</t>
        </is>
      </c>
      <c r="O549" t="inlineStr">
        <is>
          <t>Salem</t>
        </is>
      </c>
      <c r="P549" t="n">
        <v>140</v>
      </c>
      <c r="Q549" t="inlineStr">
        <is>
          <t>Monday</t>
        </is>
      </c>
      <c r="R549" t="n">
        <v>0</v>
      </c>
      <c r="S549" t="inlineStr">
        <is>
          <t>Week 3</t>
        </is>
      </c>
      <c r="T549" t="n">
        <v>70.70999999999999</v>
      </c>
      <c r="U549" t="inlineStr">
        <is>
          <t>Weekday</t>
        </is>
      </c>
    </row>
    <row r="550">
      <c r="A550" t="inlineStr">
        <is>
          <t>B00568</t>
        </is>
      </c>
      <c r="B550" t="inlineStr">
        <is>
          <t>C07</t>
        </is>
      </c>
      <c r="C550" t="inlineStr">
        <is>
          <t>M11</t>
        </is>
      </c>
      <c r="D550" s="1" t="n">
        <v>46033</v>
      </c>
      <c r="E550" t="inlineStr">
        <is>
          <t>12:00</t>
        </is>
      </c>
      <c r="F550" t="inlineStr">
        <is>
          <t>Screen 3</t>
        </is>
      </c>
      <c r="G550" t="inlineStr">
        <is>
          <t>Recliner</t>
        </is>
      </c>
      <c r="H550" t="inlineStr">
        <is>
          <t>No Offer</t>
        </is>
      </c>
      <c r="I550" t="n">
        <v>60</v>
      </c>
      <c r="J550" t="n">
        <v>21000</v>
      </c>
      <c r="K550" t="inlineStr">
        <is>
          <t>Shadow Game</t>
        </is>
      </c>
      <c r="L550" t="inlineStr">
        <is>
          <t>Thriller</t>
        </is>
      </c>
      <c r="M550" t="inlineStr">
        <is>
          <t>Telugu</t>
        </is>
      </c>
      <c r="N550" t="inlineStr">
        <is>
          <t>SilverScreen Kochi</t>
        </is>
      </c>
      <c r="O550" t="inlineStr">
        <is>
          <t>Kochi</t>
        </is>
      </c>
      <c r="P550" t="n">
        <v>170</v>
      </c>
      <c r="Q550" t="inlineStr">
        <is>
          <t>Sunday</t>
        </is>
      </c>
      <c r="R550" t="n">
        <v>1</v>
      </c>
      <c r="S550" t="inlineStr">
        <is>
          <t>Week 2</t>
        </is>
      </c>
      <c r="T550" t="n">
        <v>35.29</v>
      </c>
      <c r="U550" t="inlineStr">
        <is>
          <t>Weekend</t>
        </is>
      </c>
    </row>
    <row r="551">
      <c r="A551" t="inlineStr">
        <is>
          <t>B00569</t>
        </is>
      </c>
      <c r="B551" t="inlineStr">
        <is>
          <t>C01</t>
        </is>
      </c>
      <c r="C551" t="inlineStr">
        <is>
          <t>M13</t>
        </is>
      </c>
      <c r="D551" s="1" t="n">
        <v>46099</v>
      </c>
      <c r="E551" t="inlineStr">
        <is>
          <t>21:00</t>
        </is>
      </c>
      <c r="F551" t="inlineStr">
        <is>
          <t>Screen 3</t>
        </is>
      </c>
      <c r="G551" t="inlineStr">
        <is>
          <t>Standard</t>
        </is>
      </c>
      <c r="H551" t="inlineStr">
        <is>
          <t>No Offer</t>
        </is>
      </c>
      <c r="I551" t="n">
        <v>21</v>
      </c>
      <c r="J551" t="n">
        <v>3780</v>
      </c>
      <c r="K551" t="inlineStr">
        <is>
          <t>Space Explorer</t>
        </is>
      </c>
      <c r="L551" t="inlineStr">
        <is>
          <t>Sci-Fi</t>
        </is>
      </c>
      <c r="M551" t="inlineStr">
        <is>
          <t>Malayalam</t>
        </is>
      </c>
      <c r="N551" t="inlineStr">
        <is>
          <t>SilverScreen Coimbatore</t>
        </is>
      </c>
      <c r="O551" t="inlineStr">
        <is>
          <t>Coimbatore</t>
        </is>
      </c>
      <c r="P551" t="n">
        <v>150</v>
      </c>
      <c r="Q551" t="inlineStr">
        <is>
          <t>Wednesday</t>
        </is>
      </c>
      <c r="R551" t="n">
        <v>0</v>
      </c>
      <c r="S551" t="inlineStr">
        <is>
          <t>Week 11</t>
        </is>
      </c>
      <c r="T551" t="n">
        <v>14</v>
      </c>
      <c r="U551" t="inlineStr">
        <is>
          <t>Weekday</t>
        </is>
      </c>
    </row>
    <row r="552">
      <c r="A552" t="inlineStr">
        <is>
          <t>B00570</t>
        </is>
      </c>
      <c r="B552" t="inlineStr">
        <is>
          <t>C06</t>
        </is>
      </c>
      <c r="C552" t="inlineStr">
        <is>
          <t>M01</t>
        </is>
      </c>
      <c r="D552" s="1" t="n">
        <v>46068</v>
      </c>
      <c r="E552" t="inlineStr">
        <is>
          <t>21:00</t>
        </is>
      </c>
      <c r="F552" t="inlineStr">
        <is>
          <t>Screen 1</t>
        </is>
      </c>
      <c r="G552" t="inlineStr">
        <is>
          <t>Standard</t>
        </is>
      </c>
      <c r="H552" t="inlineStr">
        <is>
          <t>No Offer</t>
        </is>
      </c>
      <c r="I552" t="n">
        <v>62</v>
      </c>
      <c r="J552" t="n">
        <v>11160</v>
      </c>
      <c r="K552" t="inlineStr">
        <is>
          <t>Sky Warriors</t>
        </is>
      </c>
      <c r="L552" t="inlineStr">
        <is>
          <t>Action</t>
        </is>
      </c>
      <c r="M552" t="inlineStr">
        <is>
          <t>Telugu</t>
        </is>
      </c>
      <c r="N552" t="inlineStr">
        <is>
          <t>SilverScreen Trichy</t>
        </is>
      </c>
      <c r="O552" t="inlineStr">
        <is>
          <t>Trichy</t>
        </is>
      </c>
      <c r="P552" t="n">
        <v>160</v>
      </c>
      <c r="Q552" t="inlineStr">
        <is>
          <t>Sunday</t>
        </is>
      </c>
      <c r="R552" t="n">
        <v>1</v>
      </c>
      <c r="S552" t="inlineStr">
        <is>
          <t>Week 7</t>
        </is>
      </c>
      <c r="T552" t="n">
        <v>38.75</v>
      </c>
      <c r="U552" t="inlineStr">
        <is>
          <t>Weekend</t>
        </is>
      </c>
    </row>
    <row r="553">
      <c r="A553" t="inlineStr">
        <is>
          <t>B00571</t>
        </is>
      </c>
      <c r="B553" t="inlineStr">
        <is>
          <t>C06</t>
        </is>
      </c>
      <c r="C553" t="inlineStr">
        <is>
          <t>M06</t>
        </is>
      </c>
      <c r="D553" s="1" t="n">
        <v>46067</v>
      </c>
      <c r="E553" t="inlineStr">
        <is>
          <t>09:00</t>
        </is>
      </c>
      <c r="F553" t="inlineStr">
        <is>
          <t>Screen 1</t>
        </is>
      </c>
      <c r="G553" t="inlineStr">
        <is>
          <t>Standard</t>
        </is>
      </c>
      <c r="H553" t="inlineStr">
        <is>
          <t>Weekend Deal</t>
        </is>
      </c>
      <c r="I553" t="n">
        <v>101</v>
      </c>
      <c r="J553" t="n">
        <v>15453</v>
      </c>
      <c r="K553" t="inlineStr">
        <is>
          <t>Silent Truth</t>
        </is>
      </c>
      <c r="L553" t="inlineStr">
        <is>
          <t>Thriller</t>
        </is>
      </c>
      <c r="M553" t="inlineStr">
        <is>
          <t>English</t>
        </is>
      </c>
      <c r="N553" t="inlineStr">
        <is>
          <t>SilverScreen Trichy</t>
        </is>
      </c>
      <c r="O553" t="inlineStr">
        <is>
          <t>Trichy</t>
        </is>
      </c>
      <c r="P553" t="n">
        <v>160</v>
      </c>
      <c r="Q553" t="inlineStr">
        <is>
          <t>Saturday</t>
        </is>
      </c>
      <c r="R553" t="n">
        <v>1</v>
      </c>
      <c r="S553" t="inlineStr">
        <is>
          <t>Week 7</t>
        </is>
      </c>
      <c r="T553" t="n">
        <v>63.12</v>
      </c>
      <c r="U553" t="inlineStr">
        <is>
          <t>Weekend</t>
        </is>
      </c>
    </row>
    <row r="554">
      <c r="A554" t="inlineStr">
        <is>
          <t>B00572</t>
        </is>
      </c>
      <c r="B554" t="inlineStr">
        <is>
          <t>C06</t>
        </is>
      </c>
      <c r="C554" t="inlineStr">
        <is>
          <t>M09</t>
        </is>
      </c>
      <c r="D554" s="1" t="n">
        <v>46023</v>
      </c>
      <c r="E554" t="inlineStr">
        <is>
          <t>21:00</t>
        </is>
      </c>
      <c r="F554" t="inlineStr">
        <is>
          <t>Screen 2</t>
        </is>
      </c>
      <c r="G554" t="inlineStr">
        <is>
          <t>Premium</t>
        </is>
      </c>
      <c r="H554" t="inlineStr">
        <is>
          <t>No Offer</t>
        </is>
      </c>
      <c r="I554" t="n">
        <v>127</v>
      </c>
      <c r="J554" t="n">
        <v>31750</v>
      </c>
      <c r="K554" t="inlineStr">
        <is>
          <t>Final Mission</t>
        </is>
      </c>
      <c r="L554" t="inlineStr">
        <is>
          <t>Action</t>
        </is>
      </c>
      <c r="M554" t="inlineStr">
        <is>
          <t>Hindi</t>
        </is>
      </c>
      <c r="N554" t="inlineStr">
        <is>
          <t>SilverScreen Trichy</t>
        </is>
      </c>
      <c r="O554" t="inlineStr">
        <is>
          <t>Trichy</t>
        </is>
      </c>
      <c r="P554" t="n">
        <v>160</v>
      </c>
      <c r="Q554" t="inlineStr">
        <is>
          <t>Thursday</t>
        </is>
      </c>
      <c r="R554" t="n">
        <v>0</v>
      </c>
      <c r="S554" t="inlineStr">
        <is>
          <t>Week 1</t>
        </is>
      </c>
      <c r="T554" t="n">
        <v>79.38</v>
      </c>
      <c r="U554" t="inlineStr">
        <is>
          <t>Weekday</t>
        </is>
      </c>
    </row>
    <row r="555">
      <c r="A555" t="inlineStr">
        <is>
          <t>B00573</t>
        </is>
      </c>
      <c r="B555" t="inlineStr">
        <is>
          <t>C04</t>
        </is>
      </c>
      <c r="C555" t="inlineStr">
        <is>
          <t>M08</t>
        </is>
      </c>
      <c r="D555" s="1" t="n">
        <v>46062</v>
      </c>
      <c r="E555" t="inlineStr">
        <is>
          <t>21:00</t>
        </is>
      </c>
      <c r="F555" t="inlineStr">
        <is>
          <t>Screen 1</t>
        </is>
      </c>
      <c r="G555" t="inlineStr">
        <is>
          <t>Premium</t>
        </is>
      </c>
      <c r="H555" t="inlineStr">
        <is>
          <t>No Offer</t>
        </is>
      </c>
      <c r="I555" t="n">
        <v>45</v>
      </c>
      <c r="J555" t="n">
        <v>11250</v>
      </c>
      <c r="K555" t="inlineStr">
        <is>
          <t>City Lights</t>
        </is>
      </c>
      <c r="L555" t="inlineStr">
        <is>
          <t>Drama</t>
        </is>
      </c>
      <c r="M555" t="inlineStr">
        <is>
          <t>Hindi</t>
        </is>
      </c>
      <c r="N555" t="inlineStr">
        <is>
          <t>SilverScreen Madurai</t>
        </is>
      </c>
      <c r="O555" t="inlineStr">
        <is>
          <t>Madurai</t>
        </is>
      </c>
      <c r="P555" t="n">
        <v>120</v>
      </c>
      <c r="Q555" t="inlineStr">
        <is>
          <t>Monday</t>
        </is>
      </c>
      <c r="R555" t="n">
        <v>0</v>
      </c>
      <c r="S555" t="inlineStr">
        <is>
          <t>Week 6</t>
        </is>
      </c>
      <c r="T555" t="n">
        <v>37.5</v>
      </c>
      <c r="U555" t="inlineStr">
        <is>
          <t>Weekday</t>
        </is>
      </c>
    </row>
    <row r="556">
      <c r="A556" t="inlineStr">
        <is>
          <t>B00574</t>
        </is>
      </c>
      <c r="B556" t="inlineStr">
        <is>
          <t>C05</t>
        </is>
      </c>
      <c r="C556" t="inlineStr">
        <is>
          <t>M11</t>
        </is>
      </c>
      <c r="D556" s="1" t="n">
        <v>46130</v>
      </c>
      <c r="E556" t="inlineStr">
        <is>
          <t>21:00</t>
        </is>
      </c>
      <c r="F556" t="inlineStr">
        <is>
          <t>Screen 2</t>
        </is>
      </c>
      <c r="G556" t="inlineStr">
        <is>
          <t>Premium</t>
        </is>
      </c>
      <c r="H556" t="inlineStr">
        <is>
          <t>Weekend Deal</t>
        </is>
      </c>
      <c r="I556" t="n">
        <v>101</v>
      </c>
      <c r="J556" t="n">
        <v>21462.5</v>
      </c>
      <c r="K556" t="inlineStr">
        <is>
          <t>Shadow Game</t>
        </is>
      </c>
      <c r="L556" t="inlineStr">
        <is>
          <t>Thriller</t>
        </is>
      </c>
      <c r="M556" t="inlineStr">
        <is>
          <t>Telugu</t>
        </is>
      </c>
      <c r="N556" t="inlineStr">
        <is>
          <t>SilverScreen Salem</t>
        </is>
      </c>
      <c r="O556" t="inlineStr">
        <is>
          <t>Salem</t>
        </is>
      </c>
      <c r="P556" t="n">
        <v>140</v>
      </c>
      <c r="Q556" t="inlineStr">
        <is>
          <t>Saturday</t>
        </is>
      </c>
      <c r="R556" t="n">
        <v>1</v>
      </c>
      <c r="S556" t="inlineStr">
        <is>
          <t>Week 16</t>
        </is>
      </c>
      <c r="T556" t="n">
        <v>72.14</v>
      </c>
      <c r="U556" t="inlineStr">
        <is>
          <t>Weekend</t>
        </is>
      </c>
    </row>
    <row r="557">
      <c r="A557" t="inlineStr">
        <is>
          <t>B00575</t>
        </is>
      </c>
      <c r="B557" t="inlineStr">
        <is>
          <t>C04</t>
        </is>
      </c>
      <c r="C557" t="inlineStr">
        <is>
          <t>M19</t>
        </is>
      </c>
      <c r="D557" s="1" t="n">
        <v>46041</v>
      </c>
      <c r="E557" t="inlineStr">
        <is>
          <t>12:00</t>
        </is>
      </c>
      <c r="F557" t="inlineStr">
        <is>
          <t>Screen 3</t>
        </is>
      </c>
      <c r="G557" t="inlineStr">
        <is>
          <t>Standard</t>
        </is>
      </c>
      <c r="H557" t="inlineStr">
        <is>
          <t>No Offer</t>
        </is>
      </c>
      <c r="I557" t="n">
        <v>102</v>
      </c>
      <c r="J557" t="n">
        <v>18360</v>
      </c>
      <c r="K557" t="inlineStr">
        <is>
          <t>Future World</t>
        </is>
      </c>
      <c r="L557" t="inlineStr">
        <is>
          <t>Sci-Fi</t>
        </is>
      </c>
      <c r="M557" t="inlineStr">
        <is>
          <t>Tamil</t>
        </is>
      </c>
      <c r="N557" t="inlineStr">
        <is>
          <t>SilverScreen Madurai</t>
        </is>
      </c>
      <c r="O557" t="inlineStr">
        <is>
          <t>Madurai</t>
        </is>
      </c>
      <c r="P557" t="n">
        <v>120</v>
      </c>
      <c r="Q557" t="inlineStr">
        <is>
          <t>Monday</t>
        </is>
      </c>
      <c r="R557" t="n">
        <v>0</v>
      </c>
      <c r="S557" t="inlineStr">
        <is>
          <t>Week 3</t>
        </is>
      </c>
      <c r="T557" t="n">
        <v>85</v>
      </c>
      <c r="U557" t="inlineStr">
        <is>
          <t>Weekday</t>
        </is>
      </c>
    </row>
    <row r="558">
      <c r="A558" t="inlineStr">
        <is>
          <t>B00576</t>
        </is>
      </c>
      <c r="B558" t="inlineStr">
        <is>
          <t>C08</t>
        </is>
      </c>
      <c r="C558" t="inlineStr">
        <is>
          <t>M09</t>
        </is>
      </c>
      <c r="D558" s="1" t="n">
        <v>46098</v>
      </c>
      <c r="E558" t="inlineStr">
        <is>
          <t>09:00</t>
        </is>
      </c>
      <c r="F558" t="inlineStr">
        <is>
          <t>Screen 2</t>
        </is>
      </c>
      <c r="G558" t="inlineStr">
        <is>
          <t>Standard</t>
        </is>
      </c>
      <c r="H558" t="inlineStr">
        <is>
          <t>No Offer</t>
        </is>
      </c>
      <c r="I558" t="n">
        <v>150</v>
      </c>
      <c r="J558" t="n">
        <v>27000</v>
      </c>
      <c r="K558" t="inlineStr">
        <is>
          <t>Final Mission</t>
        </is>
      </c>
      <c r="L558" t="inlineStr">
        <is>
          <t>Action</t>
        </is>
      </c>
      <c r="M558" t="inlineStr">
        <is>
          <t>Hindi</t>
        </is>
      </c>
      <c r="N558" t="inlineStr">
        <is>
          <t>SilverScreen Hyderabad</t>
        </is>
      </c>
      <c r="O558" t="inlineStr">
        <is>
          <t>Hyderabad</t>
        </is>
      </c>
      <c r="P558" t="n">
        <v>220</v>
      </c>
      <c r="Q558" t="inlineStr">
        <is>
          <t>Tuesday</t>
        </is>
      </c>
      <c r="R558" t="n">
        <v>0</v>
      </c>
      <c r="S558" t="inlineStr">
        <is>
          <t>Week 11</t>
        </is>
      </c>
      <c r="T558" t="n">
        <v>68.18000000000001</v>
      </c>
      <c r="U558" t="inlineStr">
        <is>
          <t>Weekday</t>
        </is>
      </c>
    </row>
    <row r="559">
      <c r="A559" t="inlineStr">
        <is>
          <t>B00577</t>
        </is>
      </c>
      <c r="B559" t="inlineStr">
        <is>
          <t>C02</t>
        </is>
      </c>
      <c r="C559" t="inlineStr">
        <is>
          <t>M17</t>
        </is>
      </c>
      <c r="D559" s="1" t="n">
        <v>46094</v>
      </c>
      <c r="E559" t="inlineStr">
        <is>
          <t>21:00</t>
        </is>
      </c>
      <c r="F559" t="inlineStr">
        <is>
          <t>Screen 2</t>
        </is>
      </c>
      <c r="G559" t="inlineStr">
        <is>
          <t>Standard</t>
        </is>
      </c>
      <c r="H559" t="inlineStr">
        <is>
          <t>Weekend Deal</t>
        </is>
      </c>
      <c r="I559" t="n">
        <v>92</v>
      </c>
      <c r="J559" t="n">
        <v>14076</v>
      </c>
      <c r="K559" t="inlineStr">
        <is>
          <t>Night Chase</t>
        </is>
      </c>
      <c r="L559" t="inlineStr">
        <is>
          <t>Action</t>
        </is>
      </c>
      <c r="M559" t="inlineStr">
        <is>
          <t>Telugu</t>
        </is>
      </c>
      <c r="N559" t="inlineStr">
        <is>
          <t>SilverScreen Chennai</t>
        </is>
      </c>
      <c r="O559" t="inlineStr">
        <is>
          <t>Chennai</t>
        </is>
      </c>
      <c r="P559" t="n">
        <v>200</v>
      </c>
      <c r="Q559" t="inlineStr">
        <is>
          <t>Friday</t>
        </is>
      </c>
      <c r="R559" t="n">
        <v>0</v>
      </c>
      <c r="S559" t="inlineStr">
        <is>
          <t>Week 11</t>
        </is>
      </c>
      <c r="T559" t="n">
        <v>46</v>
      </c>
      <c r="U559" t="inlineStr">
        <is>
          <t>Weekday</t>
        </is>
      </c>
    </row>
    <row r="560">
      <c r="A560" t="inlineStr">
        <is>
          <t>B00578</t>
        </is>
      </c>
      <c r="B560" t="inlineStr">
        <is>
          <t>C02</t>
        </is>
      </c>
      <c r="C560" t="inlineStr">
        <is>
          <t>M12</t>
        </is>
      </c>
      <c r="D560" s="1" t="n">
        <v>46094</v>
      </c>
      <c r="E560" t="inlineStr">
        <is>
          <t>21:00</t>
        </is>
      </c>
      <c r="F560" t="inlineStr">
        <is>
          <t>Screen 3</t>
        </is>
      </c>
      <c r="G560" t="inlineStr">
        <is>
          <t>Premium</t>
        </is>
      </c>
      <c r="H560" t="inlineStr">
        <is>
          <t>Student</t>
        </is>
      </c>
      <c r="I560" t="n">
        <v>119</v>
      </c>
      <c r="J560" t="n">
        <v>26775</v>
      </c>
      <c r="K560" t="inlineStr">
        <is>
          <t>Golden Days</t>
        </is>
      </c>
      <c r="L560" t="inlineStr">
        <is>
          <t>Drama</t>
        </is>
      </c>
      <c r="M560" t="inlineStr">
        <is>
          <t>Hindi</t>
        </is>
      </c>
      <c r="N560" t="inlineStr">
        <is>
          <t>SilverScreen Chennai</t>
        </is>
      </c>
      <c r="O560" t="inlineStr">
        <is>
          <t>Chennai</t>
        </is>
      </c>
      <c r="P560" t="n">
        <v>200</v>
      </c>
      <c r="Q560" t="inlineStr">
        <is>
          <t>Friday</t>
        </is>
      </c>
      <c r="R560" t="n">
        <v>0</v>
      </c>
      <c r="S560" t="inlineStr">
        <is>
          <t>Week 11</t>
        </is>
      </c>
      <c r="T560" t="n">
        <v>59.5</v>
      </c>
      <c r="U560" t="inlineStr">
        <is>
          <t>Weekday</t>
        </is>
      </c>
    </row>
    <row r="561">
      <c r="A561" t="inlineStr">
        <is>
          <t>B00579</t>
        </is>
      </c>
      <c r="B561" t="inlineStr">
        <is>
          <t>C08</t>
        </is>
      </c>
      <c r="C561" t="inlineStr">
        <is>
          <t>M14</t>
        </is>
      </c>
      <c r="D561" s="1" t="n">
        <v>46083</v>
      </c>
      <c r="E561" t="inlineStr">
        <is>
          <t>12:00</t>
        </is>
      </c>
      <c r="F561" t="inlineStr">
        <is>
          <t>Screen 2</t>
        </is>
      </c>
      <c r="G561" t="inlineStr">
        <is>
          <t>Standard</t>
        </is>
      </c>
      <c r="H561" t="inlineStr">
        <is>
          <t>No Offer</t>
        </is>
      </c>
      <c r="I561" t="n">
        <v>68</v>
      </c>
      <c r="J561" t="n">
        <v>12240</v>
      </c>
      <c r="K561" t="inlineStr">
        <is>
          <t>Hidden Secret</t>
        </is>
      </c>
      <c r="L561" t="inlineStr">
        <is>
          <t>Mystery</t>
        </is>
      </c>
      <c r="M561" t="inlineStr">
        <is>
          <t>English</t>
        </is>
      </c>
      <c r="N561" t="inlineStr">
        <is>
          <t>SilverScreen Hyderabad</t>
        </is>
      </c>
      <c r="O561" t="inlineStr">
        <is>
          <t>Hyderabad</t>
        </is>
      </c>
      <c r="P561" t="n">
        <v>220</v>
      </c>
      <c r="Q561" t="inlineStr">
        <is>
          <t>Monday</t>
        </is>
      </c>
      <c r="R561" t="n">
        <v>0</v>
      </c>
      <c r="S561" t="inlineStr">
        <is>
          <t>Week 9</t>
        </is>
      </c>
      <c r="T561" t="n">
        <v>30.91</v>
      </c>
      <c r="U561" t="inlineStr">
        <is>
          <t>Weekday</t>
        </is>
      </c>
    </row>
    <row r="562">
      <c r="A562" t="inlineStr">
        <is>
          <t>B00580</t>
        </is>
      </c>
      <c r="B562" t="inlineStr">
        <is>
          <t>C05</t>
        </is>
      </c>
      <c r="C562" t="inlineStr">
        <is>
          <t>M15</t>
        </is>
      </c>
      <c r="D562" s="1" t="n">
        <v>46139</v>
      </c>
      <c r="E562" t="inlineStr">
        <is>
          <t>09:00</t>
        </is>
      </c>
      <c r="F562" t="inlineStr">
        <is>
          <t>Screen 1</t>
        </is>
      </c>
      <c r="G562" t="inlineStr">
        <is>
          <t>Standard</t>
        </is>
      </c>
      <c r="H562" t="inlineStr">
        <is>
          <t>No Offer</t>
        </is>
      </c>
      <c r="I562" t="n">
        <v>82</v>
      </c>
      <c r="J562" t="n">
        <v>14760</v>
      </c>
      <c r="K562" t="inlineStr">
        <is>
          <t>Family Time</t>
        </is>
      </c>
      <c r="L562" t="inlineStr">
        <is>
          <t>Family</t>
        </is>
      </c>
      <c r="M562" t="inlineStr">
        <is>
          <t>Telugu</t>
        </is>
      </c>
      <c r="N562" t="inlineStr">
        <is>
          <t>SilverScreen Salem</t>
        </is>
      </c>
      <c r="O562" t="inlineStr">
        <is>
          <t>Salem</t>
        </is>
      </c>
      <c r="P562" t="n">
        <v>140</v>
      </c>
      <c r="Q562" t="inlineStr">
        <is>
          <t>Monday</t>
        </is>
      </c>
      <c r="R562" t="n">
        <v>0</v>
      </c>
      <c r="S562" t="inlineStr">
        <is>
          <t>Week 17</t>
        </is>
      </c>
      <c r="T562" t="n">
        <v>58.57</v>
      </c>
      <c r="U562" t="inlineStr">
        <is>
          <t>Weekday</t>
        </is>
      </c>
    </row>
    <row r="563">
      <c r="A563" t="inlineStr">
        <is>
          <t>B00581</t>
        </is>
      </c>
      <c r="B563" t="inlineStr">
        <is>
          <t>C07</t>
        </is>
      </c>
      <c r="C563" t="inlineStr">
        <is>
          <t>M16</t>
        </is>
      </c>
      <c r="D563" s="1" t="n">
        <v>46131</v>
      </c>
      <c r="E563" t="inlineStr">
        <is>
          <t>15:00</t>
        </is>
      </c>
      <c r="F563" t="inlineStr">
        <is>
          <t>Screen 1</t>
        </is>
      </c>
      <c r="G563" t="inlineStr">
        <is>
          <t>Premium</t>
        </is>
      </c>
      <c r="H563" t="inlineStr">
        <is>
          <t>No Offer</t>
        </is>
      </c>
      <c r="I563" t="n">
        <v>74</v>
      </c>
      <c r="J563" t="n">
        <v>18500</v>
      </c>
      <c r="K563" t="inlineStr">
        <is>
          <t>Wild Earth</t>
        </is>
      </c>
      <c r="L563" t="inlineStr">
        <is>
          <t>Documentary</t>
        </is>
      </c>
      <c r="M563" t="inlineStr">
        <is>
          <t>English</t>
        </is>
      </c>
      <c r="N563" t="inlineStr">
        <is>
          <t>SilverScreen Kochi</t>
        </is>
      </c>
      <c r="O563" t="inlineStr">
        <is>
          <t>Kochi</t>
        </is>
      </c>
      <c r="P563" t="n">
        <v>170</v>
      </c>
      <c r="Q563" t="inlineStr">
        <is>
          <t>Sunday</t>
        </is>
      </c>
      <c r="R563" t="n">
        <v>1</v>
      </c>
      <c r="S563" t="inlineStr">
        <is>
          <t>Week 16</t>
        </is>
      </c>
      <c r="T563" t="n">
        <v>43.53</v>
      </c>
      <c r="U563" t="inlineStr">
        <is>
          <t>Weekend</t>
        </is>
      </c>
    </row>
    <row r="564">
      <c r="A564" t="inlineStr">
        <is>
          <t>B00582</t>
        </is>
      </c>
      <c r="B564" t="inlineStr">
        <is>
          <t>C04</t>
        </is>
      </c>
      <c r="C564" t="inlineStr">
        <is>
          <t>M20</t>
        </is>
      </c>
      <c r="D564" s="1" t="n">
        <v>46034</v>
      </c>
      <c r="E564" t="inlineStr">
        <is>
          <t>12:00</t>
        </is>
      </c>
      <c r="F564" t="inlineStr">
        <is>
          <t>Screen 1</t>
        </is>
      </c>
      <c r="G564" t="inlineStr">
        <is>
          <t>Premium</t>
        </is>
      </c>
      <c r="H564" t="inlineStr">
        <is>
          <t>No Offer</t>
        </is>
      </c>
      <c r="I564" t="n">
        <v>53</v>
      </c>
      <c r="J564" t="n">
        <v>13250</v>
      </c>
      <c r="K564" t="inlineStr">
        <is>
          <t>The Champion</t>
        </is>
      </c>
      <c r="L564" t="inlineStr">
        <is>
          <t>Sports</t>
        </is>
      </c>
      <c r="M564" t="inlineStr">
        <is>
          <t>Telugu</t>
        </is>
      </c>
      <c r="N564" t="inlineStr">
        <is>
          <t>SilverScreen Madurai</t>
        </is>
      </c>
      <c r="O564" t="inlineStr">
        <is>
          <t>Madurai</t>
        </is>
      </c>
      <c r="P564" t="n">
        <v>120</v>
      </c>
      <c r="Q564" t="inlineStr">
        <is>
          <t>Monday</t>
        </is>
      </c>
      <c r="R564" t="n">
        <v>0</v>
      </c>
      <c r="S564" t="inlineStr">
        <is>
          <t>Week 2</t>
        </is>
      </c>
      <c r="T564" t="n">
        <v>44.17</v>
      </c>
      <c r="U564" t="inlineStr">
        <is>
          <t>Weekday</t>
        </is>
      </c>
    </row>
    <row r="565">
      <c r="A565" t="inlineStr">
        <is>
          <t>B00583</t>
        </is>
      </c>
      <c r="B565" t="inlineStr">
        <is>
          <t>C01</t>
        </is>
      </c>
      <c r="C565" t="inlineStr">
        <is>
          <t>M01</t>
        </is>
      </c>
      <c r="D565" s="1" t="n">
        <v>46083</v>
      </c>
      <c r="E565" t="inlineStr">
        <is>
          <t>09:00</t>
        </is>
      </c>
      <c r="F565" t="inlineStr">
        <is>
          <t>Screen 1</t>
        </is>
      </c>
      <c r="G565" t="inlineStr">
        <is>
          <t>Standard</t>
        </is>
      </c>
      <c r="H565" t="inlineStr">
        <is>
          <t>Weekend Deal</t>
        </is>
      </c>
      <c r="I565" t="n">
        <v>124</v>
      </c>
      <c r="J565" t="n">
        <v>18972</v>
      </c>
      <c r="K565" t="inlineStr">
        <is>
          <t>Sky Warriors</t>
        </is>
      </c>
      <c r="L565" t="inlineStr">
        <is>
          <t>Action</t>
        </is>
      </c>
      <c r="M565" t="inlineStr">
        <is>
          <t>Telugu</t>
        </is>
      </c>
      <c r="N565" t="inlineStr">
        <is>
          <t>SilverScreen Coimbatore</t>
        </is>
      </c>
      <c r="O565" t="inlineStr">
        <is>
          <t>Coimbatore</t>
        </is>
      </c>
      <c r="P565" t="n">
        <v>150</v>
      </c>
      <c r="Q565" t="inlineStr">
        <is>
          <t>Monday</t>
        </is>
      </c>
      <c r="R565" t="n">
        <v>0</v>
      </c>
      <c r="S565" t="inlineStr">
        <is>
          <t>Week 9</t>
        </is>
      </c>
      <c r="T565" t="n">
        <v>82.67</v>
      </c>
      <c r="U565" t="inlineStr">
        <is>
          <t>Weekday</t>
        </is>
      </c>
    </row>
    <row r="566">
      <c r="A566" t="inlineStr">
        <is>
          <t>B00584</t>
        </is>
      </c>
      <c r="B566" t="inlineStr">
        <is>
          <t>C06</t>
        </is>
      </c>
      <c r="C566" t="inlineStr">
        <is>
          <t>M10</t>
        </is>
      </c>
      <c r="D566" s="1" t="n">
        <v>46134</v>
      </c>
      <c r="E566" t="inlineStr">
        <is>
          <t>21:00</t>
        </is>
      </c>
      <c r="F566" t="inlineStr">
        <is>
          <t>Screen 2</t>
        </is>
      </c>
      <c r="G566" t="inlineStr">
        <is>
          <t>Standard</t>
        </is>
      </c>
      <c r="H566" t="inlineStr">
        <is>
          <t>No Offer</t>
        </is>
      </c>
      <c r="I566" t="n">
        <v>124</v>
      </c>
      <c r="J566" t="n">
        <v>22320</v>
      </c>
      <c r="K566" t="inlineStr">
        <is>
          <t>Dream Journey</t>
        </is>
      </c>
      <c r="L566" t="inlineStr">
        <is>
          <t>Romance</t>
        </is>
      </c>
      <c r="M566" t="inlineStr">
        <is>
          <t>Malayalam</t>
        </is>
      </c>
      <c r="N566" t="inlineStr">
        <is>
          <t>SilverScreen Trichy</t>
        </is>
      </c>
      <c r="O566" t="inlineStr">
        <is>
          <t>Trichy</t>
        </is>
      </c>
      <c r="P566" t="n">
        <v>160</v>
      </c>
      <c r="Q566" t="inlineStr">
        <is>
          <t>Wednesday</t>
        </is>
      </c>
      <c r="R566" t="n">
        <v>0</v>
      </c>
      <c r="S566" t="inlineStr">
        <is>
          <t>Week 16</t>
        </is>
      </c>
      <c r="T566" t="n">
        <v>77.5</v>
      </c>
      <c r="U566" t="inlineStr">
        <is>
          <t>Weekday</t>
        </is>
      </c>
    </row>
    <row r="567">
      <c r="A567" t="inlineStr">
        <is>
          <t>B00585</t>
        </is>
      </c>
      <c r="B567" t="inlineStr">
        <is>
          <t>C06</t>
        </is>
      </c>
      <c r="C567" t="inlineStr">
        <is>
          <t>M08</t>
        </is>
      </c>
      <c r="D567" s="1" t="n">
        <v>46055</v>
      </c>
      <c r="E567" t="inlineStr">
        <is>
          <t>09:00</t>
        </is>
      </c>
      <c r="F567" t="inlineStr">
        <is>
          <t>Screen 2</t>
        </is>
      </c>
      <c r="G567" t="inlineStr">
        <is>
          <t>Standard</t>
        </is>
      </c>
      <c r="H567" t="inlineStr">
        <is>
          <t>Student</t>
        </is>
      </c>
      <c r="I567" t="n">
        <v>88</v>
      </c>
      <c r="J567" t="n">
        <v>14256</v>
      </c>
      <c r="K567" t="inlineStr">
        <is>
          <t>City Lights</t>
        </is>
      </c>
      <c r="L567" t="inlineStr">
        <is>
          <t>Drama</t>
        </is>
      </c>
      <c r="M567" t="inlineStr">
        <is>
          <t>Hindi</t>
        </is>
      </c>
      <c r="N567" t="inlineStr">
        <is>
          <t>SilverScreen Trichy</t>
        </is>
      </c>
      <c r="O567" t="inlineStr">
        <is>
          <t>Trichy</t>
        </is>
      </c>
      <c r="P567" t="n">
        <v>160</v>
      </c>
      <c r="Q567" t="inlineStr">
        <is>
          <t>Monday</t>
        </is>
      </c>
      <c r="R567" t="n">
        <v>0</v>
      </c>
      <c r="S567" t="inlineStr">
        <is>
          <t>Week 5</t>
        </is>
      </c>
      <c r="T567" t="n">
        <v>55</v>
      </c>
      <c r="U567" t="inlineStr">
        <is>
          <t>Weekday</t>
        </is>
      </c>
    </row>
    <row r="568">
      <c r="A568" t="inlineStr">
        <is>
          <t>B00586</t>
        </is>
      </c>
      <c r="B568" t="inlineStr">
        <is>
          <t>C05</t>
        </is>
      </c>
      <c r="C568" t="inlineStr">
        <is>
          <t>M18</t>
        </is>
      </c>
      <c r="D568" s="1" t="n">
        <v>46067</v>
      </c>
      <c r="E568" t="inlineStr">
        <is>
          <t>09:00</t>
        </is>
      </c>
      <c r="F568" t="inlineStr">
        <is>
          <t>Screen 3</t>
        </is>
      </c>
      <c r="G568" t="inlineStr">
        <is>
          <t>Premium</t>
        </is>
      </c>
      <c r="H568" t="inlineStr">
        <is>
          <t>Weekend Deal</t>
        </is>
      </c>
      <c r="I568" t="n">
        <v>34</v>
      </c>
      <c r="J568" t="n">
        <v>7225</v>
      </c>
      <c r="K568" t="inlineStr">
        <is>
          <t>Broken Promise</t>
        </is>
      </c>
      <c r="L568" t="inlineStr">
        <is>
          <t>Romance</t>
        </is>
      </c>
      <c r="M568" t="inlineStr">
        <is>
          <t>Malayalam</t>
        </is>
      </c>
      <c r="N568" t="inlineStr">
        <is>
          <t>SilverScreen Salem</t>
        </is>
      </c>
      <c r="O568" t="inlineStr">
        <is>
          <t>Salem</t>
        </is>
      </c>
      <c r="P568" t="n">
        <v>140</v>
      </c>
      <c r="Q568" t="inlineStr">
        <is>
          <t>Saturday</t>
        </is>
      </c>
      <c r="R568" t="n">
        <v>1</v>
      </c>
      <c r="S568" t="inlineStr">
        <is>
          <t>Week 7</t>
        </is>
      </c>
      <c r="T568" t="n">
        <v>24.29</v>
      </c>
      <c r="U568" t="inlineStr">
        <is>
          <t>Weekend</t>
        </is>
      </c>
    </row>
    <row r="569">
      <c r="A569" t="inlineStr">
        <is>
          <t>B00587</t>
        </is>
      </c>
      <c r="B569" t="inlineStr">
        <is>
          <t>C07</t>
        </is>
      </c>
      <c r="C569" t="inlineStr">
        <is>
          <t>M01</t>
        </is>
      </c>
      <c r="D569" s="1" t="n">
        <v>46112</v>
      </c>
      <c r="E569" t="inlineStr">
        <is>
          <t>09:00</t>
        </is>
      </c>
      <c r="F569" t="inlineStr">
        <is>
          <t>Screen 2</t>
        </is>
      </c>
      <c r="G569" t="inlineStr">
        <is>
          <t>Premium</t>
        </is>
      </c>
      <c r="H569" t="inlineStr">
        <is>
          <t>No Offer</t>
        </is>
      </c>
      <c r="I569" t="n">
        <v>22</v>
      </c>
      <c r="J569" t="n">
        <v>5500</v>
      </c>
      <c r="K569" t="inlineStr">
        <is>
          <t>Sky Warriors</t>
        </is>
      </c>
      <c r="L569" t="inlineStr">
        <is>
          <t>Action</t>
        </is>
      </c>
      <c r="M569" t="inlineStr">
        <is>
          <t>Telugu</t>
        </is>
      </c>
      <c r="N569" t="inlineStr">
        <is>
          <t>SilverScreen Kochi</t>
        </is>
      </c>
      <c r="O569" t="inlineStr">
        <is>
          <t>Kochi</t>
        </is>
      </c>
      <c r="P569" t="n">
        <v>170</v>
      </c>
      <c r="Q569" t="inlineStr">
        <is>
          <t>Tuesday</t>
        </is>
      </c>
      <c r="R569" t="n">
        <v>0</v>
      </c>
      <c r="S569" t="inlineStr">
        <is>
          <t>Week 13</t>
        </is>
      </c>
      <c r="T569" t="n">
        <v>12.94</v>
      </c>
      <c r="U569" t="inlineStr">
        <is>
          <t>Weekday</t>
        </is>
      </c>
    </row>
    <row r="570">
      <c r="A570" t="inlineStr">
        <is>
          <t>B00588</t>
        </is>
      </c>
      <c r="B570" t="inlineStr">
        <is>
          <t>C02</t>
        </is>
      </c>
      <c r="C570" t="inlineStr">
        <is>
          <t>M02</t>
        </is>
      </c>
      <c r="D570" s="1" t="n">
        <v>46125</v>
      </c>
      <c r="E570" t="inlineStr">
        <is>
          <t>15:00</t>
        </is>
      </c>
      <c r="F570" t="inlineStr">
        <is>
          <t>Screen 2</t>
        </is>
      </c>
      <c r="G570" t="inlineStr">
        <is>
          <t>Standard</t>
        </is>
      </c>
      <c r="H570" t="inlineStr">
        <is>
          <t>No Offer</t>
        </is>
      </c>
      <c r="I570" t="n">
        <v>22</v>
      </c>
      <c r="J570" t="n">
        <v>3960</v>
      </c>
      <c r="K570" t="inlineStr">
        <is>
          <t>Love Beyond</t>
        </is>
      </c>
      <c r="L570" t="inlineStr">
        <is>
          <t>Romance</t>
        </is>
      </c>
      <c r="M570" t="inlineStr">
        <is>
          <t>Malayalam</t>
        </is>
      </c>
      <c r="N570" t="inlineStr">
        <is>
          <t>SilverScreen Chennai</t>
        </is>
      </c>
      <c r="O570" t="inlineStr">
        <is>
          <t>Chennai</t>
        </is>
      </c>
      <c r="P570" t="n">
        <v>200</v>
      </c>
      <c r="Q570" t="inlineStr">
        <is>
          <t>Monday</t>
        </is>
      </c>
      <c r="R570" t="n">
        <v>0</v>
      </c>
      <c r="S570" t="inlineStr">
        <is>
          <t>Week 15</t>
        </is>
      </c>
      <c r="T570" t="n">
        <v>11</v>
      </c>
      <c r="U570" t="inlineStr">
        <is>
          <t>Weekday</t>
        </is>
      </c>
    </row>
    <row r="571">
      <c r="A571" t="inlineStr">
        <is>
          <t>B00589</t>
        </is>
      </c>
      <c r="B571" t="inlineStr">
        <is>
          <t>C02</t>
        </is>
      </c>
      <c r="C571" t="inlineStr">
        <is>
          <t>M01</t>
        </is>
      </c>
      <c r="D571" s="1" t="n">
        <v>46114</v>
      </c>
      <c r="E571" t="inlineStr">
        <is>
          <t>09:00</t>
        </is>
      </c>
      <c r="F571" t="inlineStr">
        <is>
          <t>Screen 2</t>
        </is>
      </c>
      <c r="G571" t="inlineStr">
        <is>
          <t>Standard</t>
        </is>
      </c>
      <c r="H571" t="inlineStr">
        <is>
          <t>No Offer</t>
        </is>
      </c>
      <c r="I571" t="n">
        <v>121</v>
      </c>
      <c r="J571" t="n">
        <v>21780</v>
      </c>
      <c r="K571" t="inlineStr">
        <is>
          <t>Sky Warriors</t>
        </is>
      </c>
      <c r="L571" t="inlineStr">
        <is>
          <t>Action</t>
        </is>
      </c>
      <c r="M571" t="inlineStr">
        <is>
          <t>Telugu</t>
        </is>
      </c>
      <c r="N571" t="inlineStr">
        <is>
          <t>SilverScreen Chennai</t>
        </is>
      </c>
      <c r="O571" t="inlineStr">
        <is>
          <t>Chennai</t>
        </is>
      </c>
      <c r="P571" t="n">
        <v>200</v>
      </c>
      <c r="Q571" t="inlineStr">
        <is>
          <t>Thursday</t>
        </is>
      </c>
      <c r="R571" t="n">
        <v>0</v>
      </c>
      <c r="S571" t="inlineStr">
        <is>
          <t>Week 14</t>
        </is>
      </c>
      <c r="T571" t="n">
        <v>60.5</v>
      </c>
      <c r="U571" t="inlineStr">
        <is>
          <t>Weekday</t>
        </is>
      </c>
    </row>
    <row r="572">
      <c r="A572" t="inlineStr">
        <is>
          <t>B00590</t>
        </is>
      </c>
      <c r="B572" t="inlineStr">
        <is>
          <t>C06</t>
        </is>
      </c>
      <c r="C572" t="inlineStr">
        <is>
          <t>M01</t>
        </is>
      </c>
      <c r="D572" s="1" t="n">
        <v>46091</v>
      </c>
      <c r="E572" t="inlineStr">
        <is>
          <t>15:00</t>
        </is>
      </c>
      <c r="F572" t="inlineStr">
        <is>
          <t>Screen 3</t>
        </is>
      </c>
      <c r="G572" t="inlineStr">
        <is>
          <t>Premium</t>
        </is>
      </c>
      <c r="H572" t="inlineStr">
        <is>
          <t>Weekend Deal</t>
        </is>
      </c>
      <c r="I572" t="n">
        <v>23</v>
      </c>
      <c r="J572" t="n">
        <v>4887.5</v>
      </c>
      <c r="K572" t="inlineStr">
        <is>
          <t>Sky Warriors</t>
        </is>
      </c>
      <c r="L572" t="inlineStr">
        <is>
          <t>Action</t>
        </is>
      </c>
      <c r="M572" t="inlineStr">
        <is>
          <t>Telugu</t>
        </is>
      </c>
      <c r="N572" t="inlineStr">
        <is>
          <t>SilverScreen Trichy</t>
        </is>
      </c>
      <c r="O572" t="inlineStr">
        <is>
          <t>Trichy</t>
        </is>
      </c>
      <c r="P572" t="n">
        <v>160</v>
      </c>
      <c r="Q572" t="inlineStr">
        <is>
          <t>Tuesday</t>
        </is>
      </c>
      <c r="R572" t="n">
        <v>0</v>
      </c>
      <c r="S572" t="inlineStr">
        <is>
          <t>Week 10</t>
        </is>
      </c>
      <c r="T572" t="n">
        <v>14.37</v>
      </c>
      <c r="U572" t="inlineStr">
        <is>
          <t>Weekday</t>
        </is>
      </c>
    </row>
    <row r="573">
      <c r="A573" t="inlineStr">
        <is>
          <t>B00591</t>
        </is>
      </c>
      <c r="B573" t="inlineStr">
        <is>
          <t>C05</t>
        </is>
      </c>
      <c r="C573" t="inlineStr">
        <is>
          <t>M09</t>
        </is>
      </c>
      <c r="D573" s="1" t="n">
        <v>46030</v>
      </c>
      <c r="E573" t="inlineStr">
        <is>
          <t>21:00</t>
        </is>
      </c>
      <c r="F573" t="inlineStr">
        <is>
          <t>Screen 1</t>
        </is>
      </c>
      <c r="G573" t="inlineStr">
        <is>
          <t>Premium</t>
        </is>
      </c>
      <c r="H573" t="inlineStr">
        <is>
          <t>Weekend Deal</t>
        </is>
      </c>
      <c r="I573" t="n">
        <v>107</v>
      </c>
      <c r="J573" t="n">
        <v>22737.5</v>
      </c>
      <c r="K573" t="inlineStr">
        <is>
          <t>Final Mission</t>
        </is>
      </c>
      <c r="L573" t="inlineStr">
        <is>
          <t>Action</t>
        </is>
      </c>
      <c r="M573" t="inlineStr">
        <is>
          <t>Hindi</t>
        </is>
      </c>
      <c r="N573" t="inlineStr">
        <is>
          <t>SilverScreen Salem</t>
        </is>
      </c>
      <c r="O573" t="inlineStr">
        <is>
          <t>Salem</t>
        </is>
      </c>
      <c r="P573" t="n">
        <v>140</v>
      </c>
      <c r="Q573" t="inlineStr">
        <is>
          <t>Thursday</t>
        </is>
      </c>
      <c r="R573" t="n">
        <v>0</v>
      </c>
      <c r="S573" t="inlineStr">
        <is>
          <t>Week 2</t>
        </is>
      </c>
      <c r="T573" t="n">
        <v>76.43000000000001</v>
      </c>
      <c r="U573" t="inlineStr">
        <is>
          <t>Weekday</t>
        </is>
      </c>
    </row>
    <row r="574">
      <c r="A574" t="inlineStr">
        <is>
          <t>B00592</t>
        </is>
      </c>
      <c r="B574" t="inlineStr">
        <is>
          <t>C04</t>
        </is>
      </c>
      <c r="C574" t="inlineStr">
        <is>
          <t>M13</t>
        </is>
      </c>
      <c r="D574" s="1" t="n">
        <v>46047</v>
      </c>
      <c r="E574" t="inlineStr">
        <is>
          <t>15:00</t>
        </is>
      </c>
      <c r="F574" t="inlineStr">
        <is>
          <t>Screen 2</t>
        </is>
      </c>
      <c r="G574" t="inlineStr">
        <is>
          <t>Standard</t>
        </is>
      </c>
      <c r="H574" t="inlineStr">
        <is>
          <t>No Offer</t>
        </is>
      </c>
      <c r="I574" t="n">
        <v>64</v>
      </c>
      <c r="J574" t="n">
        <v>11520</v>
      </c>
      <c r="K574" t="inlineStr">
        <is>
          <t>Space Explorer</t>
        </is>
      </c>
      <c r="L574" t="inlineStr">
        <is>
          <t>Sci-Fi</t>
        </is>
      </c>
      <c r="M574" t="inlineStr">
        <is>
          <t>Malayalam</t>
        </is>
      </c>
      <c r="N574" t="inlineStr">
        <is>
          <t>SilverScreen Madurai</t>
        </is>
      </c>
      <c r="O574" t="inlineStr">
        <is>
          <t>Madurai</t>
        </is>
      </c>
      <c r="P574" t="n">
        <v>120</v>
      </c>
      <c r="Q574" t="inlineStr">
        <is>
          <t>Sunday</t>
        </is>
      </c>
      <c r="R574" t="n">
        <v>1</v>
      </c>
      <c r="S574" t="inlineStr">
        <is>
          <t>Week 4</t>
        </is>
      </c>
      <c r="T574" t="n">
        <v>53.33</v>
      </c>
      <c r="U574" t="inlineStr">
        <is>
          <t>Weekend</t>
        </is>
      </c>
    </row>
    <row r="575">
      <c r="A575" t="inlineStr">
        <is>
          <t>B00593</t>
        </is>
      </c>
      <c r="B575" t="inlineStr">
        <is>
          <t>C02</t>
        </is>
      </c>
      <c r="C575" t="inlineStr">
        <is>
          <t>M01</t>
        </is>
      </c>
      <c r="D575" s="1" t="n">
        <v>46113</v>
      </c>
      <c r="E575" t="inlineStr">
        <is>
          <t>21:00</t>
        </is>
      </c>
      <c r="F575" t="inlineStr">
        <is>
          <t>Screen 3</t>
        </is>
      </c>
      <c r="G575" t="inlineStr">
        <is>
          <t>Standard</t>
        </is>
      </c>
      <c r="H575" t="inlineStr">
        <is>
          <t>Student</t>
        </is>
      </c>
      <c r="I575" t="n">
        <v>64</v>
      </c>
      <c r="J575" t="n">
        <v>10368</v>
      </c>
      <c r="K575" t="inlineStr">
        <is>
          <t>Sky Warriors</t>
        </is>
      </c>
      <c r="L575" t="inlineStr">
        <is>
          <t>Action</t>
        </is>
      </c>
      <c r="M575" t="inlineStr">
        <is>
          <t>Telugu</t>
        </is>
      </c>
      <c r="N575" t="inlineStr">
        <is>
          <t>SilverScreen Chennai</t>
        </is>
      </c>
      <c r="O575" t="inlineStr">
        <is>
          <t>Chennai</t>
        </is>
      </c>
      <c r="P575" t="n">
        <v>200</v>
      </c>
      <c r="Q575" t="inlineStr">
        <is>
          <t>Wednesday</t>
        </is>
      </c>
      <c r="R575" t="n">
        <v>0</v>
      </c>
      <c r="S575" t="inlineStr">
        <is>
          <t>Week 13</t>
        </is>
      </c>
      <c r="T575" t="n">
        <v>32</v>
      </c>
      <c r="U575" t="inlineStr">
        <is>
          <t>Weekday</t>
        </is>
      </c>
    </row>
    <row r="576">
      <c r="A576" t="inlineStr">
        <is>
          <t>B00594</t>
        </is>
      </c>
      <c r="B576" t="inlineStr">
        <is>
          <t>C04</t>
        </is>
      </c>
      <c r="C576" t="inlineStr">
        <is>
          <t>M13</t>
        </is>
      </c>
      <c r="D576" s="1" t="n">
        <v>46068</v>
      </c>
      <c r="E576" t="inlineStr">
        <is>
          <t>21:00</t>
        </is>
      </c>
      <c r="F576" t="inlineStr">
        <is>
          <t>Screen 3</t>
        </is>
      </c>
      <c r="G576" t="inlineStr">
        <is>
          <t>Standard</t>
        </is>
      </c>
      <c r="H576" t="inlineStr">
        <is>
          <t>No Offer</t>
        </is>
      </c>
      <c r="I576" t="n">
        <v>94</v>
      </c>
      <c r="J576" t="n">
        <v>16920</v>
      </c>
      <c r="K576" t="inlineStr">
        <is>
          <t>Space Explorer</t>
        </is>
      </c>
      <c r="L576" t="inlineStr">
        <is>
          <t>Sci-Fi</t>
        </is>
      </c>
      <c r="M576" t="inlineStr">
        <is>
          <t>Malayalam</t>
        </is>
      </c>
      <c r="N576" t="inlineStr">
        <is>
          <t>SilverScreen Madurai</t>
        </is>
      </c>
      <c r="O576" t="inlineStr">
        <is>
          <t>Madurai</t>
        </is>
      </c>
      <c r="P576" t="n">
        <v>120</v>
      </c>
      <c r="Q576" t="inlineStr">
        <is>
          <t>Sunday</t>
        </is>
      </c>
      <c r="R576" t="n">
        <v>1</v>
      </c>
      <c r="S576" t="inlineStr">
        <is>
          <t>Week 7</t>
        </is>
      </c>
      <c r="T576" t="n">
        <v>78.33</v>
      </c>
      <c r="U576" t="inlineStr">
        <is>
          <t>Weekend</t>
        </is>
      </c>
    </row>
    <row r="577">
      <c r="A577" t="inlineStr">
        <is>
          <t>B00595</t>
        </is>
      </c>
      <c r="B577" t="inlineStr">
        <is>
          <t>C07</t>
        </is>
      </c>
      <c r="C577" t="inlineStr">
        <is>
          <t>M20</t>
        </is>
      </c>
      <c r="D577" s="1" t="n">
        <v>46109</v>
      </c>
      <c r="E577" t="inlineStr">
        <is>
          <t>15:00</t>
        </is>
      </c>
      <c r="F577" t="inlineStr">
        <is>
          <t>Screen 3</t>
        </is>
      </c>
      <c r="G577" t="inlineStr">
        <is>
          <t>Standard</t>
        </is>
      </c>
      <c r="H577" t="inlineStr">
        <is>
          <t>Weekend Deal</t>
        </is>
      </c>
      <c r="I577" t="n">
        <v>28</v>
      </c>
      <c r="J577" t="n">
        <v>4284</v>
      </c>
      <c r="K577" t="inlineStr">
        <is>
          <t>The Champion</t>
        </is>
      </c>
      <c r="L577" t="inlineStr">
        <is>
          <t>Sports</t>
        </is>
      </c>
      <c r="M577" t="inlineStr">
        <is>
          <t>Telugu</t>
        </is>
      </c>
      <c r="N577" t="inlineStr">
        <is>
          <t>SilverScreen Kochi</t>
        </is>
      </c>
      <c r="O577" t="inlineStr">
        <is>
          <t>Kochi</t>
        </is>
      </c>
      <c r="P577" t="n">
        <v>170</v>
      </c>
      <c r="Q577" t="inlineStr">
        <is>
          <t>Saturday</t>
        </is>
      </c>
      <c r="R577" t="n">
        <v>1</v>
      </c>
      <c r="S577" t="inlineStr">
        <is>
          <t>Week 13</t>
        </is>
      </c>
      <c r="T577" t="n">
        <v>16.47</v>
      </c>
      <c r="U577" t="inlineStr">
        <is>
          <t>Weekend</t>
        </is>
      </c>
    </row>
    <row r="578">
      <c r="A578" t="inlineStr">
        <is>
          <t>B00596</t>
        </is>
      </c>
      <c r="B578" t="inlineStr">
        <is>
          <t>C02</t>
        </is>
      </c>
      <c r="C578" t="inlineStr">
        <is>
          <t>M07</t>
        </is>
      </c>
      <c r="D578" s="1" t="n">
        <v>46052</v>
      </c>
      <c r="E578" t="inlineStr">
        <is>
          <t>12:00</t>
        </is>
      </c>
      <c r="F578" t="inlineStr">
        <is>
          <t>Screen 1</t>
        </is>
      </c>
      <c r="G578" t="inlineStr">
        <is>
          <t>Recliner</t>
        </is>
      </c>
      <c r="H578" t="inlineStr">
        <is>
          <t>No Offer</t>
        </is>
      </c>
      <c r="I578" t="n">
        <v>137</v>
      </c>
      <c r="J578" t="n">
        <v>47950</v>
      </c>
      <c r="K578" t="inlineStr">
        <is>
          <t>Ocean Mystery</t>
        </is>
      </c>
      <c r="L578" t="inlineStr">
        <is>
          <t>Adventure</t>
        </is>
      </c>
      <c r="M578" t="inlineStr">
        <is>
          <t>Hindi</t>
        </is>
      </c>
      <c r="N578" t="inlineStr">
        <is>
          <t>SilverScreen Chennai</t>
        </is>
      </c>
      <c r="O578" t="inlineStr">
        <is>
          <t>Chennai</t>
        </is>
      </c>
      <c r="P578" t="n">
        <v>200</v>
      </c>
      <c r="Q578" t="inlineStr">
        <is>
          <t>Friday</t>
        </is>
      </c>
      <c r="R578" t="n">
        <v>0</v>
      </c>
      <c r="S578" t="inlineStr">
        <is>
          <t>Week 5</t>
        </is>
      </c>
      <c r="T578" t="n">
        <v>68.5</v>
      </c>
      <c r="U578" t="inlineStr">
        <is>
          <t>Weekday</t>
        </is>
      </c>
    </row>
    <row r="579">
      <c r="A579" t="inlineStr">
        <is>
          <t>B00597</t>
        </is>
      </c>
      <c r="B579" t="inlineStr">
        <is>
          <t>C02</t>
        </is>
      </c>
      <c r="C579" t="inlineStr">
        <is>
          <t>M02</t>
        </is>
      </c>
      <c r="D579" s="1" t="n">
        <v>46131</v>
      </c>
      <c r="E579" t="inlineStr">
        <is>
          <t>18:00</t>
        </is>
      </c>
      <c r="F579" t="inlineStr">
        <is>
          <t>Screen 2</t>
        </is>
      </c>
      <c r="G579" t="inlineStr">
        <is>
          <t>Premium</t>
        </is>
      </c>
      <c r="H579" t="inlineStr">
        <is>
          <t>No Offer</t>
        </is>
      </c>
      <c r="I579" t="n">
        <v>84</v>
      </c>
      <c r="J579" t="n">
        <v>21000</v>
      </c>
      <c r="K579" t="inlineStr">
        <is>
          <t>Love Beyond</t>
        </is>
      </c>
      <c r="L579" t="inlineStr">
        <is>
          <t>Romance</t>
        </is>
      </c>
      <c r="M579" t="inlineStr">
        <is>
          <t>Malayalam</t>
        </is>
      </c>
      <c r="N579" t="inlineStr">
        <is>
          <t>SilverScreen Chennai</t>
        </is>
      </c>
      <c r="O579" t="inlineStr">
        <is>
          <t>Chennai</t>
        </is>
      </c>
      <c r="P579" t="n">
        <v>200</v>
      </c>
      <c r="Q579" t="inlineStr">
        <is>
          <t>Sunday</t>
        </is>
      </c>
      <c r="R579" t="n">
        <v>1</v>
      </c>
      <c r="S579" t="inlineStr">
        <is>
          <t>Week 16</t>
        </is>
      </c>
      <c r="T579" t="n">
        <v>42</v>
      </c>
      <c r="U579" t="inlineStr">
        <is>
          <t>Weekend</t>
        </is>
      </c>
    </row>
    <row r="580">
      <c r="A580" t="inlineStr">
        <is>
          <t>B00598</t>
        </is>
      </c>
      <c r="B580" t="inlineStr">
        <is>
          <t>C03</t>
        </is>
      </c>
      <c r="C580" t="inlineStr">
        <is>
          <t>M06</t>
        </is>
      </c>
      <c r="D580" s="1" t="n">
        <v>46069</v>
      </c>
      <c r="E580" t="inlineStr">
        <is>
          <t>09:00</t>
        </is>
      </c>
      <c r="F580" t="inlineStr">
        <is>
          <t>Screen 3</t>
        </is>
      </c>
      <c r="G580" t="inlineStr">
        <is>
          <t>Premium</t>
        </is>
      </c>
      <c r="H580" t="inlineStr">
        <is>
          <t>Weekend Deal</t>
        </is>
      </c>
      <c r="I580" t="n">
        <v>150</v>
      </c>
      <c r="J580" t="n">
        <v>31875</v>
      </c>
      <c r="K580" t="inlineStr">
        <is>
          <t>Silent Truth</t>
        </is>
      </c>
      <c r="L580" t="inlineStr">
        <is>
          <t>Thriller</t>
        </is>
      </c>
      <c r="M580" t="inlineStr">
        <is>
          <t>English</t>
        </is>
      </c>
      <c r="N580" t="inlineStr">
        <is>
          <t>SilverScreen Bengaluru</t>
        </is>
      </c>
      <c r="O580" t="inlineStr">
        <is>
          <t>Bengaluru</t>
        </is>
      </c>
      <c r="P580" t="n">
        <v>180</v>
      </c>
      <c r="Q580" t="inlineStr">
        <is>
          <t>Monday</t>
        </is>
      </c>
      <c r="R580" t="n">
        <v>0</v>
      </c>
      <c r="S580" t="inlineStr">
        <is>
          <t>Week 7</t>
        </is>
      </c>
      <c r="T580" t="n">
        <v>83.33</v>
      </c>
      <c r="U580" t="inlineStr">
        <is>
          <t>Weekday</t>
        </is>
      </c>
    </row>
    <row r="581">
      <c r="A581" t="inlineStr">
        <is>
          <t>B00599</t>
        </is>
      </c>
      <c r="B581" t="inlineStr">
        <is>
          <t>C02</t>
        </is>
      </c>
      <c r="C581" t="inlineStr">
        <is>
          <t>M07</t>
        </is>
      </c>
      <c r="D581" s="1" t="n">
        <v>46109</v>
      </c>
      <c r="E581" t="inlineStr">
        <is>
          <t>18:00</t>
        </is>
      </c>
      <c r="F581" t="inlineStr">
        <is>
          <t>Screen 1</t>
        </is>
      </c>
      <c r="G581" t="inlineStr">
        <is>
          <t>Standard</t>
        </is>
      </c>
      <c r="H581" t="inlineStr">
        <is>
          <t>No Offer</t>
        </is>
      </c>
      <c r="I581" t="n">
        <v>45</v>
      </c>
      <c r="J581" t="n">
        <v>8100</v>
      </c>
      <c r="K581" t="inlineStr">
        <is>
          <t>Ocean Mystery</t>
        </is>
      </c>
      <c r="L581" t="inlineStr">
        <is>
          <t>Adventure</t>
        </is>
      </c>
      <c r="M581" t="inlineStr">
        <is>
          <t>Hindi</t>
        </is>
      </c>
      <c r="N581" t="inlineStr">
        <is>
          <t>SilverScreen Chennai</t>
        </is>
      </c>
      <c r="O581" t="inlineStr">
        <is>
          <t>Chennai</t>
        </is>
      </c>
      <c r="P581" t="n">
        <v>200</v>
      </c>
      <c r="Q581" t="inlineStr">
        <is>
          <t>Saturday</t>
        </is>
      </c>
      <c r="R581" t="n">
        <v>1</v>
      </c>
      <c r="S581" t="inlineStr">
        <is>
          <t>Week 13</t>
        </is>
      </c>
      <c r="T581" t="n">
        <v>22.5</v>
      </c>
      <c r="U581" t="inlineStr">
        <is>
          <t>Weekend</t>
        </is>
      </c>
    </row>
    <row r="582">
      <c r="A582" t="inlineStr">
        <is>
          <t>B00600</t>
        </is>
      </c>
      <c r="B582" t="inlineStr">
        <is>
          <t>C08</t>
        </is>
      </c>
      <c r="C582" t="inlineStr">
        <is>
          <t>M14</t>
        </is>
      </c>
      <c r="D582" s="1" t="n">
        <v>46071</v>
      </c>
      <c r="E582" t="inlineStr">
        <is>
          <t>09:00</t>
        </is>
      </c>
      <c r="F582" t="inlineStr">
        <is>
          <t>Screen 3</t>
        </is>
      </c>
      <c r="G582" t="inlineStr">
        <is>
          <t>Premium</t>
        </is>
      </c>
      <c r="H582" t="inlineStr">
        <is>
          <t>No Offer</t>
        </is>
      </c>
      <c r="I582" t="n">
        <v>45</v>
      </c>
      <c r="J582" t="n">
        <v>11250</v>
      </c>
      <c r="K582" t="inlineStr">
        <is>
          <t>Hidden Secret</t>
        </is>
      </c>
      <c r="L582" t="inlineStr">
        <is>
          <t>Mystery</t>
        </is>
      </c>
      <c r="M582" t="inlineStr">
        <is>
          <t>English</t>
        </is>
      </c>
      <c r="N582" t="inlineStr">
        <is>
          <t>SilverScreen Hyderabad</t>
        </is>
      </c>
      <c r="O582" t="inlineStr">
        <is>
          <t>Hyderabad</t>
        </is>
      </c>
      <c r="P582" t="n">
        <v>220</v>
      </c>
      <c r="Q582" t="inlineStr">
        <is>
          <t>Wednesday</t>
        </is>
      </c>
      <c r="R582" t="n">
        <v>0</v>
      </c>
      <c r="S582" t="inlineStr">
        <is>
          <t>Week 7</t>
        </is>
      </c>
      <c r="T582" t="n">
        <v>20.45</v>
      </c>
      <c r="U582" t="inlineStr">
        <is>
          <t>Weekday</t>
        </is>
      </c>
    </row>
    <row r="583">
      <c r="A583" t="inlineStr">
        <is>
          <t>B00601</t>
        </is>
      </c>
      <c r="B583" t="inlineStr">
        <is>
          <t>C01</t>
        </is>
      </c>
      <c r="C583" t="inlineStr">
        <is>
          <t>M18</t>
        </is>
      </c>
      <c r="D583" s="1" t="n">
        <v>46069</v>
      </c>
      <c r="E583" t="inlineStr">
        <is>
          <t>09:00</t>
        </is>
      </c>
      <c r="F583" t="inlineStr">
        <is>
          <t>Screen 3</t>
        </is>
      </c>
      <c r="G583" t="inlineStr">
        <is>
          <t>Standard</t>
        </is>
      </c>
      <c r="H583" t="inlineStr">
        <is>
          <t>No Offer</t>
        </is>
      </c>
      <c r="I583" t="n">
        <v>42</v>
      </c>
      <c r="J583" t="n">
        <v>7560</v>
      </c>
      <c r="K583" t="inlineStr">
        <is>
          <t>Broken Promise</t>
        </is>
      </c>
      <c r="L583" t="inlineStr">
        <is>
          <t>Romance</t>
        </is>
      </c>
      <c r="M583" t="inlineStr">
        <is>
          <t>Malayalam</t>
        </is>
      </c>
      <c r="N583" t="inlineStr">
        <is>
          <t>SilverScreen Coimbatore</t>
        </is>
      </c>
      <c r="O583" t="inlineStr">
        <is>
          <t>Coimbatore</t>
        </is>
      </c>
      <c r="P583" t="n">
        <v>150</v>
      </c>
      <c r="Q583" t="inlineStr">
        <is>
          <t>Monday</t>
        </is>
      </c>
      <c r="R583" t="n">
        <v>0</v>
      </c>
      <c r="S583" t="inlineStr">
        <is>
          <t>Week 7</t>
        </is>
      </c>
      <c r="T583" t="n">
        <v>28</v>
      </c>
      <c r="U583" t="inlineStr">
        <is>
          <t>Weekday</t>
        </is>
      </c>
    </row>
    <row r="584">
      <c r="A584" t="inlineStr">
        <is>
          <t>B00602</t>
        </is>
      </c>
      <c r="B584" t="inlineStr">
        <is>
          <t>C08</t>
        </is>
      </c>
      <c r="C584" t="inlineStr">
        <is>
          <t>M15</t>
        </is>
      </c>
      <c r="D584" s="1" t="n">
        <v>46106</v>
      </c>
      <c r="E584" t="inlineStr">
        <is>
          <t>21:00</t>
        </is>
      </c>
      <c r="F584" t="inlineStr">
        <is>
          <t>Screen 3</t>
        </is>
      </c>
      <c r="G584" t="inlineStr">
        <is>
          <t>Standard</t>
        </is>
      </c>
      <c r="H584" t="inlineStr">
        <is>
          <t>No Offer</t>
        </is>
      </c>
      <c r="I584" t="n">
        <v>49</v>
      </c>
      <c r="J584" t="n">
        <v>8820</v>
      </c>
      <c r="K584" t="inlineStr">
        <is>
          <t>Family Time</t>
        </is>
      </c>
      <c r="L584" t="inlineStr">
        <is>
          <t>Family</t>
        </is>
      </c>
      <c r="M584" t="inlineStr">
        <is>
          <t>Telugu</t>
        </is>
      </c>
      <c r="N584" t="inlineStr">
        <is>
          <t>SilverScreen Hyderabad</t>
        </is>
      </c>
      <c r="O584" t="inlineStr">
        <is>
          <t>Hyderabad</t>
        </is>
      </c>
      <c r="P584" t="n">
        <v>220</v>
      </c>
      <c r="Q584" t="inlineStr">
        <is>
          <t>Wednesday</t>
        </is>
      </c>
      <c r="R584" t="n">
        <v>0</v>
      </c>
      <c r="S584" t="inlineStr">
        <is>
          <t>Week 12</t>
        </is>
      </c>
      <c r="T584" t="n">
        <v>22.27</v>
      </c>
      <c r="U584" t="inlineStr">
        <is>
          <t>Weekday</t>
        </is>
      </c>
    </row>
    <row r="585">
      <c r="A585" t="inlineStr">
        <is>
          <t>B00603</t>
        </is>
      </c>
      <c r="B585" t="inlineStr">
        <is>
          <t>C05</t>
        </is>
      </c>
      <c r="C585" t="inlineStr">
        <is>
          <t>M02</t>
        </is>
      </c>
      <c r="D585" s="1" t="n">
        <v>46104</v>
      </c>
      <c r="E585" t="inlineStr">
        <is>
          <t>09:00</t>
        </is>
      </c>
      <c r="F585" t="inlineStr">
        <is>
          <t>Screen 3</t>
        </is>
      </c>
      <c r="G585" t="inlineStr">
        <is>
          <t>Standard</t>
        </is>
      </c>
      <c r="H585" t="inlineStr">
        <is>
          <t>No Offer</t>
        </is>
      </c>
      <c r="I585" t="n">
        <v>29</v>
      </c>
      <c r="J585" t="n">
        <v>5220</v>
      </c>
      <c r="K585" t="inlineStr">
        <is>
          <t>Love Beyond</t>
        </is>
      </c>
      <c r="L585" t="inlineStr">
        <is>
          <t>Romance</t>
        </is>
      </c>
      <c r="M585" t="inlineStr">
        <is>
          <t>Malayalam</t>
        </is>
      </c>
      <c r="N585" t="inlineStr">
        <is>
          <t>SilverScreen Salem</t>
        </is>
      </c>
      <c r="O585" t="inlineStr">
        <is>
          <t>Salem</t>
        </is>
      </c>
      <c r="P585" t="n">
        <v>140</v>
      </c>
      <c r="Q585" t="inlineStr">
        <is>
          <t>Monday</t>
        </is>
      </c>
      <c r="R585" t="n">
        <v>0</v>
      </c>
      <c r="S585" t="inlineStr">
        <is>
          <t>Week 12</t>
        </is>
      </c>
      <c r="T585" t="n">
        <v>20.71</v>
      </c>
      <c r="U585" t="inlineStr">
        <is>
          <t>Weekday</t>
        </is>
      </c>
    </row>
    <row r="586">
      <c r="A586" t="inlineStr">
        <is>
          <t>B00604</t>
        </is>
      </c>
      <c r="B586" t="inlineStr">
        <is>
          <t>C05</t>
        </is>
      </c>
      <c r="C586" t="inlineStr">
        <is>
          <t>M10</t>
        </is>
      </c>
      <c r="D586" s="1" t="n">
        <v>46040</v>
      </c>
      <c r="E586" t="inlineStr">
        <is>
          <t>09:00</t>
        </is>
      </c>
      <c r="F586" t="inlineStr">
        <is>
          <t>Screen 3</t>
        </is>
      </c>
      <c r="G586" t="inlineStr">
        <is>
          <t>Standard</t>
        </is>
      </c>
      <c r="H586" t="inlineStr">
        <is>
          <t>Weekend Deal</t>
        </is>
      </c>
      <c r="I586" t="n">
        <v>91</v>
      </c>
      <c r="J586" t="n">
        <v>13923</v>
      </c>
      <c r="K586" t="inlineStr">
        <is>
          <t>Dream Journey</t>
        </is>
      </c>
      <c r="L586" t="inlineStr">
        <is>
          <t>Romance</t>
        </is>
      </c>
      <c r="M586" t="inlineStr">
        <is>
          <t>Malayalam</t>
        </is>
      </c>
      <c r="N586" t="inlineStr">
        <is>
          <t>SilverScreen Salem</t>
        </is>
      </c>
      <c r="O586" t="inlineStr">
        <is>
          <t>Salem</t>
        </is>
      </c>
      <c r="P586" t="n">
        <v>140</v>
      </c>
      <c r="Q586" t="inlineStr">
        <is>
          <t>Sunday</t>
        </is>
      </c>
      <c r="R586" t="n">
        <v>1</v>
      </c>
      <c r="S586" t="inlineStr">
        <is>
          <t>Week 3</t>
        </is>
      </c>
      <c r="T586" t="n">
        <v>65</v>
      </c>
      <c r="U586" t="inlineStr">
        <is>
          <t>Weekend</t>
        </is>
      </c>
    </row>
    <row r="587">
      <c r="A587" t="inlineStr">
        <is>
          <t>B00605</t>
        </is>
      </c>
      <c r="B587" t="inlineStr">
        <is>
          <t>C04</t>
        </is>
      </c>
      <c r="C587" t="inlineStr">
        <is>
          <t>M12</t>
        </is>
      </c>
      <c r="D587" s="1" t="n">
        <v>46088</v>
      </c>
      <c r="E587" t="inlineStr">
        <is>
          <t>15:00</t>
        </is>
      </c>
      <c r="F587" t="inlineStr">
        <is>
          <t>Screen 1</t>
        </is>
      </c>
      <c r="G587" t="inlineStr">
        <is>
          <t>Premium</t>
        </is>
      </c>
      <c r="H587" t="inlineStr">
        <is>
          <t>No Offer</t>
        </is>
      </c>
      <c r="I587" t="n">
        <v>83</v>
      </c>
      <c r="J587" t="n">
        <v>20750</v>
      </c>
      <c r="K587" t="inlineStr">
        <is>
          <t>Golden Days</t>
        </is>
      </c>
      <c r="L587" t="inlineStr">
        <is>
          <t>Drama</t>
        </is>
      </c>
      <c r="M587" t="inlineStr">
        <is>
          <t>Hindi</t>
        </is>
      </c>
      <c r="N587" t="inlineStr">
        <is>
          <t>SilverScreen Madurai</t>
        </is>
      </c>
      <c r="O587" t="inlineStr">
        <is>
          <t>Madurai</t>
        </is>
      </c>
      <c r="P587" t="n">
        <v>120</v>
      </c>
      <c r="Q587" t="inlineStr">
        <is>
          <t>Saturday</t>
        </is>
      </c>
      <c r="R587" t="n">
        <v>1</v>
      </c>
      <c r="S587" t="inlineStr">
        <is>
          <t>Week 10</t>
        </is>
      </c>
      <c r="T587" t="n">
        <v>69.17</v>
      </c>
      <c r="U587" t="inlineStr">
        <is>
          <t>Weekend</t>
        </is>
      </c>
    </row>
    <row r="588">
      <c r="A588" t="inlineStr">
        <is>
          <t>B00606</t>
        </is>
      </c>
      <c r="B588" t="inlineStr">
        <is>
          <t>C08</t>
        </is>
      </c>
      <c r="C588" t="inlineStr">
        <is>
          <t>M17</t>
        </is>
      </c>
      <c r="D588" s="1" t="n">
        <v>46090</v>
      </c>
      <c r="E588" t="inlineStr">
        <is>
          <t>18:00</t>
        </is>
      </c>
      <c r="F588" t="inlineStr">
        <is>
          <t>Screen 2</t>
        </is>
      </c>
      <c r="G588" t="inlineStr">
        <is>
          <t>Standard</t>
        </is>
      </c>
      <c r="H588" t="inlineStr">
        <is>
          <t>No Offer</t>
        </is>
      </c>
      <c r="I588" t="n">
        <v>142</v>
      </c>
      <c r="J588" t="n">
        <v>25560</v>
      </c>
      <c r="K588" t="inlineStr">
        <is>
          <t>Night Chase</t>
        </is>
      </c>
      <c r="L588" t="inlineStr">
        <is>
          <t>Action</t>
        </is>
      </c>
      <c r="M588" t="inlineStr">
        <is>
          <t>Telugu</t>
        </is>
      </c>
      <c r="N588" t="inlineStr">
        <is>
          <t>SilverScreen Hyderabad</t>
        </is>
      </c>
      <c r="O588" t="inlineStr">
        <is>
          <t>Hyderabad</t>
        </is>
      </c>
      <c r="P588" t="n">
        <v>220</v>
      </c>
      <c r="Q588" t="inlineStr">
        <is>
          <t>Monday</t>
        </is>
      </c>
      <c r="R588" t="n">
        <v>0</v>
      </c>
      <c r="S588" t="inlineStr">
        <is>
          <t>Week 10</t>
        </is>
      </c>
      <c r="T588" t="n">
        <v>64.55</v>
      </c>
      <c r="U588" t="inlineStr">
        <is>
          <t>Weekday</t>
        </is>
      </c>
    </row>
    <row r="589">
      <c r="A589" t="inlineStr">
        <is>
          <t>B00607</t>
        </is>
      </c>
      <c r="B589" t="inlineStr">
        <is>
          <t>C08</t>
        </is>
      </c>
      <c r="C589" t="inlineStr">
        <is>
          <t>M08</t>
        </is>
      </c>
      <c r="D589" s="1" t="n">
        <v>46116</v>
      </c>
      <c r="E589" t="inlineStr">
        <is>
          <t>15:00</t>
        </is>
      </c>
      <c r="F589" t="inlineStr">
        <is>
          <t>Screen 2</t>
        </is>
      </c>
      <c r="G589" t="inlineStr">
        <is>
          <t>Standard</t>
        </is>
      </c>
      <c r="H589" t="inlineStr">
        <is>
          <t>Student</t>
        </is>
      </c>
      <c r="I589" t="n">
        <v>124</v>
      </c>
      <c r="J589" t="n">
        <v>20088</v>
      </c>
      <c r="K589" t="inlineStr">
        <is>
          <t>City Lights</t>
        </is>
      </c>
      <c r="L589" t="inlineStr">
        <is>
          <t>Drama</t>
        </is>
      </c>
      <c r="M589" t="inlineStr">
        <is>
          <t>Hindi</t>
        </is>
      </c>
      <c r="N589" t="inlineStr">
        <is>
          <t>SilverScreen Hyderabad</t>
        </is>
      </c>
      <c r="O589" t="inlineStr">
        <is>
          <t>Hyderabad</t>
        </is>
      </c>
      <c r="P589" t="n">
        <v>220</v>
      </c>
      <c r="Q589" t="inlineStr">
        <is>
          <t>Saturday</t>
        </is>
      </c>
      <c r="R589" t="n">
        <v>1</v>
      </c>
      <c r="S589" t="inlineStr">
        <is>
          <t>Week 14</t>
        </is>
      </c>
      <c r="T589" t="n">
        <v>56.36</v>
      </c>
      <c r="U589" t="inlineStr">
        <is>
          <t>Weekend</t>
        </is>
      </c>
    </row>
    <row r="590">
      <c r="A590" t="inlineStr">
        <is>
          <t>B00608</t>
        </is>
      </c>
      <c r="B590" t="inlineStr">
        <is>
          <t>C08</t>
        </is>
      </c>
      <c r="C590" t="inlineStr">
        <is>
          <t>M11</t>
        </is>
      </c>
      <c r="D590" s="1" t="n">
        <v>46055</v>
      </c>
      <c r="E590" t="inlineStr">
        <is>
          <t>09:00</t>
        </is>
      </c>
      <c r="F590" t="inlineStr">
        <is>
          <t>Screen 2</t>
        </is>
      </c>
      <c r="G590" t="inlineStr">
        <is>
          <t>Standard</t>
        </is>
      </c>
      <c r="H590" t="inlineStr">
        <is>
          <t>No Offer</t>
        </is>
      </c>
      <c r="I590" t="n">
        <v>93</v>
      </c>
      <c r="J590" t="n">
        <v>16740</v>
      </c>
      <c r="K590" t="inlineStr">
        <is>
          <t>Shadow Game</t>
        </is>
      </c>
      <c r="L590" t="inlineStr">
        <is>
          <t>Thriller</t>
        </is>
      </c>
      <c r="M590" t="inlineStr">
        <is>
          <t>Telugu</t>
        </is>
      </c>
      <c r="N590" t="inlineStr">
        <is>
          <t>SilverScreen Hyderabad</t>
        </is>
      </c>
      <c r="O590" t="inlineStr">
        <is>
          <t>Hyderabad</t>
        </is>
      </c>
      <c r="P590" t="n">
        <v>220</v>
      </c>
      <c r="Q590" t="inlineStr">
        <is>
          <t>Monday</t>
        </is>
      </c>
      <c r="R590" t="n">
        <v>0</v>
      </c>
      <c r="S590" t="inlineStr">
        <is>
          <t>Week 5</t>
        </is>
      </c>
      <c r="T590" t="n">
        <v>42.27</v>
      </c>
      <c r="U590" t="inlineStr">
        <is>
          <t>Weekday</t>
        </is>
      </c>
    </row>
    <row r="591">
      <c r="A591" t="inlineStr">
        <is>
          <t>B00609</t>
        </is>
      </c>
      <c r="B591" t="inlineStr">
        <is>
          <t>C07</t>
        </is>
      </c>
      <c r="C591" t="inlineStr">
        <is>
          <t>M03</t>
        </is>
      </c>
      <c r="D591" s="1" t="n">
        <v>46058</v>
      </c>
      <c r="E591" t="inlineStr">
        <is>
          <t>21:00</t>
        </is>
      </c>
      <c r="F591" t="inlineStr">
        <is>
          <t>Screen 2</t>
        </is>
      </c>
      <c r="G591" t="inlineStr">
        <is>
          <t>Standard</t>
        </is>
      </c>
      <c r="H591" t="inlineStr">
        <is>
          <t>No Offer</t>
        </is>
      </c>
      <c r="I591" t="n">
        <v>124</v>
      </c>
      <c r="J591" t="n">
        <v>22320</v>
      </c>
      <c r="K591" t="inlineStr">
        <is>
          <t>Code Red</t>
        </is>
      </c>
      <c r="L591" t="inlineStr">
        <is>
          <t>Action</t>
        </is>
      </c>
      <c r="M591" t="inlineStr">
        <is>
          <t>Hindi</t>
        </is>
      </c>
      <c r="N591" t="inlineStr">
        <is>
          <t>SilverScreen Kochi</t>
        </is>
      </c>
      <c r="O591" t="inlineStr">
        <is>
          <t>Kochi</t>
        </is>
      </c>
      <c r="P591" t="n">
        <v>170</v>
      </c>
      <c r="Q591" t="inlineStr">
        <is>
          <t>Thursday</t>
        </is>
      </c>
      <c r="R591" t="n">
        <v>0</v>
      </c>
      <c r="S591" t="inlineStr">
        <is>
          <t>Week 6</t>
        </is>
      </c>
      <c r="T591" t="n">
        <v>72.94</v>
      </c>
      <c r="U591" t="inlineStr">
        <is>
          <t>Weekday</t>
        </is>
      </c>
    </row>
    <row r="592">
      <c r="A592" t="inlineStr">
        <is>
          <t>B00610</t>
        </is>
      </c>
      <c r="B592" t="inlineStr">
        <is>
          <t>C02</t>
        </is>
      </c>
      <c r="C592" t="inlineStr">
        <is>
          <t>M06</t>
        </is>
      </c>
      <c r="D592" s="1" t="n">
        <v>46104</v>
      </c>
      <c r="E592" t="inlineStr">
        <is>
          <t>15:00</t>
        </is>
      </c>
      <c r="F592" t="inlineStr">
        <is>
          <t>Screen 1</t>
        </is>
      </c>
      <c r="G592" t="inlineStr">
        <is>
          <t>Standard</t>
        </is>
      </c>
      <c r="H592" t="inlineStr">
        <is>
          <t>Student</t>
        </is>
      </c>
      <c r="I592" t="n">
        <v>66</v>
      </c>
      <c r="J592" t="n">
        <v>10692</v>
      </c>
      <c r="K592" t="inlineStr">
        <is>
          <t>Silent Truth</t>
        </is>
      </c>
      <c r="L592" t="inlineStr">
        <is>
          <t>Thriller</t>
        </is>
      </c>
      <c r="M592" t="inlineStr">
        <is>
          <t>English</t>
        </is>
      </c>
      <c r="N592" t="inlineStr">
        <is>
          <t>SilverScreen Chennai</t>
        </is>
      </c>
      <c r="O592" t="inlineStr">
        <is>
          <t>Chennai</t>
        </is>
      </c>
      <c r="P592" t="n">
        <v>200</v>
      </c>
      <c r="Q592" t="inlineStr">
        <is>
          <t>Monday</t>
        </is>
      </c>
      <c r="R592" t="n">
        <v>0</v>
      </c>
      <c r="S592" t="inlineStr">
        <is>
          <t>Week 12</t>
        </is>
      </c>
      <c r="T592" t="n">
        <v>33</v>
      </c>
      <c r="U592" t="inlineStr">
        <is>
          <t>Weekday</t>
        </is>
      </c>
    </row>
    <row r="593">
      <c r="A593" t="inlineStr">
        <is>
          <t>B00611</t>
        </is>
      </c>
      <c r="B593" t="inlineStr">
        <is>
          <t>C01</t>
        </is>
      </c>
      <c r="C593" t="inlineStr">
        <is>
          <t>M09</t>
        </is>
      </c>
      <c r="D593" s="1" t="n">
        <v>46123</v>
      </c>
      <c r="E593" t="inlineStr">
        <is>
          <t>15:00</t>
        </is>
      </c>
      <c r="F593" t="inlineStr">
        <is>
          <t>Screen 1</t>
        </is>
      </c>
      <c r="G593" t="inlineStr">
        <is>
          <t>Standard</t>
        </is>
      </c>
      <c r="H593" t="inlineStr">
        <is>
          <t>Weekend Deal</t>
        </is>
      </c>
      <c r="I593" t="n">
        <v>106</v>
      </c>
      <c r="J593" t="n">
        <v>16218</v>
      </c>
      <c r="K593" t="inlineStr">
        <is>
          <t>Final Mission</t>
        </is>
      </c>
      <c r="L593" t="inlineStr">
        <is>
          <t>Action</t>
        </is>
      </c>
      <c r="M593" t="inlineStr">
        <is>
          <t>Hindi</t>
        </is>
      </c>
      <c r="N593" t="inlineStr">
        <is>
          <t>SilverScreen Coimbatore</t>
        </is>
      </c>
      <c r="O593" t="inlineStr">
        <is>
          <t>Coimbatore</t>
        </is>
      </c>
      <c r="P593" t="n">
        <v>150</v>
      </c>
      <c r="Q593" t="inlineStr">
        <is>
          <t>Saturday</t>
        </is>
      </c>
      <c r="R593" t="n">
        <v>1</v>
      </c>
      <c r="S593" t="inlineStr">
        <is>
          <t>Week 15</t>
        </is>
      </c>
      <c r="T593" t="n">
        <v>70.67</v>
      </c>
      <c r="U593" t="inlineStr">
        <is>
          <t>Weekend</t>
        </is>
      </c>
    </row>
    <row r="594">
      <c r="A594" t="inlineStr">
        <is>
          <t>B00612</t>
        </is>
      </c>
      <c r="B594" t="inlineStr">
        <is>
          <t>C04</t>
        </is>
      </c>
      <c r="C594" t="inlineStr">
        <is>
          <t>M06</t>
        </is>
      </c>
      <c r="D594" s="1" t="n">
        <v>46041</v>
      </c>
      <c r="E594" t="inlineStr">
        <is>
          <t>12:00</t>
        </is>
      </c>
      <c r="F594" t="inlineStr">
        <is>
          <t>Screen 1</t>
        </is>
      </c>
      <c r="G594" t="inlineStr">
        <is>
          <t>Premium</t>
        </is>
      </c>
      <c r="H594" t="inlineStr">
        <is>
          <t>Student</t>
        </is>
      </c>
      <c r="I594" t="n">
        <v>72</v>
      </c>
      <c r="J594" t="n">
        <v>16200</v>
      </c>
      <c r="K594" t="inlineStr">
        <is>
          <t>Silent Truth</t>
        </is>
      </c>
      <c r="L594" t="inlineStr">
        <is>
          <t>Thriller</t>
        </is>
      </c>
      <c r="M594" t="inlineStr">
        <is>
          <t>English</t>
        </is>
      </c>
      <c r="N594" t="inlineStr">
        <is>
          <t>SilverScreen Madurai</t>
        </is>
      </c>
      <c r="O594" t="inlineStr">
        <is>
          <t>Madurai</t>
        </is>
      </c>
      <c r="P594" t="n">
        <v>120</v>
      </c>
      <c r="Q594" t="inlineStr">
        <is>
          <t>Monday</t>
        </is>
      </c>
      <c r="R594" t="n">
        <v>0</v>
      </c>
      <c r="S594" t="inlineStr">
        <is>
          <t>Week 3</t>
        </is>
      </c>
      <c r="T594" t="n">
        <v>60</v>
      </c>
      <c r="U594" t="inlineStr">
        <is>
          <t>Weekday</t>
        </is>
      </c>
    </row>
    <row r="595">
      <c r="A595" t="inlineStr">
        <is>
          <t>B00613</t>
        </is>
      </c>
      <c r="B595" t="inlineStr">
        <is>
          <t>C08</t>
        </is>
      </c>
      <c r="C595" t="inlineStr">
        <is>
          <t>M09</t>
        </is>
      </c>
      <c r="D595" s="1" t="n">
        <v>46133</v>
      </c>
      <c r="E595" t="inlineStr">
        <is>
          <t>09:00</t>
        </is>
      </c>
      <c r="F595" t="inlineStr">
        <is>
          <t>Screen 3</t>
        </is>
      </c>
      <c r="G595" t="inlineStr">
        <is>
          <t>Standard</t>
        </is>
      </c>
      <c r="H595" t="inlineStr">
        <is>
          <t>Student</t>
        </is>
      </c>
      <c r="I595" t="n">
        <v>148</v>
      </c>
      <c r="J595" t="n">
        <v>23976</v>
      </c>
      <c r="K595" t="inlineStr">
        <is>
          <t>Final Mission</t>
        </is>
      </c>
      <c r="L595" t="inlineStr">
        <is>
          <t>Action</t>
        </is>
      </c>
      <c r="M595" t="inlineStr">
        <is>
          <t>Hindi</t>
        </is>
      </c>
      <c r="N595" t="inlineStr">
        <is>
          <t>SilverScreen Hyderabad</t>
        </is>
      </c>
      <c r="O595" t="inlineStr">
        <is>
          <t>Hyderabad</t>
        </is>
      </c>
      <c r="P595" t="n">
        <v>220</v>
      </c>
      <c r="Q595" t="inlineStr">
        <is>
          <t>Tuesday</t>
        </is>
      </c>
      <c r="R595" t="n">
        <v>0</v>
      </c>
      <c r="S595" t="inlineStr">
        <is>
          <t>Week 16</t>
        </is>
      </c>
      <c r="T595" t="n">
        <v>67.27</v>
      </c>
      <c r="U595" t="inlineStr">
        <is>
          <t>Weekday</t>
        </is>
      </c>
    </row>
    <row r="596">
      <c r="A596" t="inlineStr">
        <is>
          <t>B00614</t>
        </is>
      </c>
      <c r="B596" t="inlineStr">
        <is>
          <t>C08</t>
        </is>
      </c>
      <c r="C596" t="inlineStr">
        <is>
          <t>M07</t>
        </is>
      </c>
      <c r="D596" s="1" t="n">
        <v>46050</v>
      </c>
      <c r="E596" t="inlineStr">
        <is>
          <t>21:00</t>
        </is>
      </c>
      <c r="F596" t="inlineStr">
        <is>
          <t>Screen 3</t>
        </is>
      </c>
      <c r="G596" t="inlineStr">
        <is>
          <t>Standard</t>
        </is>
      </c>
      <c r="H596" t="inlineStr">
        <is>
          <t>No Offer</t>
        </is>
      </c>
      <c r="I596" t="n">
        <v>21</v>
      </c>
      <c r="J596" t="n">
        <v>3780</v>
      </c>
      <c r="K596" t="inlineStr">
        <is>
          <t>Ocean Mystery</t>
        </is>
      </c>
      <c r="L596" t="inlineStr">
        <is>
          <t>Adventure</t>
        </is>
      </c>
      <c r="M596" t="inlineStr">
        <is>
          <t>Hindi</t>
        </is>
      </c>
      <c r="N596" t="inlineStr">
        <is>
          <t>SilverScreen Hyderabad</t>
        </is>
      </c>
      <c r="O596" t="inlineStr">
        <is>
          <t>Hyderabad</t>
        </is>
      </c>
      <c r="P596" t="n">
        <v>220</v>
      </c>
      <c r="Q596" t="inlineStr">
        <is>
          <t>Wednesday</t>
        </is>
      </c>
      <c r="R596" t="n">
        <v>0</v>
      </c>
      <c r="S596" t="inlineStr">
        <is>
          <t>Week 4</t>
        </is>
      </c>
      <c r="T596" t="n">
        <v>9.550000000000001</v>
      </c>
      <c r="U596" t="inlineStr">
        <is>
          <t>Weekday</t>
        </is>
      </c>
    </row>
    <row r="597">
      <c r="A597" t="inlineStr">
        <is>
          <t>B00615</t>
        </is>
      </c>
      <c r="B597" t="inlineStr">
        <is>
          <t>C03</t>
        </is>
      </c>
      <c r="C597" t="inlineStr">
        <is>
          <t>M09</t>
        </is>
      </c>
      <c r="D597" s="1" t="n">
        <v>46062</v>
      </c>
      <c r="E597" t="inlineStr">
        <is>
          <t>15:00</t>
        </is>
      </c>
      <c r="F597" t="inlineStr">
        <is>
          <t>Screen 3</t>
        </is>
      </c>
      <c r="G597" t="inlineStr">
        <is>
          <t>Standard</t>
        </is>
      </c>
      <c r="H597" t="inlineStr">
        <is>
          <t>Weekend Deal</t>
        </is>
      </c>
      <c r="I597" t="n">
        <v>77</v>
      </c>
      <c r="J597" t="n">
        <v>11781</v>
      </c>
      <c r="K597" t="inlineStr">
        <is>
          <t>Final Mission</t>
        </is>
      </c>
      <c r="L597" t="inlineStr">
        <is>
          <t>Action</t>
        </is>
      </c>
      <c r="M597" t="inlineStr">
        <is>
          <t>Hindi</t>
        </is>
      </c>
      <c r="N597" t="inlineStr">
        <is>
          <t>SilverScreen Bengaluru</t>
        </is>
      </c>
      <c r="O597" t="inlineStr">
        <is>
          <t>Bengaluru</t>
        </is>
      </c>
      <c r="P597" t="n">
        <v>180</v>
      </c>
      <c r="Q597" t="inlineStr">
        <is>
          <t>Monday</t>
        </is>
      </c>
      <c r="R597" t="n">
        <v>0</v>
      </c>
      <c r="S597" t="inlineStr">
        <is>
          <t>Week 6</t>
        </is>
      </c>
      <c r="T597" t="n">
        <v>42.78</v>
      </c>
      <c r="U597" t="inlineStr">
        <is>
          <t>Weekday</t>
        </is>
      </c>
    </row>
    <row r="598">
      <c r="A598" t="inlineStr">
        <is>
          <t>B00616</t>
        </is>
      </c>
      <c r="B598" t="inlineStr">
        <is>
          <t>C04</t>
        </is>
      </c>
      <c r="C598" t="inlineStr">
        <is>
          <t>M18</t>
        </is>
      </c>
      <c r="D598" s="1" t="n">
        <v>46106</v>
      </c>
      <c r="E598" t="inlineStr">
        <is>
          <t>15:00</t>
        </is>
      </c>
      <c r="F598" t="inlineStr">
        <is>
          <t>Screen 2</t>
        </is>
      </c>
      <c r="G598" t="inlineStr">
        <is>
          <t>Premium</t>
        </is>
      </c>
      <c r="H598" t="inlineStr">
        <is>
          <t>No Offer</t>
        </is>
      </c>
      <c r="I598" t="n">
        <v>91</v>
      </c>
      <c r="J598" t="n">
        <v>22750</v>
      </c>
      <c r="K598" t="inlineStr">
        <is>
          <t>Broken Promise</t>
        </is>
      </c>
      <c r="L598" t="inlineStr">
        <is>
          <t>Romance</t>
        </is>
      </c>
      <c r="M598" t="inlineStr">
        <is>
          <t>Malayalam</t>
        </is>
      </c>
      <c r="N598" t="inlineStr">
        <is>
          <t>SilverScreen Madurai</t>
        </is>
      </c>
      <c r="O598" t="inlineStr">
        <is>
          <t>Madurai</t>
        </is>
      </c>
      <c r="P598" t="n">
        <v>120</v>
      </c>
      <c r="Q598" t="inlineStr">
        <is>
          <t>Wednesday</t>
        </is>
      </c>
      <c r="R598" t="n">
        <v>0</v>
      </c>
      <c r="S598" t="inlineStr">
        <is>
          <t>Week 12</t>
        </is>
      </c>
      <c r="T598" t="n">
        <v>75.83</v>
      </c>
      <c r="U598" t="inlineStr">
        <is>
          <t>Weekday</t>
        </is>
      </c>
    </row>
    <row r="599">
      <c r="A599" t="inlineStr">
        <is>
          <t>B00617</t>
        </is>
      </c>
      <c r="B599" t="inlineStr">
        <is>
          <t>C08</t>
        </is>
      </c>
      <c r="C599" t="inlineStr">
        <is>
          <t>M12</t>
        </is>
      </c>
      <c r="D599" s="1" t="n">
        <v>46135</v>
      </c>
      <c r="E599" t="inlineStr">
        <is>
          <t>21:00</t>
        </is>
      </c>
      <c r="F599" t="inlineStr">
        <is>
          <t>Screen 3</t>
        </is>
      </c>
      <c r="G599" t="inlineStr">
        <is>
          <t>Standard</t>
        </is>
      </c>
      <c r="H599" t="inlineStr">
        <is>
          <t>Student</t>
        </is>
      </c>
      <c r="I599" t="n">
        <v>46</v>
      </c>
      <c r="J599" t="n">
        <v>7452</v>
      </c>
      <c r="K599" t="inlineStr">
        <is>
          <t>Golden Days</t>
        </is>
      </c>
      <c r="L599" t="inlineStr">
        <is>
          <t>Drama</t>
        </is>
      </c>
      <c r="M599" t="inlineStr">
        <is>
          <t>Hindi</t>
        </is>
      </c>
      <c r="N599" t="inlineStr">
        <is>
          <t>SilverScreen Hyderabad</t>
        </is>
      </c>
      <c r="O599" t="inlineStr">
        <is>
          <t>Hyderabad</t>
        </is>
      </c>
      <c r="P599" t="n">
        <v>220</v>
      </c>
      <c r="Q599" t="inlineStr">
        <is>
          <t>Thursday</t>
        </is>
      </c>
      <c r="R599" t="n">
        <v>0</v>
      </c>
      <c r="S599" t="inlineStr">
        <is>
          <t>Week 17</t>
        </is>
      </c>
      <c r="T599" t="n">
        <v>20.91</v>
      </c>
      <c r="U599" t="inlineStr">
        <is>
          <t>Weekday</t>
        </is>
      </c>
    </row>
    <row r="600">
      <c r="A600" t="inlineStr">
        <is>
          <t>B00618</t>
        </is>
      </c>
      <c r="B600" t="inlineStr">
        <is>
          <t>C04</t>
        </is>
      </c>
      <c r="C600" t="inlineStr">
        <is>
          <t>M08</t>
        </is>
      </c>
      <c r="D600" s="1" t="n">
        <v>46119</v>
      </c>
      <c r="E600" t="inlineStr">
        <is>
          <t>09:00</t>
        </is>
      </c>
      <c r="F600" t="inlineStr">
        <is>
          <t>Screen 2</t>
        </is>
      </c>
      <c r="G600" t="inlineStr">
        <is>
          <t>Standard</t>
        </is>
      </c>
      <c r="H600" t="inlineStr">
        <is>
          <t>No Offer</t>
        </is>
      </c>
      <c r="I600" t="n">
        <v>48</v>
      </c>
      <c r="J600" t="n">
        <v>8640</v>
      </c>
      <c r="K600" t="inlineStr">
        <is>
          <t>City Lights</t>
        </is>
      </c>
      <c r="L600" t="inlineStr">
        <is>
          <t>Drama</t>
        </is>
      </c>
      <c r="M600" t="inlineStr">
        <is>
          <t>Hindi</t>
        </is>
      </c>
      <c r="N600" t="inlineStr">
        <is>
          <t>SilverScreen Madurai</t>
        </is>
      </c>
      <c r="O600" t="inlineStr">
        <is>
          <t>Madurai</t>
        </is>
      </c>
      <c r="P600" t="n">
        <v>120</v>
      </c>
      <c r="Q600" t="inlineStr">
        <is>
          <t>Tuesday</t>
        </is>
      </c>
      <c r="R600" t="n">
        <v>0</v>
      </c>
      <c r="S600" t="inlineStr">
        <is>
          <t>Week 14</t>
        </is>
      </c>
      <c r="T600" t="n">
        <v>40</v>
      </c>
      <c r="U600" t="inlineStr">
        <is>
          <t>Weekday</t>
        </is>
      </c>
    </row>
    <row r="601">
      <c r="A601" t="inlineStr">
        <is>
          <t>B00619</t>
        </is>
      </c>
      <c r="B601" t="inlineStr">
        <is>
          <t>C02</t>
        </is>
      </c>
      <c r="C601" t="inlineStr">
        <is>
          <t>M08</t>
        </is>
      </c>
      <c r="D601" s="1" t="n">
        <v>46098</v>
      </c>
      <c r="E601" t="inlineStr">
        <is>
          <t>12:00</t>
        </is>
      </c>
      <c r="F601" t="inlineStr">
        <is>
          <t>Screen 3</t>
        </is>
      </c>
      <c r="G601" t="inlineStr">
        <is>
          <t>Standard</t>
        </is>
      </c>
      <c r="H601" t="inlineStr">
        <is>
          <t>Weekend Deal</t>
        </is>
      </c>
      <c r="I601" t="n">
        <v>34</v>
      </c>
      <c r="J601" t="n">
        <v>5202</v>
      </c>
      <c r="K601" t="inlineStr">
        <is>
          <t>City Lights</t>
        </is>
      </c>
      <c r="L601" t="inlineStr">
        <is>
          <t>Drama</t>
        </is>
      </c>
      <c r="M601" t="inlineStr">
        <is>
          <t>Hindi</t>
        </is>
      </c>
      <c r="N601" t="inlineStr">
        <is>
          <t>SilverScreen Chennai</t>
        </is>
      </c>
      <c r="O601" t="inlineStr">
        <is>
          <t>Chennai</t>
        </is>
      </c>
      <c r="P601" t="n">
        <v>200</v>
      </c>
      <c r="Q601" t="inlineStr">
        <is>
          <t>Tuesday</t>
        </is>
      </c>
      <c r="R601" t="n">
        <v>0</v>
      </c>
      <c r="S601" t="inlineStr">
        <is>
          <t>Week 11</t>
        </is>
      </c>
      <c r="T601" t="n">
        <v>17</v>
      </c>
      <c r="U601" t="inlineStr">
        <is>
          <t>Weekday</t>
        </is>
      </c>
    </row>
    <row r="602">
      <c r="A602" t="inlineStr">
        <is>
          <t>B00620</t>
        </is>
      </c>
      <c r="B602" t="inlineStr">
        <is>
          <t>C03</t>
        </is>
      </c>
      <c r="C602" t="inlineStr">
        <is>
          <t>M18</t>
        </is>
      </c>
      <c r="D602" s="1" t="n">
        <v>46137</v>
      </c>
      <c r="E602" t="inlineStr">
        <is>
          <t>15:00</t>
        </is>
      </c>
      <c r="F602" t="inlineStr">
        <is>
          <t>Screen 2</t>
        </is>
      </c>
      <c r="G602" t="inlineStr">
        <is>
          <t>Standard</t>
        </is>
      </c>
      <c r="H602" t="inlineStr">
        <is>
          <t>Student</t>
        </is>
      </c>
      <c r="I602" t="n">
        <v>148</v>
      </c>
      <c r="J602" t="n">
        <v>23976</v>
      </c>
      <c r="K602" t="inlineStr">
        <is>
          <t>Broken Promise</t>
        </is>
      </c>
      <c r="L602" t="inlineStr">
        <is>
          <t>Romance</t>
        </is>
      </c>
      <c r="M602" t="inlineStr">
        <is>
          <t>Malayalam</t>
        </is>
      </c>
      <c r="N602" t="inlineStr">
        <is>
          <t>SilverScreen Bengaluru</t>
        </is>
      </c>
      <c r="O602" t="inlineStr">
        <is>
          <t>Bengaluru</t>
        </is>
      </c>
      <c r="P602" t="n">
        <v>180</v>
      </c>
      <c r="Q602" t="inlineStr">
        <is>
          <t>Saturday</t>
        </is>
      </c>
      <c r="R602" t="n">
        <v>1</v>
      </c>
      <c r="S602" t="inlineStr">
        <is>
          <t>Week 17</t>
        </is>
      </c>
      <c r="T602" t="n">
        <v>82.22</v>
      </c>
      <c r="U602" t="inlineStr">
        <is>
          <t>Weekend</t>
        </is>
      </c>
    </row>
    <row r="603">
      <c r="A603" t="inlineStr">
        <is>
          <t>B00621</t>
        </is>
      </c>
      <c r="B603" t="inlineStr">
        <is>
          <t>C04</t>
        </is>
      </c>
      <c r="C603" t="inlineStr">
        <is>
          <t>M20</t>
        </is>
      </c>
      <c r="D603" s="1" t="n">
        <v>46037</v>
      </c>
      <c r="E603" t="inlineStr">
        <is>
          <t>12:00</t>
        </is>
      </c>
      <c r="F603" t="inlineStr">
        <is>
          <t>Screen 3</t>
        </is>
      </c>
      <c r="G603" t="inlineStr">
        <is>
          <t>Standard</t>
        </is>
      </c>
      <c r="H603" t="inlineStr">
        <is>
          <t>Student</t>
        </is>
      </c>
      <c r="I603" t="n">
        <v>79</v>
      </c>
      <c r="J603" t="n">
        <v>12798</v>
      </c>
      <c r="K603" t="inlineStr">
        <is>
          <t>The Champion</t>
        </is>
      </c>
      <c r="L603" t="inlineStr">
        <is>
          <t>Sports</t>
        </is>
      </c>
      <c r="M603" t="inlineStr">
        <is>
          <t>Telugu</t>
        </is>
      </c>
      <c r="N603" t="inlineStr">
        <is>
          <t>SilverScreen Madurai</t>
        </is>
      </c>
      <c r="O603" t="inlineStr">
        <is>
          <t>Madurai</t>
        </is>
      </c>
      <c r="P603" t="n">
        <v>120</v>
      </c>
      <c r="Q603" t="inlineStr">
        <is>
          <t>Thursday</t>
        </is>
      </c>
      <c r="R603" t="n">
        <v>0</v>
      </c>
      <c r="S603" t="inlineStr">
        <is>
          <t>Week 3</t>
        </is>
      </c>
      <c r="T603" t="n">
        <v>65.83</v>
      </c>
      <c r="U603" t="inlineStr">
        <is>
          <t>Weekday</t>
        </is>
      </c>
    </row>
    <row r="604">
      <c r="A604" t="inlineStr">
        <is>
          <t>B00622</t>
        </is>
      </c>
      <c r="B604" t="inlineStr">
        <is>
          <t>C01</t>
        </is>
      </c>
      <c r="C604" t="inlineStr">
        <is>
          <t>M15</t>
        </is>
      </c>
      <c r="D604" s="1" t="n">
        <v>46063</v>
      </c>
      <c r="E604" t="inlineStr">
        <is>
          <t>18:00</t>
        </is>
      </c>
      <c r="F604" t="inlineStr">
        <is>
          <t>Screen 3</t>
        </is>
      </c>
      <c r="G604" t="inlineStr">
        <is>
          <t>Premium</t>
        </is>
      </c>
      <c r="H604" t="inlineStr">
        <is>
          <t>No Offer</t>
        </is>
      </c>
      <c r="I604" t="n">
        <v>126</v>
      </c>
      <c r="J604" t="n">
        <v>31500</v>
      </c>
      <c r="K604" t="inlineStr">
        <is>
          <t>Family Time</t>
        </is>
      </c>
      <c r="L604" t="inlineStr">
        <is>
          <t>Family</t>
        </is>
      </c>
      <c r="M604" t="inlineStr">
        <is>
          <t>Telugu</t>
        </is>
      </c>
      <c r="N604" t="inlineStr">
        <is>
          <t>SilverScreen Coimbatore</t>
        </is>
      </c>
      <c r="O604" t="inlineStr">
        <is>
          <t>Coimbatore</t>
        </is>
      </c>
      <c r="P604" t="n">
        <v>150</v>
      </c>
      <c r="Q604" t="inlineStr">
        <is>
          <t>Tuesday</t>
        </is>
      </c>
      <c r="R604" t="n">
        <v>0</v>
      </c>
      <c r="S604" t="inlineStr">
        <is>
          <t>Week 6</t>
        </is>
      </c>
      <c r="T604" t="n">
        <v>84</v>
      </c>
      <c r="U604" t="inlineStr">
        <is>
          <t>Weekday</t>
        </is>
      </c>
    </row>
    <row r="605">
      <c r="A605" t="inlineStr">
        <is>
          <t>B00623</t>
        </is>
      </c>
      <c r="B605" t="inlineStr">
        <is>
          <t>C01</t>
        </is>
      </c>
      <c r="C605" t="inlineStr">
        <is>
          <t>M07</t>
        </is>
      </c>
      <c r="D605" s="1" t="n">
        <v>46061</v>
      </c>
      <c r="E605" t="inlineStr">
        <is>
          <t>09:00</t>
        </is>
      </c>
      <c r="F605" t="inlineStr">
        <is>
          <t>Screen 1</t>
        </is>
      </c>
      <c r="G605" t="inlineStr">
        <is>
          <t>Premium</t>
        </is>
      </c>
      <c r="H605" t="inlineStr">
        <is>
          <t>No Offer</t>
        </is>
      </c>
      <c r="I605" t="n">
        <v>22</v>
      </c>
      <c r="J605" t="n">
        <v>5500</v>
      </c>
      <c r="K605" t="inlineStr">
        <is>
          <t>Ocean Mystery</t>
        </is>
      </c>
      <c r="L605" t="inlineStr">
        <is>
          <t>Adventure</t>
        </is>
      </c>
      <c r="M605" t="inlineStr">
        <is>
          <t>Hindi</t>
        </is>
      </c>
      <c r="N605" t="inlineStr">
        <is>
          <t>SilverScreen Coimbatore</t>
        </is>
      </c>
      <c r="O605" t="inlineStr">
        <is>
          <t>Coimbatore</t>
        </is>
      </c>
      <c r="P605" t="n">
        <v>150</v>
      </c>
      <c r="Q605" t="inlineStr">
        <is>
          <t>Sunday</t>
        </is>
      </c>
      <c r="R605" t="n">
        <v>1</v>
      </c>
      <c r="S605" t="inlineStr">
        <is>
          <t>Week 6</t>
        </is>
      </c>
      <c r="T605" t="n">
        <v>14.67</v>
      </c>
      <c r="U605" t="inlineStr">
        <is>
          <t>Weekend</t>
        </is>
      </c>
    </row>
    <row r="606">
      <c r="A606" t="inlineStr">
        <is>
          <t>B00624</t>
        </is>
      </c>
      <c r="B606" t="inlineStr">
        <is>
          <t>C05</t>
        </is>
      </c>
      <c r="C606" t="inlineStr">
        <is>
          <t>M11</t>
        </is>
      </c>
      <c r="D606" s="1" t="n">
        <v>46024</v>
      </c>
      <c r="E606" t="inlineStr">
        <is>
          <t>18:00</t>
        </is>
      </c>
      <c r="F606" t="inlineStr">
        <is>
          <t>Screen 3</t>
        </is>
      </c>
      <c r="G606" t="inlineStr">
        <is>
          <t>Standard</t>
        </is>
      </c>
      <c r="H606" t="inlineStr">
        <is>
          <t>Student</t>
        </is>
      </c>
      <c r="I606" t="n">
        <v>134</v>
      </c>
      <c r="J606" t="n">
        <v>21708</v>
      </c>
      <c r="K606" t="inlineStr">
        <is>
          <t>Shadow Game</t>
        </is>
      </c>
      <c r="L606" t="inlineStr">
        <is>
          <t>Thriller</t>
        </is>
      </c>
      <c r="M606" t="inlineStr">
        <is>
          <t>Telugu</t>
        </is>
      </c>
      <c r="N606" t="inlineStr">
        <is>
          <t>SilverScreen Salem</t>
        </is>
      </c>
      <c r="O606" t="inlineStr">
        <is>
          <t>Salem</t>
        </is>
      </c>
      <c r="P606" t="n">
        <v>140</v>
      </c>
      <c r="Q606" t="inlineStr">
        <is>
          <t>Friday</t>
        </is>
      </c>
      <c r="R606" t="n">
        <v>0</v>
      </c>
      <c r="S606" t="inlineStr">
        <is>
          <t>Week 1</t>
        </is>
      </c>
      <c r="T606" t="n">
        <v>95.70999999999999</v>
      </c>
      <c r="U606" t="inlineStr">
        <is>
          <t>Weekday</t>
        </is>
      </c>
    </row>
    <row r="607">
      <c r="A607" t="inlineStr">
        <is>
          <t>B00625</t>
        </is>
      </c>
      <c r="B607" t="inlineStr">
        <is>
          <t>C03</t>
        </is>
      </c>
      <c r="C607" t="inlineStr">
        <is>
          <t>M20</t>
        </is>
      </c>
      <c r="D607" s="1" t="n">
        <v>46085</v>
      </c>
      <c r="E607" t="inlineStr">
        <is>
          <t>18:00</t>
        </is>
      </c>
      <c r="F607" t="inlineStr">
        <is>
          <t>Screen 3</t>
        </is>
      </c>
      <c r="G607" t="inlineStr">
        <is>
          <t>Premium</t>
        </is>
      </c>
      <c r="H607" t="inlineStr">
        <is>
          <t>Student</t>
        </is>
      </c>
      <c r="I607" t="n">
        <v>71</v>
      </c>
      <c r="J607" t="n">
        <v>15975</v>
      </c>
      <c r="K607" t="inlineStr">
        <is>
          <t>The Champion</t>
        </is>
      </c>
      <c r="L607" t="inlineStr">
        <is>
          <t>Sports</t>
        </is>
      </c>
      <c r="M607" t="inlineStr">
        <is>
          <t>Telugu</t>
        </is>
      </c>
      <c r="N607" t="inlineStr">
        <is>
          <t>SilverScreen Bengaluru</t>
        </is>
      </c>
      <c r="O607" t="inlineStr">
        <is>
          <t>Bengaluru</t>
        </is>
      </c>
      <c r="P607" t="n">
        <v>180</v>
      </c>
      <c r="Q607" t="inlineStr">
        <is>
          <t>Wednesday</t>
        </is>
      </c>
      <c r="R607" t="n">
        <v>1</v>
      </c>
      <c r="S607" t="inlineStr">
        <is>
          <t>Week 9</t>
        </is>
      </c>
      <c r="T607" t="n">
        <v>39.44</v>
      </c>
      <c r="U607" t="inlineStr">
        <is>
          <t>Weekday</t>
        </is>
      </c>
    </row>
    <row r="608">
      <c r="A608" t="inlineStr">
        <is>
          <t>B00626</t>
        </is>
      </c>
      <c r="B608" t="inlineStr">
        <is>
          <t>C03</t>
        </is>
      </c>
      <c r="C608" t="inlineStr">
        <is>
          <t>M16</t>
        </is>
      </c>
      <c r="D608" s="1" t="n">
        <v>46051</v>
      </c>
      <c r="E608" t="inlineStr">
        <is>
          <t>18:00</t>
        </is>
      </c>
      <c r="F608" t="inlineStr">
        <is>
          <t>Screen 1</t>
        </is>
      </c>
      <c r="G608" t="inlineStr">
        <is>
          <t>Premium</t>
        </is>
      </c>
      <c r="H608" t="inlineStr">
        <is>
          <t>No Offer</t>
        </is>
      </c>
      <c r="I608" t="n">
        <v>79</v>
      </c>
      <c r="J608" t="n">
        <v>19750</v>
      </c>
      <c r="K608" t="inlineStr">
        <is>
          <t>Wild Earth</t>
        </is>
      </c>
      <c r="L608" t="inlineStr">
        <is>
          <t>Documentary</t>
        </is>
      </c>
      <c r="M608" t="inlineStr">
        <is>
          <t>English</t>
        </is>
      </c>
      <c r="N608" t="inlineStr">
        <is>
          <t>SilverScreen Bengaluru</t>
        </is>
      </c>
      <c r="O608" t="inlineStr">
        <is>
          <t>Bengaluru</t>
        </is>
      </c>
      <c r="P608" t="n">
        <v>180</v>
      </c>
      <c r="Q608" t="inlineStr">
        <is>
          <t>Thursday</t>
        </is>
      </c>
      <c r="R608" t="n">
        <v>0</v>
      </c>
      <c r="S608" t="inlineStr">
        <is>
          <t>Week 5</t>
        </is>
      </c>
      <c r="T608" t="n">
        <v>43.89</v>
      </c>
      <c r="U608" t="inlineStr">
        <is>
          <t>Weekday</t>
        </is>
      </c>
    </row>
    <row r="609">
      <c r="A609" t="inlineStr">
        <is>
          <t>B00627</t>
        </is>
      </c>
      <c r="B609" t="inlineStr">
        <is>
          <t>C05</t>
        </is>
      </c>
      <c r="C609" t="inlineStr">
        <is>
          <t>M04</t>
        </is>
      </c>
      <c r="D609" s="1" t="n">
        <v>46127</v>
      </c>
      <c r="E609" t="inlineStr">
        <is>
          <t>09:00</t>
        </is>
      </c>
      <c r="F609" t="inlineStr">
        <is>
          <t>Screen 2</t>
        </is>
      </c>
      <c r="G609" t="inlineStr">
        <is>
          <t>Standard</t>
        </is>
      </c>
      <c r="H609" t="inlineStr">
        <is>
          <t>Weekend Deal</t>
        </is>
      </c>
      <c r="I609" t="n">
        <v>53</v>
      </c>
      <c r="J609" t="n">
        <v>8109</v>
      </c>
      <c r="K609" t="inlineStr">
        <is>
          <t>The Last Kingdom</t>
        </is>
      </c>
      <c r="L609" t="inlineStr">
        <is>
          <t>Drama</t>
        </is>
      </c>
      <c r="M609" t="inlineStr">
        <is>
          <t>Malayalam</t>
        </is>
      </c>
      <c r="N609" t="inlineStr">
        <is>
          <t>SilverScreen Salem</t>
        </is>
      </c>
      <c r="O609" t="inlineStr">
        <is>
          <t>Salem</t>
        </is>
      </c>
      <c r="P609" t="n">
        <v>140</v>
      </c>
      <c r="Q609" t="inlineStr">
        <is>
          <t>Wednesday</t>
        </is>
      </c>
      <c r="R609" t="n">
        <v>0</v>
      </c>
      <c r="S609" t="inlineStr">
        <is>
          <t>Week 15</t>
        </is>
      </c>
      <c r="T609" t="n">
        <v>37.86</v>
      </c>
      <c r="U609" t="inlineStr">
        <is>
          <t>Weekday</t>
        </is>
      </c>
    </row>
    <row r="610">
      <c r="A610" t="inlineStr">
        <is>
          <t>B00628</t>
        </is>
      </c>
      <c r="B610" t="inlineStr">
        <is>
          <t>C04</t>
        </is>
      </c>
      <c r="C610" t="inlineStr">
        <is>
          <t>M06</t>
        </is>
      </c>
      <c r="D610" s="1" t="n">
        <v>46096</v>
      </c>
      <c r="E610" t="inlineStr">
        <is>
          <t>09:00</t>
        </is>
      </c>
      <c r="F610" t="inlineStr">
        <is>
          <t>Screen 1</t>
        </is>
      </c>
      <c r="G610" t="inlineStr">
        <is>
          <t>Standard</t>
        </is>
      </c>
      <c r="H610" t="inlineStr">
        <is>
          <t>Weekend Deal</t>
        </is>
      </c>
      <c r="I610" t="n">
        <v>115</v>
      </c>
      <c r="J610" t="n">
        <v>17595</v>
      </c>
      <c r="K610" t="inlineStr">
        <is>
          <t>Silent Truth</t>
        </is>
      </c>
      <c r="L610" t="inlineStr">
        <is>
          <t>Thriller</t>
        </is>
      </c>
      <c r="M610" t="inlineStr">
        <is>
          <t>English</t>
        </is>
      </c>
      <c r="N610" t="inlineStr">
        <is>
          <t>SilverScreen Madurai</t>
        </is>
      </c>
      <c r="O610" t="inlineStr">
        <is>
          <t>Madurai</t>
        </is>
      </c>
      <c r="P610" t="n">
        <v>120</v>
      </c>
      <c r="Q610" t="inlineStr">
        <is>
          <t>Sunday</t>
        </is>
      </c>
      <c r="R610" t="n">
        <v>1</v>
      </c>
      <c r="S610" t="inlineStr">
        <is>
          <t>Week 11</t>
        </is>
      </c>
      <c r="T610" t="n">
        <v>95.83</v>
      </c>
      <c r="U610" t="inlineStr">
        <is>
          <t>Weekend</t>
        </is>
      </c>
    </row>
    <row r="611">
      <c r="A611" t="inlineStr">
        <is>
          <t>B00629</t>
        </is>
      </c>
      <c r="B611" t="inlineStr">
        <is>
          <t>C03</t>
        </is>
      </c>
      <c r="C611" t="inlineStr">
        <is>
          <t>M03</t>
        </is>
      </c>
      <c r="D611" s="1" t="n">
        <v>46088</v>
      </c>
      <c r="E611" t="inlineStr">
        <is>
          <t>21:00</t>
        </is>
      </c>
      <c r="F611" t="inlineStr">
        <is>
          <t>Screen 1</t>
        </is>
      </c>
      <c r="G611" t="inlineStr">
        <is>
          <t>Standard</t>
        </is>
      </c>
      <c r="H611" t="inlineStr">
        <is>
          <t>No Offer</t>
        </is>
      </c>
      <c r="I611" t="n">
        <v>108</v>
      </c>
      <c r="J611" t="n">
        <v>19440</v>
      </c>
      <c r="K611" t="inlineStr">
        <is>
          <t>Code Red</t>
        </is>
      </c>
      <c r="L611" t="inlineStr">
        <is>
          <t>Action</t>
        </is>
      </c>
      <c r="M611" t="inlineStr">
        <is>
          <t>Hindi</t>
        </is>
      </c>
      <c r="N611" t="inlineStr">
        <is>
          <t>SilverScreen Bengaluru</t>
        </is>
      </c>
      <c r="O611" t="inlineStr">
        <is>
          <t>Bengaluru</t>
        </is>
      </c>
      <c r="P611" t="n">
        <v>180</v>
      </c>
      <c r="Q611" t="inlineStr">
        <is>
          <t>Saturday</t>
        </is>
      </c>
      <c r="R611" t="n">
        <v>1</v>
      </c>
      <c r="S611" t="inlineStr">
        <is>
          <t>Week 10</t>
        </is>
      </c>
      <c r="T611" t="n">
        <v>60</v>
      </c>
      <c r="U611" t="inlineStr">
        <is>
          <t>Weekend</t>
        </is>
      </c>
    </row>
    <row r="612">
      <c r="A612" t="inlineStr">
        <is>
          <t>B00630</t>
        </is>
      </c>
      <c r="B612" t="inlineStr">
        <is>
          <t>C01</t>
        </is>
      </c>
      <c r="C612" t="inlineStr">
        <is>
          <t>M09</t>
        </is>
      </c>
      <c r="D612" s="1" t="n">
        <v>46073</v>
      </c>
      <c r="E612" t="inlineStr">
        <is>
          <t>12:00</t>
        </is>
      </c>
      <c r="F612" t="inlineStr">
        <is>
          <t>Screen 2</t>
        </is>
      </c>
      <c r="G612" t="inlineStr">
        <is>
          <t>Standard</t>
        </is>
      </c>
      <c r="H612" t="inlineStr">
        <is>
          <t>Weekend Deal</t>
        </is>
      </c>
      <c r="I612" t="n">
        <v>79</v>
      </c>
      <c r="J612" t="n">
        <v>12087</v>
      </c>
      <c r="K612" t="inlineStr">
        <is>
          <t>Final Mission</t>
        </is>
      </c>
      <c r="L612" t="inlineStr">
        <is>
          <t>Action</t>
        </is>
      </c>
      <c r="M612" t="inlineStr">
        <is>
          <t>Hindi</t>
        </is>
      </c>
      <c r="N612" t="inlineStr">
        <is>
          <t>SilverScreen Coimbatore</t>
        </is>
      </c>
      <c r="O612" t="inlineStr">
        <is>
          <t>Coimbatore</t>
        </is>
      </c>
      <c r="P612" t="n">
        <v>150</v>
      </c>
      <c r="Q612" t="inlineStr">
        <is>
          <t>Friday</t>
        </is>
      </c>
      <c r="R612" t="n">
        <v>0</v>
      </c>
      <c r="S612" t="inlineStr">
        <is>
          <t>Week 8</t>
        </is>
      </c>
      <c r="T612" t="n">
        <v>52.67</v>
      </c>
      <c r="U612" t="inlineStr">
        <is>
          <t>Weekday</t>
        </is>
      </c>
    </row>
    <row r="613">
      <c r="A613" t="inlineStr">
        <is>
          <t>B00631</t>
        </is>
      </c>
      <c r="B613" t="inlineStr">
        <is>
          <t>C01</t>
        </is>
      </c>
      <c r="C613" t="inlineStr">
        <is>
          <t>M10</t>
        </is>
      </c>
      <c r="D613" s="1" t="n">
        <v>46097</v>
      </c>
      <c r="E613" t="inlineStr">
        <is>
          <t>12:00</t>
        </is>
      </c>
      <c r="F613" t="inlineStr">
        <is>
          <t>Screen 3</t>
        </is>
      </c>
      <c r="G613" t="inlineStr">
        <is>
          <t>Premium</t>
        </is>
      </c>
      <c r="H613" t="inlineStr">
        <is>
          <t>No Offer</t>
        </is>
      </c>
      <c r="I613" t="n">
        <v>38</v>
      </c>
      <c r="J613" t="n">
        <v>9500</v>
      </c>
      <c r="K613" t="inlineStr">
        <is>
          <t>Dream Journey</t>
        </is>
      </c>
      <c r="L613" t="inlineStr">
        <is>
          <t>Romance</t>
        </is>
      </c>
      <c r="M613" t="inlineStr">
        <is>
          <t>Malayalam</t>
        </is>
      </c>
      <c r="N613" t="inlineStr">
        <is>
          <t>SilverScreen Coimbatore</t>
        </is>
      </c>
      <c r="O613" t="inlineStr">
        <is>
          <t>Coimbatore</t>
        </is>
      </c>
      <c r="P613" t="n">
        <v>150</v>
      </c>
      <c r="Q613" t="inlineStr">
        <is>
          <t>Monday</t>
        </is>
      </c>
      <c r="R613" t="n">
        <v>0</v>
      </c>
      <c r="S613" t="inlineStr">
        <is>
          <t>Week 11</t>
        </is>
      </c>
      <c r="T613" t="n">
        <v>25.33</v>
      </c>
      <c r="U613" t="inlineStr">
        <is>
          <t>Weekday</t>
        </is>
      </c>
    </row>
    <row r="614">
      <c r="A614" t="inlineStr">
        <is>
          <t>B00632</t>
        </is>
      </c>
      <c r="B614" t="inlineStr">
        <is>
          <t>C08</t>
        </is>
      </c>
      <c r="C614" t="inlineStr">
        <is>
          <t>M14</t>
        </is>
      </c>
      <c r="D614" s="1" t="n">
        <v>46099</v>
      </c>
      <c r="E614" t="inlineStr">
        <is>
          <t>21:00</t>
        </is>
      </c>
      <c r="F614" t="inlineStr">
        <is>
          <t>Screen 2</t>
        </is>
      </c>
      <c r="G614" t="inlineStr">
        <is>
          <t>Premium</t>
        </is>
      </c>
      <c r="H614" t="inlineStr">
        <is>
          <t>No Offer</t>
        </is>
      </c>
      <c r="I614" t="n">
        <v>130</v>
      </c>
      <c r="J614" t="n">
        <v>32500</v>
      </c>
      <c r="K614" t="inlineStr">
        <is>
          <t>Hidden Secret</t>
        </is>
      </c>
      <c r="L614" t="inlineStr">
        <is>
          <t>Mystery</t>
        </is>
      </c>
      <c r="M614" t="inlineStr">
        <is>
          <t>English</t>
        </is>
      </c>
      <c r="N614" t="inlineStr">
        <is>
          <t>SilverScreen Hyderabad</t>
        </is>
      </c>
      <c r="O614" t="inlineStr">
        <is>
          <t>Hyderabad</t>
        </is>
      </c>
      <c r="P614" t="n">
        <v>220</v>
      </c>
      <c r="Q614" t="inlineStr">
        <is>
          <t>Wednesday</t>
        </is>
      </c>
      <c r="R614" t="n">
        <v>0</v>
      </c>
      <c r="S614" t="inlineStr">
        <is>
          <t>Week 11</t>
        </is>
      </c>
      <c r="T614" t="n">
        <v>59.09</v>
      </c>
      <c r="U614" t="inlineStr">
        <is>
          <t>Weekday</t>
        </is>
      </c>
    </row>
    <row r="615">
      <c r="A615" t="inlineStr">
        <is>
          <t>B00633</t>
        </is>
      </c>
      <c r="B615" t="inlineStr">
        <is>
          <t>C02</t>
        </is>
      </c>
      <c r="C615" t="inlineStr">
        <is>
          <t>M11</t>
        </is>
      </c>
      <c r="D615" s="1" t="n">
        <v>46032</v>
      </c>
      <c r="E615" t="inlineStr">
        <is>
          <t>21:00</t>
        </is>
      </c>
      <c r="F615" t="inlineStr">
        <is>
          <t>Screen 3</t>
        </is>
      </c>
      <c r="G615" t="inlineStr">
        <is>
          <t>Recliner</t>
        </is>
      </c>
      <c r="H615" t="inlineStr">
        <is>
          <t>No Offer</t>
        </is>
      </c>
      <c r="I615" t="n">
        <v>41</v>
      </c>
      <c r="J615" t="n">
        <v>14350</v>
      </c>
      <c r="K615" t="inlineStr">
        <is>
          <t>Shadow Game</t>
        </is>
      </c>
      <c r="L615" t="inlineStr">
        <is>
          <t>Thriller</t>
        </is>
      </c>
      <c r="M615" t="inlineStr">
        <is>
          <t>Telugu</t>
        </is>
      </c>
      <c r="N615" t="inlineStr">
        <is>
          <t>SilverScreen Chennai</t>
        </is>
      </c>
      <c r="O615" t="inlineStr">
        <is>
          <t>Chennai</t>
        </is>
      </c>
      <c r="P615" t="n">
        <v>200</v>
      </c>
      <c r="Q615" t="inlineStr">
        <is>
          <t>Saturday</t>
        </is>
      </c>
      <c r="R615" t="n">
        <v>1</v>
      </c>
      <c r="S615" t="inlineStr">
        <is>
          <t>Week 2</t>
        </is>
      </c>
      <c r="T615" t="n">
        <v>20.5</v>
      </c>
      <c r="U615" t="inlineStr">
        <is>
          <t>Weekend</t>
        </is>
      </c>
    </row>
    <row r="616">
      <c r="A616" t="inlineStr">
        <is>
          <t>B00634</t>
        </is>
      </c>
      <c r="B616" t="inlineStr">
        <is>
          <t>C03</t>
        </is>
      </c>
      <c r="C616" t="inlineStr">
        <is>
          <t>M18</t>
        </is>
      </c>
      <c r="D616" s="1" t="n">
        <v>46036</v>
      </c>
      <c r="E616" t="inlineStr">
        <is>
          <t>18:00</t>
        </is>
      </c>
      <c r="F616" t="inlineStr">
        <is>
          <t>Screen 3</t>
        </is>
      </c>
      <c r="G616" t="inlineStr">
        <is>
          <t>Premium</t>
        </is>
      </c>
      <c r="H616" t="inlineStr">
        <is>
          <t>No Offer</t>
        </is>
      </c>
      <c r="I616" t="n">
        <v>147</v>
      </c>
      <c r="J616" t="n">
        <v>36750</v>
      </c>
      <c r="K616" t="inlineStr">
        <is>
          <t>Broken Promise</t>
        </is>
      </c>
      <c r="L616" t="inlineStr">
        <is>
          <t>Romance</t>
        </is>
      </c>
      <c r="M616" t="inlineStr">
        <is>
          <t>Malayalam</t>
        </is>
      </c>
      <c r="N616" t="inlineStr">
        <is>
          <t>SilverScreen Bengaluru</t>
        </is>
      </c>
      <c r="O616" t="inlineStr">
        <is>
          <t>Bengaluru</t>
        </is>
      </c>
      <c r="P616" t="n">
        <v>180</v>
      </c>
      <c r="Q616" t="inlineStr">
        <is>
          <t>Wednesday</t>
        </is>
      </c>
      <c r="R616" t="n">
        <v>1</v>
      </c>
      <c r="S616" t="inlineStr">
        <is>
          <t>Week 2</t>
        </is>
      </c>
      <c r="T616" t="n">
        <v>81.67</v>
      </c>
      <c r="U616" t="inlineStr">
        <is>
          <t>Weekday</t>
        </is>
      </c>
    </row>
    <row r="617">
      <c r="A617" t="inlineStr">
        <is>
          <t>B00635</t>
        </is>
      </c>
      <c r="B617" t="inlineStr">
        <is>
          <t>C04</t>
        </is>
      </c>
      <c r="C617" t="inlineStr">
        <is>
          <t>M12</t>
        </is>
      </c>
      <c r="D617" s="1" t="n">
        <v>46104</v>
      </c>
      <c r="E617" t="inlineStr">
        <is>
          <t>21:00</t>
        </is>
      </c>
      <c r="F617" t="inlineStr">
        <is>
          <t>Screen 2</t>
        </is>
      </c>
      <c r="G617" t="inlineStr">
        <is>
          <t>Standard</t>
        </is>
      </c>
      <c r="H617" t="inlineStr">
        <is>
          <t>Student</t>
        </is>
      </c>
      <c r="I617" t="n">
        <v>54</v>
      </c>
      <c r="J617" t="n">
        <v>8748</v>
      </c>
      <c r="K617" t="inlineStr">
        <is>
          <t>Golden Days</t>
        </is>
      </c>
      <c r="L617" t="inlineStr">
        <is>
          <t>Drama</t>
        </is>
      </c>
      <c r="M617" t="inlineStr">
        <is>
          <t>Hindi</t>
        </is>
      </c>
      <c r="N617" t="inlineStr">
        <is>
          <t>SilverScreen Madurai</t>
        </is>
      </c>
      <c r="O617" t="inlineStr">
        <is>
          <t>Madurai</t>
        </is>
      </c>
      <c r="P617" t="n">
        <v>120</v>
      </c>
      <c r="Q617" t="inlineStr">
        <is>
          <t>Monday</t>
        </is>
      </c>
      <c r="R617" t="n">
        <v>0</v>
      </c>
      <c r="S617" t="inlineStr">
        <is>
          <t>Week 12</t>
        </is>
      </c>
      <c r="T617" t="n">
        <v>45</v>
      </c>
      <c r="U617" t="inlineStr">
        <is>
          <t>Weekday</t>
        </is>
      </c>
    </row>
    <row r="618">
      <c r="A618" t="inlineStr">
        <is>
          <t>B00636</t>
        </is>
      </c>
      <c r="B618" t="inlineStr">
        <is>
          <t>C05</t>
        </is>
      </c>
      <c r="C618" t="inlineStr">
        <is>
          <t>M12</t>
        </is>
      </c>
      <c r="D618" s="1" t="n">
        <v>46073</v>
      </c>
      <c r="E618" t="inlineStr">
        <is>
          <t>15:00</t>
        </is>
      </c>
      <c r="F618" t="inlineStr">
        <is>
          <t>Screen 1</t>
        </is>
      </c>
      <c r="G618" t="inlineStr">
        <is>
          <t>Standard</t>
        </is>
      </c>
      <c r="H618" t="inlineStr">
        <is>
          <t>No Offer</t>
        </is>
      </c>
      <c r="I618" t="n">
        <v>126</v>
      </c>
      <c r="J618" t="n">
        <v>22680</v>
      </c>
      <c r="K618" t="inlineStr">
        <is>
          <t>Golden Days</t>
        </is>
      </c>
      <c r="L618" t="inlineStr">
        <is>
          <t>Drama</t>
        </is>
      </c>
      <c r="M618" t="inlineStr">
        <is>
          <t>Hindi</t>
        </is>
      </c>
      <c r="N618" t="inlineStr">
        <is>
          <t>SilverScreen Salem</t>
        </is>
      </c>
      <c r="O618" t="inlineStr">
        <is>
          <t>Salem</t>
        </is>
      </c>
      <c r="P618" t="n">
        <v>140</v>
      </c>
      <c r="Q618" t="inlineStr">
        <is>
          <t>Friday</t>
        </is>
      </c>
      <c r="R618" t="n">
        <v>0</v>
      </c>
      <c r="S618" t="inlineStr">
        <is>
          <t>Week 8</t>
        </is>
      </c>
      <c r="T618" t="n">
        <v>90</v>
      </c>
      <c r="U618" t="inlineStr">
        <is>
          <t>Weekday</t>
        </is>
      </c>
    </row>
    <row r="619">
      <c r="A619" t="inlineStr">
        <is>
          <t>B00638</t>
        </is>
      </c>
      <c r="B619" t="inlineStr">
        <is>
          <t>C04</t>
        </is>
      </c>
      <c r="C619" t="inlineStr">
        <is>
          <t>M13</t>
        </is>
      </c>
      <c r="D619" s="1" t="n">
        <v>46095</v>
      </c>
      <c r="E619" t="inlineStr">
        <is>
          <t>21:00</t>
        </is>
      </c>
      <c r="F619" t="inlineStr">
        <is>
          <t>Screen 3</t>
        </is>
      </c>
      <c r="G619" t="inlineStr">
        <is>
          <t>Standard</t>
        </is>
      </c>
      <c r="H619" t="inlineStr">
        <is>
          <t>Student</t>
        </is>
      </c>
      <c r="I619" t="n">
        <v>102</v>
      </c>
      <c r="J619" t="n">
        <v>16524</v>
      </c>
      <c r="K619" t="inlineStr">
        <is>
          <t>Space Explorer</t>
        </is>
      </c>
      <c r="L619" t="inlineStr">
        <is>
          <t>Sci-Fi</t>
        </is>
      </c>
      <c r="M619" t="inlineStr">
        <is>
          <t>Malayalam</t>
        </is>
      </c>
      <c r="N619" t="inlineStr">
        <is>
          <t>SilverScreen Madurai</t>
        </is>
      </c>
      <c r="O619" t="inlineStr">
        <is>
          <t>Madurai</t>
        </is>
      </c>
      <c r="P619" t="n">
        <v>120</v>
      </c>
      <c r="Q619" t="inlineStr">
        <is>
          <t>Saturday</t>
        </is>
      </c>
      <c r="R619" t="n">
        <v>1</v>
      </c>
      <c r="S619" t="inlineStr">
        <is>
          <t>Week 11</t>
        </is>
      </c>
      <c r="T619" t="n">
        <v>85</v>
      </c>
      <c r="U619" t="inlineStr">
        <is>
          <t>Weekend</t>
        </is>
      </c>
    </row>
    <row r="620">
      <c r="A620" t="inlineStr">
        <is>
          <t>B00639</t>
        </is>
      </c>
      <c r="B620" t="inlineStr">
        <is>
          <t>C07</t>
        </is>
      </c>
      <c r="C620" t="inlineStr">
        <is>
          <t>M19</t>
        </is>
      </c>
      <c r="D620" s="1" t="n">
        <v>46061</v>
      </c>
      <c r="E620" t="inlineStr">
        <is>
          <t>15:00</t>
        </is>
      </c>
      <c r="F620" t="inlineStr">
        <is>
          <t>Screen 2</t>
        </is>
      </c>
      <c r="G620" t="inlineStr">
        <is>
          <t>Premium</t>
        </is>
      </c>
      <c r="H620" t="inlineStr">
        <is>
          <t>Student</t>
        </is>
      </c>
      <c r="I620" t="n">
        <v>130</v>
      </c>
      <c r="J620" t="n">
        <v>29250</v>
      </c>
      <c r="K620" t="inlineStr">
        <is>
          <t>Future World</t>
        </is>
      </c>
      <c r="L620" t="inlineStr">
        <is>
          <t>Sci-Fi</t>
        </is>
      </c>
      <c r="M620" t="inlineStr">
        <is>
          <t>Tamil</t>
        </is>
      </c>
      <c r="N620" t="inlineStr">
        <is>
          <t>SilverScreen Kochi</t>
        </is>
      </c>
      <c r="O620" t="inlineStr">
        <is>
          <t>Kochi</t>
        </is>
      </c>
      <c r="P620" t="n">
        <v>170</v>
      </c>
      <c r="Q620" t="inlineStr">
        <is>
          <t>Sunday</t>
        </is>
      </c>
      <c r="R620" t="n">
        <v>1</v>
      </c>
      <c r="S620" t="inlineStr">
        <is>
          <t>Week 6</t>
        </is>
      </c>
      <c r="T620" t="n">
        <v>76.47</v>
      </c>
      <c r="U620" t="inlineStr">
        <is>
          <t>Weekend</t>
        </is>
      </c>
    </row>
    <row r="621">
      <c r="A621" t="inlineStr">
        <is>
          <t>B00640</t>
        </is>
      </c>
      <c r="B621" t="inlineStr">
        <is>
          <t>C06</t>
        </is>
      </c>
      <c r="C621" t="inlineStr">
        <is>
          <t>M19</t>
        </is>
      </c>
      <c r="D621" s="1" t="n">
        <v>46050</v>
      </c>
      <c r="E621" t="inlineStr">
        <is>
          <t>15:00</t>
        </is>
      </c>
      <c r="F621" t="inlineStr">
        <is>
          <t>Screen 2</t>
        </is>
      </c>
      <c r="G621" t="inlineStr">
        <is>
          <t>Premium</t>
        </is>
      </c>
      <c r="H621" t="inlineStr">
        <is>
          <t>No Offer</t>
        </is>
      </c>
      <c r="I621" t="n">
        <v>109</v>
      </c>
      <c r="J621" t="n">
        <v>27250</v>
      </c>
      <c r="K621" t="inlineStr">
        <is>
          <t>Future World</t>
        </is>
      </c>
      <c r="L621" t="inlineStr">
        <is>
          <t>Sci-Fi</t>
        </is>
      </c>
      <c r="M621" t="inlineStr">
        <is>
          <t>Tamil</t>
        </is>
      </c>
      <c r="N621" t="inlineStr">
        <is>
          <t>SilverScreen Trichy</t>
        </is>
      </c>
      <c r="O621" t="inlineStr">
        <is>
          <t>Trichy</t>
        </is>
      </c>
      <c r="P621" t="n">
        <v>160</v>
      </c>
      <c r="Q621" t="inlineStr">
        <is>
          <t>Wednesday</t>
        </is>
      </c>
      <c r="R621" t="n">
        <v>0</v>
      </c>
      <c r="S621" t="inlineStr">
        <is>
          <t>Week 4</t>
        </is>
      </c>
      <c r="T621" t="n">
        <v>68.12</v>
      </c>
      <c r="U621" t="inlineStr">
        <is>
          <t>Weekday</t>
        </is>
      </c>
    </row>
    <row r="622">
      <c r="A622" t="inlineStr">
        <is>
          <t>B00641</t>
        </is>
      </c>
      <c r="B622" t="inlineStr">
        <is>
          <t>C02</t>
        </is>
      </c>
      <c r="C622" t="inlineStr">
        <is>
          <t>M14</t>
        </is>
      </c>
      <c r="D622" s="1" t="n">
        <v>46025</v>
      </c>
      <c r="E622" t="inlineStr">
        <is>
          <t>15:00</t>
        </is>
      </c>
      <c r="F622" t="inlineStr">
        <is>
          <t>Screen 3</t>
        </is>
      </c>
      <c r="G622" t="inlineStr">
        <is>
          <t>Premium</t>
        </is>
      </c>
      <c r="H622" t="inlineStr">
        <is>
          <t>Weekend Deal</t>
        </is>
      </c>
      <c r="I622" t="n">
        <v>43</v>
      </c>
      <c r="J622" t="n">
        <v>9137.5</v>
      </c>
      <c r="K622" t="inlineStr">
        <is>
          <t>Hidden Secret</t>
        </is>
      </c>
      <c r="L622" t="inlineStr">
        <is>
          <t>Mystery</t>
        </is>
      </c>
      <c r="M622" t="inlineStr">
        <is>
          <t>English</t>
        </is>
      </c>
      <c r="N622" t="inlineStr">
        <is>
          <t>SilverScreen Chennai</t>
        </is>
      </c>
      <c r="O622" t="inlineStr">
        <is>
          <t>Chennai</t>
        </is>
      </c>
      <c r="P622" t="n">
        <v>200</v>
      </c>
      <c r="Q622" t="inlineStr">
        <is>
          <t>Saturday</t>
        </is>
      </c>
      <c r="R622" t="n">
        <v>1</v>
      </c>
      <c r="S622" t="inlineStr">
        <is>
          <t>Week 1</t>
        </is>
      </c>
      <c r="T622" t="n">
        <v>21.5</v>
      </c>
      <c r="U622" t="inlineStr">
        <is>
          <t>Weekend</t>
        </is>
      </c>
    </row>
    <row r="623">
      <c r="A623" t="inlineStr">
        <is>
          <t>B00642</t>
        </is>
      </c>
      <c r="B623" t="inlineStr">
        <is>
          <t>C05</t>
        </is>
      </c>
      <c r="C623" t="inlineStr">
        <is>
          <t>M04</t>
        </is>
      </c>
      <c r="D623" s="1" t="n">
        <v>46106</v>
      </c>
      <c r="E623" t="inlineStr">
        <is>
          <t>15:00</t>
        </is>
      </c>
      <c r="F623" t="inlineStr">
        <is>
          <t>Screen 1</t>
        </is>
      </c>
      <c r="G623" t="inlineStr">
        <is>
          <t>Premium</t>
        </is>
      </c>
      <c r="H623" t="inlineStr">
        <is>
          <t>No Offer</t>
        </is>
      </c>
      <c r="I623" t="n">
        <v>96</v>
      </c>
      <c r="J623" t="n">
        <v>24000</v>
      </c>
      <c r="K623" t="inlineStr">
        <is>
          <t>The Last Kingdom</t>
        </is>
      </c>
      <c r="L623" t="inlineStr">
        <is>
          <t>Drama</t>
        </is>
      </c>
      <c r="M623" t="inlineStr">
        <is>
          <t>Malayalam</t>
        </is>
      </c>
      <c r="N623" t="inlineStr">
        <is>
          <t>SilverScreen Salem</t>
        </is>
      </c>
      <c r="O623" t="inlineStr">
        <is>
          <t>Salem</t>
        </is>
      </c>
      <c r="P623" t="n">
        <v>140</v>
      </c>
      <c r="Q623" t="inlineStr">
        <is>
          <t>Wednesday</t>
        </is>
      </c>
      <c r="R623" t="n">
        <v>0</v>
      </c>
      <c r="S623" t="inlineStr">
        <is>
          <t>Week 12</t>
        </is>
      </c>
      <c r="T623" t="n">
        <v>68.56999999999999</v>
      </c>
      <c r="U623" t="inlineStr">
        <is>
          <t>Weekday</t>
        </is>
      </c>
    </row>
    <row r="624">
      <c r="A624" t="inlineStr">
        <is>
          <t>B00643</t>
        </is>
      </c>
      <c r="B624" t="inlineStr">
        <is>
          <t>C03</t>
        </is>
      </c>
      <c r="C624" t="inlineStr">
        <is>
          <t>M13</t>
        </is>
      </c>
      <c r="D624" s="1" t="n">
        <v>46092</v>
      </c>
      <c r="E624" t="inlineStr">
        <is>
          <t>18:00</t>
        </is>
      </c>
      <c r="F624" t="inlineStr">
        <is>
          <t>Screen 2</t>
        </is>
      </c>
      <c r="G624" t="inlineStr">
        <is>
          <t>Standard</t>
        </is>
      </c>
      <c r="H624" t="inlineStr">
        <is>
          <t>No Offer</t>
        </is>
      </c>
      <c r="I624" t="n">
        <v>120</v>
      </c>
      <c r="J624" t="n">
        <v>21600</v>
      </c>
      <c r="K624" t="inlineStr">
        <is>
          <t>Space Explorer</t>
        </is>
      </c>
      <c r="L624" t="inlineStr">
        <is>
          <t>Sci-Fi</t>
        </is>
      </c>
      <c r="M624" t="inlineStr">
        <is>
          <t>Malayalam</t>
        </is>
      </c>
      <c r="N624" t="inlineStr">
        <is>
          <t>SilverScreen Bengaluru</t>
        </is>
      </c>
      <c r="O624" t="inlineStr">
        <is>
          <t>Bengaluru</t>
        </is>
      </c>
      <c r="P624" t="n">
        <v>180</v>
      </c>
      <c r="Q624" t="inlineStr">
        <is>
          <t>Wednesday</t>
        </is>
      </c>
      <c r="R624" t="n">
        <v>0</v>
      </c>
      <c r="S624" t="inlineStr">
        <is>
          <t>Week 10</t>
        </is>
      </c>
      <c r="T624" t="n">
        <v>66.67</v>
      </c>
      <c r="U624" t="inlineStr">
        <is>
          <t>Weekday</t>
        </is>
      </c>
    </row>
    <row r="625">
      <c r="A625" t="inlineStr">
        <is>
          <t>B00644</t>
        </is>
      </c>
      <c r="B625" t="inlineStr">
        <is>
          <t>C02</t>
        </is>
      </c>
      <c r="C625" t="inlineStr">
        <is>
          <t>M08</t>
        </is>
      </c>
      <c r="D625" s="1" t="n">
        <v>46049</v>
      </c>
      <c r="E625" t="inlineStr">
        <is>
          <t>15:00</t>
        </is>
      </c>
      <c r="F625" t="inlineStr">
        <is>
          <t>Screen 3</t>
        </is>
      </c>
      <c r="G625" t="inlineStr">
        <is>
          <t>Premium</t>
        </is>
      </c>
      <c r="H625" t="inlineStr">
        <is>
          <t>No Offer</t>
        </is>
      </c>
      <c r="I625" t="n">
        <v>32</v>
      </c>
      <c r="J625" t="n">
        <v>8000</v>
      </c>
      <c r="K625" t="inlineStr">
        <is>
          <t>City Lights</t>
        </is>
      </c>
      <c r="L625" t="inlineStr">
        <is>
          <t>Drama</t>
        </is>
      </c>
      <c r="M625" t="inlineStr">
        <is>
          <t>Hindi</t>
        </is>
      </c>
      <c r="N625" t="inlineStr">
        <is>
          <t>SilverScreen Chennai</t>
        </is>
      </c>
      <c r="O625" t="inlineStr">
        <is>
          <t>Chennai</t>
        </is>
      </c>
      <c r="P625" t="n">
        <v>200</v>
      </c>
      <c r="Q625" t="inlineStr">
        <is>
          <t>Tuesday</t>
        </is>
      </c>
      <c r="R625" t="n">
        <v>0</v>
      </c>
      <c r="S625" t="inlineStr">
        <is>
          <t>Week 4</t>
        </is>
      </c>
      <c r="T625" t="n">
        <v>16</v>
      </c>
      <c r="U625" t="inlineStr">
        <is>
          <t>Weekday</t>
        </is>
      </c>
    </row>
    <row r="626">
      <c r="A626" t="inlineStr">
        <is>
          <t>B00645</t>
        </is>
      </c>
      <c r="B626" t="inlineStr">
        <is>
          <t>C03</t>
        </is>
      </c>
      <c r="C626" t="inlineStr">
        <is>
          <t>M19</t>
        </is>
      </c>
      <c r="D626" s="1" t="n">
        <v>46139</v>
      </c>
      <c r="E626" t="inlineStr">
        <is>
          <t>18:00</t>
        </is>
      </c>
      <c r="F626" t="inlineStr">
        <is>
          <t>Screen 3</t>
        </is>
      </c>
      <c r="G626" t="inlineStr">
        <is>
          <t>Premium</t>
        </is>
      </c>
      <c r="H626" t="inlineStr">
        <is>
          <t>No Offer</t>
        </is>
      </c>
      <c r="I626" t="n">
        <v>117</v>
      </c>
      <c r="J626" t="n">
        <v>29250</v>
      </c>
      <c r="K626" t="inlineStr">
        <is>
          <t>Future World</t>
        </is>
      </c>
      <c r="L626" t="inlineStr">
        <is>
          <t>Sci-Fi</t>
        </is>
      </c>
      <c r="M626" t="inlineStr">
        <is>
          <t>Tamil</t>
        </is>
      </c>
      <c r="N626" t="inlineStr">
        <is>
          <t>SilverScreen Bengaluru</t>
        </is>
      </c>
      <c r="O626" t="inlineStr">
        <is>
          <t>Bengaluru</t>
        </is>
      </c>
      <c r="P626" t="n">
        <v>180</v>
      </c>
      <c r="Q626" t="inlineStr">
        <is>
          <t>Monday</t>
        </is>
      </c>
      <c r="R626" t="n">
        <v>0</v>
      </c>
      <c r="S626" t="inlineStr">
        <is>
          <t>Week 17</t>
        </is>
      </c>
      <c r="T626" t="n">
        <v>65</v>
      </c>
      <c r="U626" t="inlineStr">
        <is>
          <t>Weekday</t>
        </is>
      </c>
    </row>
    <row r="627">
      <c r="A627" t="inlineStr">
        <is>
          <t>B00646</t>
        </is>
      </c>
      <c r="B627" t="inlineStr">
        <is>
          <t>C07</t>
        </is>
      </c>
      <c r="C627" t="inlineStr">
        <is>
          <t>M12</t>
        </is>
      </c>
      <c r="D627" s="1" t="n">
        <v>46024</v>
      </c>
      <c r="E627" t="inlineStr">
        <is>
          <t>18:00</t>
        </is>
      </c>
      <c r="F627" t="inlineStr">
        <is>
          <t>Screen 2</t>
        </is>
      </c>
      <c r="G627" t="inlineStr">
        <is>
          <t>Standard</t>
        </is>
      </c>
      <c r="H627" t="inlineStr">
        <is>
          <t>Weekend Deal</t>
        </is>
      </c>
      <c r="I627" t="n">
        <v>139</v>
      </c>
      <c r="J627" t="n">
        <v>21267</v>
      </c>
      <c r="K627" t="inlineStr">
        <is>
          <t>Golden Days</t>
        </is>
      </c>
      <c r="L627" t="inlineStr">
        <is>
          <t>Drama</t>
        </is>
      </c>
      <c r="M627" t="inlineStr">
        <is>
          <t>Hindi</t>
        </is>
      </c>
      <c r="N627" t="inlineStr">
        <is>
          <t>SilverScreen Kochi</t>
        </is>
      </c>
      <c r="O627" t="inlineStr">
        <is>
          <t>Kochi</t>
        </is>
      </c>
      <c r="P627" t="n">
        <v>170</v>
      </c>
      <c r="Q627" t="inlineStr">
        <is>
          <t>Friday</t>
        </is>
      </c>
      <c r="R627" t="n">
        <v>0</v>
      </c>
      <c r="S627" t="inlineStr">
        <is>
          <t>Week 1</t>
        </is>
      </c>
      <c r="T627" t="n">
        <v>81.76000000000001</v>
      </c>
      <c r="U627" t="inlineStr">
        <is>
          <t>Weekday</t>
        </is>
      </c>
    </row>
    <row r="628">
      <c r="A628" t="inlineStr">
        <is>
          <t>B00647</t>
        </is>
      </c>
      <c r="B628" t="inlineStr">
        <is>
          <t>C01</t>
        </is>
      </c>
      <c r="C628" t="inlineStr">
        <is>
          <t>M18</t>
        </is>
      </c>
      <c r="D628" s="1" t="n">
        <v>46115</v>
      </c>
      <c r="E628" t="inlineStr">
        <is>
          <t>15:00</t>
        </is>
      </c>
      <c r="F628" t="inlineStr">
        <is>
          <t>Screen 1</t>
        </is>
      </c>
      <c r="G628" t="inlineStr">
        <is>
          <t>Premium</t>
        </is>
      </c>
      <c r="H628" t="inlineStr">
        <is>
          <t>No Offer</t>
        </is>
      </c>
      <c r="I628" t="n">
        <v>56</v>
      </c>
      <c r="J628" t="n">
        <v>14000</v>
      </c>
      <c r="K628" t="inlineStr">
        <is>
          <t>Broken Promise</t>
        </is>
      </c>
      <c r="L628" t="inlineStr">
        <is>
          <t>Romance</t>
        </is>
      </c>
      <c r="M628" t="inlineStr">
        <is>
          <t>Malayalam</t>
        </is>
      </c>
      <c r="N628" t="inlineStr">
        <is>
          <t>SilverScreen Coimbatore</t>
        </is>
      </c>
      <c r="O628" t="inlineStr">
        <is>
          <t>Coimbatore</t>
        </is>
      </c>
      <c r="P628" t="n">
        <v>150</v>
      </c>
      <c r="Q628" t="inlineStr">
        <is>
          <t>Friday</t>
        </is>
      </c>
      <c r="R628" t="n">
        <v>0</v>
      </c>
      <c r="S628" t="inlineStr">
        <is>
          <t>Week 14</t>
        </is>
      </c>
      <c r="T628" t="n">
        <v>37.33</v>
      </c>
      <c r="U628" t="inlineStr">
        <is>
          <t>Weekday</t>
        </is>
      </c>
    </row>
    <row r="629">
      <c r="A629" t="inlineStr">
        <is>
          <t>B00648</t>
        </is>
      </c>
      <c r="B629" t="inlineStr">
        <is>
          <t>C02</t>
        </is>
      </c>
      <c r="C629" t="inlineStr">
        <is>
          <t>M06</t>
        </is>
      </c>
      <c r="D629" s="1" t="n">
        <v>46060</v>
      </c>
      <c r="E629" t="inlineStr">
        <is>
          <t>12:00</t>
        </is>
      </c>
      <c r="F629" t="inlineStr">
        <is>
          <t>Screen 2</t>
        </is>
      </c>
      <c r="G629" t="inlineStr">
        <is>
          <t>Standard</t>
        </is>
      </c>
      <c r="H629" t="inlineStr">
        <is>
          <t>Student</t>
        </is>
      </c>
      <c r="I629" t="n">
        <v>67</v>
      </c>
      <c r="J629" t="n">
        <v>10854</v>
      </c>
      <c r="K629" t="inlineStr">
        <is>
          <t>Silent Truth</t>
        </is>
      </c>
      <c r="L629" t="inlineStr">
        <is>
          <t>Thriller</t>
        </is>
      </c>
      <c r="M629" t="inlineStr">
        <is>
          <t>English</t>
        </is>
      </c>
      <c r="N629" t="inlineStr">
        <is>
          <t>SilverScreen Chennai</t>
        </is>
      </c>
      <c r="O629" t="inlineStr">
        <is>
          <t>Chennai</t>
        </is>
      </c>
      <c r="P629" t="n">
        <v>200</v>
      </c>
      <c r="Q629" t="inlineStr">
        <is>
          <t>Saturday</t>
        </is>
      </c>
      <c r="R629" t="n">
        <v>1</v>
      </c>
      <c r="S629" t="inlineStr">
        <is>
          <t>Week 6</t>
        </is>
      </c>
      <c r="T629" t="n">
        <v>33.5</v>
      </c>
      <c r="U629" t="inlineStr">
        <is>
          <t>Weekend</t>
        </is>
      </c>
    </row>
    <row r="630">
      <c r="A630" t="inlineStr">
        <is>
          <t>B00649</t>
        </is>
      </c>
      <c r="B630" t="inlineStr">
        <is>
          <t>C08</t>
        </is>
      </c>
      <c r="C630" t="inlineStr">
        <is>
          <t>M18</t>
        </is>
      </c>
      <c r="D630" s="1" t="n">
        <v>46025</v>
      </c>
      <c r="E630" t="inlineStr">
        <is>
          <t>15:00</t>
        </is>
      </c>
      <c r="F630" t="inlineStr">
        <is>
          <t>Screen 1</t>
        </is>
      </c>
      <c r="G630" t="inlineStr">
        <is>
          <t>Recliner</t>
        </is>
      </c>
      <c r="H630" t="inlineStr">
        <is>
          <t>No Offer</t>
        </is>
      </c>
      <c r="I630" t="n">
        <v>20</v>
      </c>
      <c r="J630" t="n">
        <v>7000</v>
      </c>
      <c r="K630" t="inlineStr">
        <is>
          <t>Broken Promise</t>
        </is>
      </c>
      <c r="L630" t="inlineStr">
        <is>
          <t>Romance</t>
        </is>
      </c>
      <c r="M630" t="inlineStr">
        <is>
          <t>Malayalam</t>
        </is>
      </c>
      <c r="N630" t="inlineStr">
        <is>
          <t>SilverScreen Hyderabad</t>
        </is>
      </c>
      <c r="O630" t="inlineStr">
        <is>
          <t>Hyderabad</t>
        </is>
      </c>
      <c r="P630" t="n">
        <v>220</v>
      </c>
      <c r="Q630" t="inlineStr">
        <is>
          <t>Saturday</t>
        </is>
      </c>
      <c r="R630" t="n">
        <v>1</v>
      </c>
      <c r="S630" t="inlineStr">
        <is>
          <t>Week 1</t>
        </is>
      </c>
      <c r="T630" t="n">
        <v>9.09</v>
      </c>
      <c r="U630" t="inlineStr">
        <is>
          <t>Weekend</t>
        </is>
      </c>
    </row>
    <row r="631">
      <c r="A631" t="inlineStr">
        <is>
          <t>B00650</t>
        </is>
      </c>
      <c r="B631" t="inlineStr">
        <is>
          <t>C05</t>
        </is>
      </c>
      <c r="C631" t="inlineStr">
        <is>
          <t>M19</t>
        </is>
      </c>
      <c r="D631" s="1" t="n">
        <v>46038</v>
      </c>
      <c r="E631" t="inlineStr">
        <is>
          <t>15:00</t>
        </is>
      </c>
      <c r="F631" t="inlineStr">
        <is>
          <t>Screen 1</t>
        </is>
      </c>
      <c r="G631" t="inlineStr">
        <is>
          <t>Standard</t>
        </is>
      </c>
      <c r="H631" t="inlineStr">
        <is>
          <t>No Offer</t>
        </is>
      </c>
      <c r="I631" t="n">
        <v>79</v>
      </c>
      <c r="J631" t="n">
        <v>14220</v>
      </c>
      <c r="K631" t="inlineStr">
        <is>
          <t>Future World</t>
        </is>
      </c>
      <c r="L631" t="inlineStr">
        <is>
          <t>Sci-Fi</t>
        </is>
      </c>
      <c r="M631" t="inlineStr">
        <is>
          <t>Tamil</t>
        </is>
      </c>
      <c r="N631" t="inlineStr">
        <is>
          <t>SilverScreen Salem</t>
        </is>
      </c>
      <c r="O631" t="inlineStr">
        <is>
          <t>Salem</t>
        </is>
      </c>
      <c r="P631" t="n">
        <v>140</v>
      </c>
      <c r="Q631" t="inlineStr">
        <is>
          <t>Friday</t>
        </is>
      </c>
      <c r="R631" t="n">
        <v>0</v>
      </c>
      <c r="S631" t="inlineStr">
        <is>
          <t>Week 3</t>
        </is>
      </c>
      <c r="T631" t="n">
        <v>56.43</v>
      </c>
      <c r="U631" t="inlineStr">
        <is>
          <t>Weekday</t>
        </is>
      </c>
    </row>
    <row r="632">
      <c r="A632" t="inlineStr">
        <is>
          <t>B00651</t>
        </is>
      </c>
      <c r="B632" t="inlineStr">
        <is>
          <t>C02</t>
        </is>
      </c>
      <c r="C632" t="inlineStr">
        <is>
          <t>M05</t>
        </is>
      </c>
      <c r="D632" s="1" t="n">
        <v>46116</v>
      </c>
      <c r="E632" t="inlineStr">
        <is>
          <t>15:00</t>
        </is>
      </c>
      <c r="F632" t="inlineStr">
        <is>
          <t>Screen 1</t>
        </is>
      </c>
      <c r="G632" t="inlineStr">
        <is>
          <t>Standard</t>
        </is>
      </c>
      <c r="H632" t="inlineStr">
        <is>
          <t>Weekend Deal</t>
        </is>
      </c>
      <c r="I632" t="n">
        <v>63</v>
      </c>
      <c r="J632" t="n">
        <v>9639</v>
      </c>
      <c r="K632" t="inlineStr">
        <is>
          <t>Magic Forest</t>
        </is>
      </c>
      <c r="L632" t="inlineStr">
        <is>
          <t>Animation</t>
        </is>
      </c>
      <c r="M632" t="inlineStr">
        <is>
          <t>Malayalam</t>
        </is>
      </c>
      <c r="N632" t="inlineStr">
        <is>
          <t>SilverScreen Chennai</t>
        </is>
      </c>
      <c r="O632" t="inlineStr">
        <is>
          <t>Chennai</t>
        </is>
      </c>
      <c r="P632" t="n">
        <v>200</v>
      </c>
      <c r="Q632" t="inlineStr">
        <is>
          <t>Saturday</t>
        </is>
      </c>
      <c r="R632" t="n">
        <v>1</v>
      </c>
      <c r="S632" t="inlineStr">
        <is>
          <t>Week 14</t>
        </is>
      </c>
      <c r="T632" t="n">
        <v>31.5</v>
      </c>
      <c r="U632" t="inlineStr">
        <is>
          <t>Weekend</t>
        </is>
      </c>
    </row>
    <row r="633">
      <c r="A633" t="inlineStr">
        <is>
          <t>B00652</t>
        </is>
      </c>
      <c r="B633" t="inlineStr">
        <is>
          <t>C02</t>
        </is>
      </c>
      <c r="C633" t="inlineStr">
        <is>
          <t>M09</t>
        </is>
      </c>
      <c r="D633" s="1" t="n">
        <v>46062</v>
      </c>
      <c r="E633" t="inlineStr">
        <is>
          <t>12:00</t>
        </is>
      </c>
      <c r="F633" t="inlineStr">
        <is>
          <t>Screen 1</t>
        </is>
      </c>
      <c r="G633" t="inlineStr">
        <is>
          <t>Standard</t>
        </is>
      </c>
      <c r="H633" t="inlineStr">
        <is>
          <t>Student</t>
        </is>
      </c>
      <c r="I633" t="n">
        <v>134</v>
      </c>
      <c r="J633" t="n">
        <v>21708</v>
      </c>
      <c r="K633" t="inlineStr">
        <is>
          <t>Final Mission</t>
        </is>
      </c>
      <c r="L633" t="inlineStr">
        <is>
          <t>Action</t>
        </is>
      </c>
      <c r="M633" t="inlineStr">
        <is>
          <t>Hindi</t>
        </is>
      </c>
      <c r="N633" t="inlineStr">
        <is>
          <t>SilverScreen Chennai</t>
        </is>
      </c>
      <c r="O633" t="inlineStr">
        <is>
          <t>Chennai</t>
        </is>
      </c>
      <c r="P633" t="n">
        <v>200</v>
      </c>
      <c r="Q633" t="inlineStr">
        <is>
          <t>Monday</t>
        </is>
      </c>
      <c r="R633" t="n">
        <v>0</v>
      </c>
      <c r="S633" t="inlineStr">
        <is>
          <t>Week 6</t>
        </is>
      </c>
      <c r="T633" t="n">
        <v>67</v>
      </c>
      <c r="U633" t="inlineStr">
        <is>
          <t>Weekday</t>
        </is>
      </c>
    </row>
    <row r="634">
      <c r="A634" t="inlineStr">
        <is>
          <t>B00653</t>
        </is>
      </c>
      <c r="B634" t="inlineStr">
        <is>
          <t>C02</t>
        </is>
      </c>
      <c r="C634" t="inlineStr">
        <is>
          <t>M03</t>
        </is>
      </c>
      <c r="D634" s="1" t="n">
        <v>46024</v>
      </c>
      <c r="E634" t="inlineStr">
        <is>
          <t>09:00</t>
        </is>
      </c>
      <c r="F634" t="inlineStr">
        <is>
          <t>Screen 2</t>
        </is>
      </c>
      <c r="G634" t="inlineStr">
        <is>
          <t>Premium</t>
        </is>
      </c>
      <c r="H634" t="inlineStr">
        <is>
          <t>No Offer</t>
        </is>
      </c>
      <c r="I634" t="n">
        <v>127</v>
      </c>
      <c r="J634" t="n">
        <v>31750</v>
      </c>
      <c r="K634" t="inlineStr">
        <is>
          <t>Code Red</t>
        </is>
      </c>
      <c r="L634" t="inlineStr">
        <is>
          <t>Action</t>
        </is>
      </c>
      <c r="M634" t="inlineStr">
        <is>
          <t>Hindi</t>
        </is>
      </c>
      <c r="N634" t="inlineStr">
        <is>
          <t>SilverScreen Chennai</t>
        </is>
      </c>
      <c r="O634" t="inlineStr">
        <is>
          <t>Chennai</t>
        </is>
      </c>
      <c r="P634" t="n">
        <v>200</v>
      </c>
      <c r="Q634" t="inlineStr">
        <is>
          <t>Friday</t>
        </is>
      </c>
      <c r="R634" t="n">
        <v>0</v>
      </c>
      <c r="S634" t="inlineStr">
        <is>
          <t>Week 1</t>
        </is>
      </c>
      <c r="T634" t="n">
        <v>63.5</v>
      </c>
      <c r="U634" t="inlineStr">
        <is>
          <t>Weekday</t>
        </is>
      </c>
    </row>
    <row r="635">
      <c r="A635" t="inlineStr">
        <is>
          <t>B00654</t>
        </is>
      </c>
      <c r="B635" t="inlineStr">
        <is>
          <t>C06</t>
        </is>
      </c>
      <c r="C635" t="inlineStr">
        <is>
          <t>M10</t>
        </is>
      </c>
      <c r="D635" s="1" t="n">
        <v>46103</v>
      </c>
      <c r="E635" t="inlineStr">
        <is>
          <t>09:00</t>
        </is>
      </c>
      <c r="F635" t="inlineStr">
        <is>
          <t>Screen 3</t>
        </is>
      </c>
      <c r="G635" t="inlineStr">
        <is>
          <t>Standard</t>
        </is>
      </c>
      <c r="H635" t="inlineStr">
        <is>
          <t>No Offer</t>
        </is>
      </c>
      <c r="I635" t="n">
        <v>63</v>
      </c>
      <c r="J635" t="n">
        <v>11340</v>
      </c>
      <c r="K635" t="inlineStr">
        <is>
          <t>Dream Journey</t>
        </is>
      </c>
      <c r="L635" t="inlineStr">
        <is>
          <t>Romance</t>
        </is>
      </c>
      <c r="M635" t="inlineStr">
        <is>
          <t>Malayalam</t>
        </is>
      </c>
      <c r="N635" t="inlineStr">
        <is>
          <t>SilverScreen Trichy</t>
        </is>
      </c>
      <c r="O635" t="inlineStr">
        <is>
          <t>Trichy</t>
        </is>
      </c>
      <c r="P635" t="n">
        <v>160</v>
      </c>
      <c r="Q635" t="inlineStr">
        <is>
          <t>Sunday</t>
        </is>
      </c>
      <c r="R635" t="n">
        <v>1</v>
      </c>
      <c r="S635" t="inlineStr">
        <is>
          <t>Week 12</t>
        </is>
      </c>
      <c r="T635" t="n">
        <v>39.38</v>
      </c>
      <c r="U635" t="inlineStr">
        <is>
          <t>Weekend</t>
        </is>
      </c>
    </row>
    <row r="636">
      <c r="A636" t="inlineStr">
        <is>
          <t>B00655</t>
        </is>
      </c>
      <c r="B636" t="inlineStr">
        <is>
          <t>C02</t>
        </is>
      </c>
      <c r="C636" t="inlineStr">
        <is>
          <t>M19</t>
        </is>
      </c>
      <c r="D636" s="1" t="n">
        <v>46063</v>
      </c>
      <c r="E636" t="inlineStr">
        <is>
          <t>18:00</t>
        </is>
      </c>
      <c r="F636" t="inlineStr">
        <is>
          <t>Screen 3</t>
        </is>
      </c>
      <c r="G636" t="inlineStr">
        <is>
          <t>Standard</t>
        </is>
      </c>
      <c r="H636" t="inlineStr">
        <is>
          <t>No Offer</t>
        </is>
      </c>
      <c r="I636" t="n">
        <v>97</v>
      </c>
      <c r="J636" t="n">
        <v>17460</v>
      </c>
      <c r="K636" t="inlineStr">
        <is>
          <t>Future World</t>
        </is>
      </c>
      <c r="L636" t="inlineStr">
        <is>
          <t>Sci-Fi</t>
        </is>
      </c>
      <c r="M636" t="inlineStr">
        <is>
          <t>Tamil</t>
        </is>
      </c>
      <c r="N636" t="inlineStr">
        <is>
          <t>SilverScreen Chennai</t>
        </is>
      </c>
      <c r="O636" t="inlineStr">
        <is>
          <t>Chennai</t>
        </is>
      </c>
      <c r="P636" t="n">
        <v>200</v>
      </c>
      <c r="Q636" t="inlineStr">
        <is>
          <t>Tuesday</t>
        </is>
      </c>
      <c r="R636" t="n">
        <v>0</v>
      </c>
      <c r="S636" t="inlineStr">
        <is>
          <t>Week 6</t>
        </is>
      </c>
      <c r="T636" t="n">
        <v>48.5</v>
      </c>
      <c r="U636" t="inlineStr">
        <is>
          <t>Weekday</t>
        </is>
      </c>
    </row>
    <row r="637">
      <c r="A637" t="inlineStr">
        <is>
          <t>B00656</t>
        </is>
      </c>
      <c r="B637" t="inlineStr">
        <is>
          <t>C03</t>
        </is>
      </c>
      <c r="C637" t="inlineStr">
        <is>
          <t>M03</t>
        </is>
      </c>
      <c r="D637" s="1" t="n">
        <v>46034</v>
      </c>
      <c r="E637" t="inlineStr">
        <is>
          <t>18:00</t>
        </is>
      </c>
      <c r="F637" t="inlineStr">
        <is>
          <t>Screen 3</t>
        </is>
      </c>
      <c r="G637" t="inlineStr">
        <is>
          <t>Standard</t>
        </is>
      </c>
      <c r="H637" t="inlineStr">
        <is>
          <t>No Offer</t>
        </is>
      </c>
      <c r="I637" t="n">
        <v>44</v>
      </c>
      <c r="J637" t="n">
        <v>7920</v>
      </c>
      <c r="K637" t="inlineStr">
        <is>
          <t>Code Red</t>
        </is>
      </c>
      <c r="L637" t="inlineStr">
        <is>
          <t>Action</t>
        </is>
      </c>
      <c r="M637" t="inlineStr">
        <is>
          <t>Hindi</t>
        </is>
      </c>
      <c r="N637" t="inlineStr">
        <is>
          <t>SilverScreen Bengaluru</t>
        </is>
      </c>
      <c r="O637" t="inlineStr">
        <is>
          <t>Bengaluru</t>
        </is>
      </c>
      <c r="P637" t="n">
        <v>180</v>
      </c>
      <c r="Q637" t="inlineStr">
        <is>
          <t>Monday</t>
        </is>
      </c>
      <c r="R637" t="n">
        <v>0</v>
      </c>
      <c r="S637" t="inlineStr">
        <is>
          <t>Week 2</t>
        </is>
      </c>
      <c r="T637" t="n">
        <v>24.44</v>
      </c>
      <c r="U637" t="inlineStr">
        <is>
          <t>Weekday</t>
        </is>
      </c>
    </row>
    <row r="638">
      <c r="A638" t="inlineStr">
        <is>
          <t>B00657</t>
        </is>
      </c>
      <c r="B638" t="inlineStr">
        <is>
          <t>C01</t>
        </is>
      </c>
      <c r="C638" t="inlineStr">
        <is>
          <t>M15</t>
        </is>
      </c>
      <c r="D638" s="1" t="n">
        <v>46057</v>
      </c>
      <c r="E638" t="inlineStr">
        <is>
          <t>12:00</t>
        </is>
      </c>
      <c r="F638" t="inlineStr">
        <is>
          <t>Screen 3</t>
        </is>
      </c>
      <c r="G638" t="inlineStr">
        <is>
          <t>Recliner</t>
        </is>
      </c>
      <c r="H638" t="inlineStr">
        <is>
          <t>Student</t>
        </is>
      </c>
      <c r="I638" t="n">
        <v>135</v>
      </c>
      <c r="J638" t="n">
        <v>42525</v>
      </c>
      <c r="K638" t="inlineStr">
        <is>
          <t>Family Time</t>
        </is>
      </c>
      <c r="L638" t="inlineStr">
        <is>
          <t>Family</t>
        </is>
      </c>
      <c r="M638" t="inlineStr">
        <is>
          <t>Telugu</t>
        </is>
      </c>
      <c r="N638" t="inlineStr">
        <is>
          <t>SilverScreen Coimbatore</t>
        </is>
      </c>
      <c r="O638" t="inlineStr">
        <is>
          <t>Coimbatore</t>
        </is>
      </c>
      <c r="P638" t="n">
        <v>150</v>
      </c>
      <c r="Q638" t="inlineStr">
        <is>
          <t>Wednesday</t>
        </is>
      </c>
      <c r="R638" t="n">
        <v>0</v>
      </c>
      <c r="S638" t="inlineStr">
        <is>
          <t>Week 5</t>
        </is>
      </c>
      <c r="T638" t="n">
        <v>90</v>
      </c>
      <c r="U638" t="inlineStr">
        <is>
          <t>Weekday</t>
        </is>
      </c>
    </row>
    <row r="639">
      <c r="A639" t="inlineStr">
        <is>
          <t>B00658</t>
        </is>
      </c>
      <c r="B639" t="inlineStr">
        <is>
          <t>C07</t>
        </is>
      </c>
      <c r="C639" t="inlineStr">
        <is>
          <t>M01</t>
        </is>
      </c>
      <c r="D639" s="1" t="n">
        <v>46129</v>
      </c>
      <c r="E639" t="inlineStr">
        <is>
          <t>21:00</t>
        </is>
      </c>
      <c r="F639" t="inlineStr">
        <is>
          <t>Screen 3</t>
        </is>
      </c>
      <c r="G639" t="inlineStr">
        <is>
          <t>Standard</t>
        </is>
      </c>
      <c r="H639" t="inlineStr">
        <is>
          <t>Student</t>
        </is>
      </c>
      <c r="I639" t="n">
        <v>138</v>
      </c>
      <c r="J639" t="n">
        <v>22356</v>
      </c>
      <c r="K639" t="inlineStr">
        <is>
          <t>Sky Warriors</t>
        </is>
      </c>
      <c r="L639" t="inlineStr">
        <is>
          <t>Action</t>
        </is>
      </c>
      <c r="M639" t="inlineStr">
        <is>
          <t>Telugu</t>
        </is>
      </c>
      <c r="N639" t="inlineStr">
        <is>
          <t>SilverScreen Kochi</t>
        </is>
      </c>
      <c r="O639" t="inlineStr">
        <is>
          <t>Kochi</t>
        </is>
      </c>
      <c r="P639" t="n">
        <v>170</v>
      </c>
      <c r="Q639" t="inlineStr">
        <is>
          <t>Friday</t>
        </is>
      </c>
      <c r="R639" t="n">
        <v>0</v>
      </c>
      <c r="S639" t="inlineStr">
        <is>
          <t>Week 16</t>
        </is>
      </c>
      <c r="T639" t="n">
        <v>81.18000000000001</v>
      </c>
      <c r="U639" t="inlineStr">
        <is>
          <t>Weekday</t>
        </is>
      </c>
    </row>
    <row r="640">
      <c r="A640" t="inlineStr">
        <is>
          <t>B00659</t>
        </is>
      </c>
      <c r="B640" t="inlineStr">
        <is>
          <t>C04</t>
        </is>
      </c>
      <c r="C640" t="inlineStr">
        <is>
          <t>M07</t>
        </is>
      </c>
      <c r="D640" s="1" t="n">
        <v>46087</v>
      </c>
      <c r="E640" t="inlineStr">
        <is>
          <t>09:00</t>
        </is>
      </c>
      <c r="F640" t="inlineStr">
        <is>
          <t>Screen 3</t>
        </is>
      </c>
      <c r="G640" t="inlineStr">
        <is>
          <t>Standard</t>
        </is>
      </c>
      <c r="H640" t="inlineStr">
        <is>
          <t>No Offer</t>
        </is>
      </c>
      <c r="I640" t="n">
        <v>29</v>
      </c>
      <c r="J640" t="n">
        <v>5220</v>
      </c>
      <c r="K640" t="inlineStr">
        <is>
          <t>Ocean Mystery</t>
        </is>
      </c>
      <c r="L640" t="inlineStr">
        <is>
          <t>Adventure</t>
        </is>
      </c>
      <c r="M640" t="inlineStr">
        <is>
          <t>Hindi</t>
        </is>
      </c>
      <c r="N640" t="inlineStr">
        <is>
          <t>SilverScreen Madurai</t>
        </is>
      </c>
      <c r="O640" t="inlineStr">
        <is>
          <t>Madurai</t>
        </is>
      </c>
      <c r="P640" t="n">
        <v>120</v>
      </c>
      <c r="Q640" t="inlineStr">
        <is>
          <t>Friday</t>
        </is>
      </c>
      <c r="R640" t="n">
        <v>0</v>
      </c>
      <c r="S640" t="inlineStr">
        <is>
          <t>Week 10</t>
        </is>
      </c>
      <c r="T640" t="n">
        <v>24.17</v>
      </c>
      <c r="U640" t="inlineStr">
        <is>
          <t>Weekday</t>
        </is>
      </c>
    </row>
    <row r="641">
      <c r="A641" t="inlineStr">
        <is>
          <t>B00660</t>
        </is>
      </c>
      <c r="B641" t="inlineStr">
        <is>
          <t>C02</t>
        </is>
      </c>
      <c r="C641" t="inlineStr">
        <is>
          <t>M12</t>
        </is>
      </c>
      <c r="D641" s="1" t="n">
        <v>46077</v>
      </c>
      <c r="E641" t="inlineStr">
        <is>
          <t>18:00</t>
        </is>
      </c>
      <c r="F641" t="inlineStr">
        <is>
          <t>Screen 2</t>
        </is>
      </c>
      <c r="G641" t="inlineStr">
        <is>
          <t>Premium</t>
        </is>
      </c>
      <c r="H641" t="inlineStr">
        <is>
          <t>Weekend Deal</t>
        </is>
      </c>
      <c r="I641" t="n">
        <v>128</v>
      </c>
      <c r="J641" t="n">
        <v>27200</v>
      </c>
      <c r="K641" t="inlineStr">
        <is>
          <t>Golden Days</t>
        </is>
      </c>
      <c r="L641" t="inlineStr">
        <is>
          <t>Drama</t>
        </is>
      </c>
      <c r="M641" t="inlineStr">
        <is>
          <t>Hindi</t>
        </is>
      </c>
      <c r="N641" t="inlineStr">
        <is>
          <t>SilverScreen Chennai</t>
        </is>
      </c>
      <c r="O641" t="inlineStr">
        <is>
          <t>Chennai</t>
        </is>
      </c>
      <c r="P641" t="n">
        <v>200</v>
      </c>
      <c r="Q641" t="inlineStr">
        <is>
          <t>Tuesday</t>
        </is>
      </c>
      <c r="R641" t="n">
        <v>0</v>
      </c>
      <c r="S641" t="inlineStr">
        <is>
          <t>Week 8</t>
        </is>
      </c>
      <c r="T641" t="n">
        <v>64</v>
      </c>
      <c r="U641" t="inlineStr">
        <is>
          <t>Weekday</t>
        </is>
      </c>
    </row>
    <row r="642">
      <c r="A642" t="inlineStr">
        <is>
          <t>B00661</t>
        </is>
      </c>
      <c r="B642" t="inlineStr">
        <is>
          <t>C05</t>
        </is>
      </c>
      <c r="C642" t="inlineStr">
        <is>
          <t>M17</t>
        </is>
      </c>
      <c r="D642" s="1" t="n">
        <v>46067</v>
      </c>
      <c r="E642" t="inlineStr">
        <is>
          <t>09:00</t>
        </is>
      </c>
      <c r="F642" t="inlineStr">
        <is>
          <t>Screen 1</t>
        </is>
      </c>
      <c r="G642" t="inlineStr">
        <is>
          <t>Standard</t>
        </is>
      </c>
      <c r="H642" t="inlineStr">
        <is>
          <t>No Offer</t>
        </is>
      </c>
      <c r="I642" t="n">
        <v>54</v>
      </c>
      <c r="J642" t="n">
        <v>9720</v>
      </c>
      <c r="K642" t="inlineStr">
        <is>
          <t>Night Chase</t>
        </is>
      </c>
      <c r="L642" t="inlineStr">
        <is>
          <t>Action</t>
        </is>
      </c>
      <c r="M642" t="inlineStr">
        <is>
          <t>Telugu</t>
        </is>
      </c>
      <c r="N642" t="inlineStr">
        <is>
          <t>SilverScreen Salem</t>
        </is>
      </c>
      <c r="O642" t="inlineStr">
        <is>
          <t>Salem</t>
        </is>
      </c>
      <c r="P642" t="n">
        <v>140</v>
      </c>
      <c r="Q642" t="inlineStr">
        <is>
          <t>Saturday</t>
        </is>
      </c>
      <c r="R642" t="n">
        <v>1</v>
      </c>
      <c r="S642" t="inlineStr">
        <is>
          <t>Week 7</t>
        </is>
      </c>
      <c r="T642" t="n">
        <v>38.57</v>
      </c>
      <c r="U642" t="inlineStr">
        <is>
          <t>Weekend</t>
        </is>
      </c>
    </row>
    <row r="643">
      <c r="A643" t="inlineStr">
        <is>
          <t>B00662</t>
        </is>
      </c>
      <c r="B643" t="inlineStr">
        <is>
          <t>C02</t>
        </is>
      </c>
      <c r="C643" t="inlineStr">
        <is>
          <t>M20</t>
        </is>
      </c>
      <c r="D643" s="1" t="n">
        <v>46101</v>
      </c>
      <c r="E643" t="inlineStr">
        <is>
          <t>12:00</t>
        </is>
      </c>
      <c r="F643" t="inlineStr">
        <is>
          <t>Screen 3</t>
        </is>
      </c>
      <c r="G643" t="inlineStr">
        <is>
          <t>Recliner</t>
        </is>
      </c>
      <c r="H643" t="inlineStr">
        <is>
          <t>No Offer</t>
        </is>
      </c>
      <c r="I643" t="n">
        <v>38</v>
      </c>
      <c r="J643" t="n">
        <v>13300</v>
      </c>
      <c r="K643" t="inlineStr">
        <is>
          <t>The Champion</t>
        </is>
      </c>
      <c r="L643" t="inlineStr">
        <is>
          <t>Sports</t>
        </is>
      </c>
      <c r="M643" t="inlineStr">
        <is>
          <t>Telugu</t>
        </is>
      </c>
      <c r="N643" t="inlineStr">
        <is>
          <t>SilverScreen Chennai</t>
        </is>
      </c>
      <c r="O643" t="inlineStr">
        <is>
          <t>Chennai</t>
        </is>
      </c>
      <c r="P643" t="n">
        <v>200</v>
      </c>
      <c r="Q643" t="inlineStr">
        <is>
          <t>Friday</t>
        </is>
      </c>
      <c r="R643" t="n">
        <v>0</v>
      </c>
      <c r="S643" t="inlineStr">
        <is>
          <t>Week 12</t>
        </is>
      </c>
      <c r="T643" t="n">
        <v>19</v>
      </c>
      <c r="U643" t="inlineStr">
        <is>
          <t>Weekday</t>
        </is>
      </c>
    </row>
    <row r="644">
      <c r="A644" t="inlineStr">
        <is>
          <t>B00663</t>
        </is>
      </c>
      <c r="B644" t="inlineStr">
        <is>
          <t>C05</t>
        </is>
      </c>
      <c r="C644" t="inlineStr">
        <is>
          <t>M05</t>
        </is>
      </c>
      <c r="D644" s="1" t="n">
        <v>46112</v>
      </c>
      <c r="E644" t="inlineStr">
        <is>
          <t>12:00</t>
        </is>
      </c>
      <c r="F644" t="inlineStr">
        <is>
          <t>Screen 2</t>
        </is>
      </c>
      <c r="G644" t="inlineStr">
        <is>
          <t>Standard</t>
        </is>
      </c>
      <c r="H644" t="inlineStr">
        <is>
          <t>No Offer</t>
        </is>
      </c>
      <c r="I644" t="n">
        <v>27</v>
      </c>
      <c r="J644" t="n">
        <v>4860</v>
      </c>
      <c r="K644" t="inlineStr">
        <is>
          <t>Magic Forest</t>
        </is>
      </c>
      <c r="L644" t="inlineStr">
        <is>
          <t>Animation</t>
        </is>
      </c>
      <c r="M644" t="inlineStr">
        <is>
          <t>Malayalam</t>
        </is>
      </c>
      <c r="N644" t="inlineStr">
        <is>
          <t>SilverScreen Salem</t>
        </is>
      </c>
      <c r="O644" t="inlineStr">
        <is>
          <t>Salem</t>
        </is>
      </c>
      <c r="P644" t="n">
        <v>140</v>
      </c>
      <c r="Q644" t="inlineStr">
        <is>
          <t>Tuesday</t>
        </is>
      </c>
      <c r="R644" t="n">
        <v>0</v>
      </c>
      <c r="S644" t="inlineStr">
        <is>
          <t>Week 13</t>
        </is>
      </c>
      <c r="T644" t="n">
        <v>19.29</v>
      </c>
      <c r="U644" t="inlineStr">
        <is>
          <t>Weekday</t>
        </is>
      </c>
    </row>
    <row r="645">
      <c r="A645" t="inlineStr">
        <is>
          <t>B00664</t>
        </is>
      </c>
      <c r="B645" t="inlineStr">
        <is>
          <t>C03</t>
        </is>
      </c>
      <c r="C645" t="inlineStr">
        <is>
          <t>M04</t>
        </is>
      </c>
      <c r="D645" s="1" t="n">
        <v>46123</v>
      </c>
      <c r="E645" t="inlineStr">
        <is>
          <t>21:00</t>
        </is>
      </c>
      <c r="F645" t="inlineStr">
        <is>
          <t>Screen 3</t>
        </is>
      </c>
      <c r="G645" t="inlineStr">
        <is>
          <t>Premium</t>
        </is>
      </c>
      <c r="H645" t="inlineStr">
        <is>
          <t>Student</t>
        </is>
      </c>
      <c r="I645" t="n">
        <v>29</v>
      </c>
      <c r="J645" t="n">
        <v>6525</v>
      </c>
      <c r="K645" t="inlineStr">
        <is>
          <t>The Last Kingdom</t>
        </is>
      </c>
      <c r="L645" t="inlineStr">
        <is>
          <t>Drama</t>
        </is>
      </c>
      <c r="M645" t="inlineStr">
        <is>
          <t>Malayalam</t>
        </is>
      </c>
      <c r="N645" t="inlineStr">
        <is>
          <t>SilverScreen Bengaluru</t>
        </is>
      </c>
      <c r="O645" t="inlineStr">
        <is>
          <t>Bengaluru</t>
        </is>
      </c>
      <c r="P645" t="n">
        <v>180</v>
      </c>
      <c r="Q645" t="inlineStr">
        <is>
          <t>Saturday</t>
        </is>
      </c>
      <c r="R645" t="n">
        <v>1</v>
      </c>
      <c r="S645" t="inlineStr">
        <is>
          <t>Week 15</t>
        </is>
      </c>
      <c r="T645" t="n">
        <v>16.11</v>
      </c>
      <c r="U645" t="inlineStr">
        <is>
          <t>Weekend</t>
        </is>
      </c>
    </row>
    <row r="646">
      <c r="A646" t="inlineStr">
        <is>
          <t>B00665</t>
        </is>
      </c>
      <c r="B646" t="inlineStr">
        <is>
          <t>C05</t>
        </is>
      </c>
      <c r="C646" t="inlineStr">
        <is>
          <t>M12</t>
        </is>
      </c>
      <c r="D646" s="1" t="n">
        <v>46107</v>
      </c>
      <c r="E646" t="inlineStr">
        <is>
          <t>21:00</t>
        </is>
      </c>
      <c r="F646" t="inlineStr">
        <is>
          <t>Screen 3</t>
        </is>
      </c>
      <c r="G646" t="inlineStr">
        <is>
          <t>Standard</t>
        </is>
      </c>
      <c r="H646" t="inlineStr">
        <is>
          <t>No Offer</t>
        </is>
      </c>
      <c r="I646" t="n">
        <v>48</v>
      </c>
      <c r="J646" t="n">
        <v>8640</v>
      </c>
      <c r="K646" t="inlineStr">
        <is>
          <t>Golden Days</t>
        </is>
      </c>
      <c r="L646" t="inlineStr">
        <is>
          <t>Drama</t>
        </is>
      </c>
      <c r="M646" t="inlineStr">
        <is>
          <t>Hindi</t>
        </is>
      </c>
      <c r="N646" t="inlineStr">
        <is>
          <t>SilverScreen Salem</t>
        </is>
      </c>
      <c r="O646" t="inlineStr">
        <is>
          <t>Salem</t>
        </is>
      </c>
      <c r="P646" t="n">
        <v>140</v>
      </c>
      <c r="Q646" t="inlineStr">
        <is>
          <t>Thursday</t>
        </is>
      </c>
      <c r="R646" t="n">
        <v>0</v>
      </c>
      <c r="S646" t="inlineStr">
        <is>
          <t>Week 13</t>
        </is>
      </c>
      <c r="T646" t="n">
        <v>34.29</v>
      </c>
      <c r="U646" t="inlineStr">
        <is>
          <t>Weekday</t>
        </is>
      </c>
    </row>
    <row r="647">
      <c r="A647" t="inlineStr">
        <is>
          <t>B00666</t>
        </is>
      </c>
      <c r="B647" t="inlineStr">
        <is>
          <t>C08</t>
        </is>
      </c>
      <c r="C647" t="inlineStr">
        <is>
          <t>M20</t>
        </is>
      </c>
      <c r="D647" s="1" t="n">
        <v>46084</v>
      </c>
      <c r="E647" t="inlineStr">
        <is>
          <t>12:00</t>
        </is>
      </c>
      <c r="F647" t="inlineStr">
        <is>
          <t>Screen 1</t>
        </is>
      </c>
      <c r="G647" t="inlineStr">
        <is>
          <t>Standard</t>
        </is>
      </c>
      <c r="H647" t="inlineStr">
        <is>
          <t>No Offer</t>
        </is>
      </c>
      <c r="I647" t="n">
        <v>34</v>
      </c>
      <c r="J647" t="n">
        <v>6120</v>
      </c>
      <c r="K647" t="inlineStr">
        <is>
          <t>The Champion</t>
        </is>
      </c>
      <c r="L647" t="inlineStr">
        <is>
          <t>Sports</t>
        </is>
      </c>
      <c r="M647" t="inlineStr">
        <is>
          <t>Telugu</t>
        </is>
      </c>
      <c r="N647" t="inlineStr">
        <is>
          <t>SilverScreen Hyderabad</t>
        </is>
      </c>
      <c r="O647" t="inlineStr">
        <is>
          <t>Hyderabad</t>
        </is>
      </c>
      <c r="P647" t="n">
        <v>220</v>
      </c>
      <c r="Q647" t="inlineStr">
        <is>
          <t>Tuesday</t>
        </is>
      </c>
      <c r="R647" t="n">
        <v>0</v>
      </c>
      <c r="S647" t="inlineStr">
        <is>
          <t>Week 9</t>
        </is>
      </c>
      <c r="T647" t="n">
        <v>15.45</v>
      </c>
      <c r="U647" t="inlineStr">
        <is>
          <t>Weekday</t>
        </is>
      </c>
    </row>
    <row r="648">
      <c r="A648" t="inlineStr">
        <is>
          <t>B00667</t>
        </is>
      </c>
      <c r="B648" t="inlineStr">
        <is>
          <t>C04</t>
        </is>
      </c>
      <c r="C648" t="inlineStr">
        <is>
          <t>M18</t>
        </is>
      </c>
      <c r="D648" s="1" t="n">
        <v>46071</v>
      </c>
      <c r="E648" t="inlineStr">
        <is>
          <t>18:00</t>
        </is>
      </c>
      <c r="F648" t="inlineStr">
        <is>
          <t>Screen 1</t>
        </is>
      </c>
      <c r="G648" t="inlineStr">
        <is>
          <t>Premium</t>
        </is>
      </c>
      <c r="H648" t="inlineStr">
        <is>
          <t>No Offer</t>
        </is>
      </c>
      <c r="I648" t="n">
        <v>106</v>
      </c>
      <c r="J648" t="n">
        <v>26500</v>
      </c>
      <c r="K648" t="inlineStr">
        <is>
          <t>Broken Promise</t>
        </is>
      </c>
      <c r="L648" t="inlineStr">
        <is>
          <t>Romance</t>
        </is>
      </c>
      <c r="M648" t="inlineStr">
        <is>
          <t>Malayalam</t>
        </is>
      </c>
      <c r="N648" t="inlineStr">
        <is>
          <t>SilverScreen Madurai</t>
        </is>
      </c>
      <c r="O648" t="inlineStr">
        <is>
          <t>Madurai</t>
        </is>
      </c>
      <c r="P648" t="n">
        <v>120</v>
      </c>
      <c r="Q648" t="inlineStr">
        <is>
          <t>Wednesday</t>
        </is>
      </c>
      <c r="R648" t="n">
        <v>0</v>
      </c>
      <c r="S648" t="inlineStr">
        <is>
          <t>Week 7</t>
        </is>
      </c>
      <c r="T648" t="n">
        <v>88.33</v>
      </c>
      <c r="U648" t="inlineStr">
        <is>
          <t>Weekday</t>
        </is>
      </c>
    </row>
    <row r="649">
      <c r="A649" t="inlineStr">
        <is>
          <t>B00668</t>
        </is>
      </c>
      <c r="B649" t="inlineStr">
        <is>
          <t>C01</t>
        </is>
      </c>
      <c r="C649" t="inlineStr">
        <is>
          <t>M17</t>
        </is>
      </c>
      <c r="D649" s="1" t="n">
        <v>46117</v>
      </c>
      <c r="E649" t="inlineStr">
        <is>
          <t>09:00</t>
        </is>
      </c>
      <c r="F649" t="inlineStr">
        <is>
          <t>Screen 1</t>
        </is>
      </c>
      <c r="G649" t="inlineStr">
        <is>
          <t>Standard</t>
        </is>
      </c>
      <c r="H649" t="inlineStr">
        <is>
          <t>No Offer</t>
        </is>
      </c>
      <c r="I649" t="n">
        <v>42</v>
      </c>
      <c r="J649" t="n">
        <v>7560</v>
      </c>
      <c r="K649" t="inlineStr">
        <is>
          <t>Night Chase</t>
        </is>
      </c>
      <c r="L649" t="inlineStr">
        <is>
          <t>Action</t>
        </is>
      </c>
      <c r="M649" t="inlineStr">
        <is>
          <t>Telugu</t>
        </is>
      </c>
      <c r="N649" t="inlineStr">
        <is>
          <t>SilverScreen Coimbatore</t>
        </is>
      </c>
      <c r="O649" t="inlineStr">
        <is>
          <t>Coimbatore</t>
        </is>
      </c>
      <c r="P649" t="n">
        <v>150</v>
      </c>
      <c r="Q649" t="inlineStr">
        <is>
          <t>Sunday</t>
        </is>
      </c>
      <c r="R649" t="n">
        <v>1</v>
      </c>
      <c r="S649" t="inlineStr">
        <is>
          <t>Week 14</t>
        </is>
      </c>
      <c r="T649" t="n">
        <v>28</v>
      </c>
      <c r="U649" t="inlineStr">
        <is>
          <t>Weekend</t>
        </is>
      </c>
    </row>
    <row r="650">
      <c r="A650" t="inlineStr">
        <is>
          <t>B00669</t>
        </is>
      </c>
      <c r="B650" t="inlineStr">
        <is>
          <t>C05</t>
        </is>
      </c>
      <c r="C650" t="inlineStr">
        <is>
          <t>M19</t>
        </is>
      </c>
      <c r="D650" s="1" t="n">
        <v>46047</v>
      </c>
      <c r="E650" t="inlineStr">
        <is>
          <t>15:00</t>
        </is>
      </c>
      <c r="F650" t="inlineStr">
        <is>
          <t>Screen 3</t>
        </is>
      </c>
      <c r="G650" t="inlineStr">
        <is>
          <t>Premium</t>
        </is>
      </c>
      <c r="H650" t="inlineStr">
        <is>
          <t>Weekend Deal</t>
        </is>
      </c>
      <c r="I650" t="n">
        <v>65</v>
      </c>
      <c r="J650" t="n">
        <v>13812.5</v>
      </c>
      <c r="K650" t="inlineStr">
        <is>
          <t>Future World</t>
        </is>
      </c>
      <c r="L650" t="inlineStr">
        <is>
          <t>Sci-Fi</t>
        </is>
      </c>
      <c r="M650" t="inlineStr">
        <is>
          <t>Tamil</t>
        </is>
      </c>
      <c r="N650" t="inlineStr">
        <is>
          <t>SilverScreen Salem</t>
        </is>
      </c>
      <c r="O650" t="inlineStr">
        <is>
          <t>Salem</t>
        </is>
      </c>
      <c r="P650" t="n">
        <v>140</v>
      </c>
      <c r="Q650" t="inlineStr">
        <is>
          <t>Sunday</t>
        </is>
      </c>
      <c r="R650" t="n">
        <v>1</v>
      </c>
      <c r="S650" t="inlineStr">
        <is>
          <t>Week 4</t>
        </is>
      </c>
      <c r="T650" t="n">
        <v>46.43</v>
      </c>
      <c r="U650" t="inlineStr">
        <is>
          <t>Weekend</t>
        </is>
      </c>
    </row>
    <row r="651">
      <c r="A651" t="inlineStr">
        <is>
          <t>B00670</t>
        </is>
      </c>
      <c r="B651" t="inlineStr">
        <is>
          <t>C05</t>
        </is>
      </c>
      <c r="C651" t="inlineStr">
        <is>
          <t>M09</t>
        </is>
      </c>
      <c r="D651" s="1" t="n">
        <v>46045</v>
      </c>
      <c r="E651" t="inlineStr">
        <is>
          <t>21:00</t>
        </is>
      </c>
      <c r="F651" t="inlineStr">
        <is>
          <t>Screen 3</t>
        </is>
      </c>
      <c r="G651" t="inlineStr">
        <is>
          <t>Standard</t>
        </is>
      </c>
      <c r="H651" t="inlineStr">
        <is>
          <t>No Offer</t>
        </is>
      </c>
      <c r="I651" t="n">
        <v>47</v>
      </c>
      <c r="J651" t="n">
        <v>8460</v>
      </c>
      <c r="K651" t="inlineStr">
        <is>
          <t>Final Mission</t>
        </is>
      </c>
      <c r="L651" t="inlineStr">
        <is>
          <t>Action</t>
        </is>
      </c>
      <c r="M651" t="inlineStr">
        <is>
          <t>Hindi</t>
        </is>
      </c>
      <c r="N651" t="inlineStr">
        <is>
          <t>SilverScreen Salem</t>
        </is>
      </c>
      <c r="O651" t="inlineStr">
        <is>
          <t>Salem</t>
        </is>
      </c>
      <c r="P651" t="n">
        <v>140</v>
      </c>
      <c r="Q651" t="inlineStr">
        <is>
          <t>Friday</t>
        </is>
      </c>
      <c r="R651" t="n">
        <v>0</v>
      </c>
      <c r="S651" t="inlineStr">
        <is>
          <t>Week 4</t>
        </is>
      </c>
      <c r="T651" t="n">
        <v>33.57</v>
      </c>
      <c r="U651" t="inlineStr">
        <is>
          <t>Weekday</t>
        </is>
      </c>
    </row>
    <row r="652">
      <c r="A652" t="inlineStr">
        <is>
          <t>B00671</t>
        </is>
      </c>
      <c r="B652" t="inlineStr">
        <is>
          <t>C01</t>
        </is>
      </c>
      <c r="C652" t="inlineStr">
        <is>
          <t>M04</t>
        </is>
      </c>
      <c r="D652" s="1" t="n">
        <v>46046</v>
      </c>
      <c r="E652" t="inlineStr">
        <is>
          <t>15:00</t>
        </is>
      </c>
      <c r="F652" t="inlineStr">
        <is>
          <t>Screen 3</t>
        </is>
      </c>
      <c r="G652" t="inlineStr">
        <is>
          <t>Standard</t>
        </is>
      </c>
      <c r="H652" t="inlineStr">
        <is>
          <t>No Offer</t>
        </is>
      </c>
      <c r="I652" t="n">
        <v>45</v>
      </c>
      <c r="J652" t="n">
        <v>8100</v>
      </c>
      <c r="K652" t="inlineStr">
        <is>
          <t>The Last Kingdom</t>
        </is>
      </c>
      <c r="L652" t="inlineStr">
        <is>
          <t>Drama</t>
        </is>
      </c>
      <c r="M652" t="inlineStr">
        <is>
          <t>Malayalam</t>
        </is>
      </c>
      <c r="N652" t="inlineStr">
        <is>
          <t>SilverScreen Coimbatore</t>
        </is>
      </c>
      <c r="O652" t="inlineStr">
        <is>
          <t>Coimbatore</t>
        </is>
      </c>
      <c r="P652" t="n">
        <v>150</v>
      </c>
      <c r="Q652" t="inlineStr">
        <is>
          <t>Saturday</t>
        </is>
      </c>
      <c r="R652" t="n">
        <v>1</v>
      </c>
      <c r="S652" t="inlineStr">
        <is>
          <t>Week 4</t>
        </is>
      </c>
      <c r="T652" t="n">
        <v>30</v>
      </c>
      <c r="U652" t="inlineStr">
        <is>
          <t>Weekend</t>
        </is>
      </c>
    </row>
    <row r="653">
      <c r="A653" t="inlineStr">
        <is>
          <t>B00672</t>
        </is>
      </c>
      <c r="B653" t="inlineStr">
        <is>
          <t>C04</t>
        </is>
      </c>
      <c r="C653" t="inlineStr">
        <is>
          <t>M02</t>
        </is>
      </c>
      <c r="D653" s="1" t="n">
        <v>46060</v>
      </c>
      <c r="E653" t="inlineStr">
        <is>
          <t>18:00</t>
        </is>
      </c>
      <c r="F653" t="inlineStr">
        <is>
          <t>Screen 1</t>
        </is>
      </c>
      <c r="G653" t="inlineStr">
        <is>
          <t>Standard</t>
        </is>
      </c>
      <c r="H653" t="inlineStr">
        <is>
          <t>Student</t>
        </is>
      </c>
      <c r="I653" t="n">
        <v>29</v>
      </c>
      <c r="J653" t="n">
        <v>4698</v>
      </c>
      <c r="K653" t="inlineStr">
        <is>
          <t>Love Beyond</t>
        </is>
      </c>
      <c r="L653" t="inlineStr">
        <is>
          <t>Romance</t>
        </is>
      </c>
      <c r="M653" t="inlineStr">
        <is>
          <t>Malayalam</t>
        </is>
      </c>
      <c r="N653" t="inlineStr">
        <is>
          <t>SilverScreen Madurai</t>
        </is>
      </c>
      <c r="O653" t="inlineStr">
        <is>
          <t>Madurai</t>
        </is>
      </c>
      <c r="P653" t="n">
        <v>120</v>
      </c>
      <c r="Q653" t="inlineStr">
        <is>
          <t>Saturday</t>
        </is>
      </c>
      <c r="R653" t="n">
        <v>1</v>
      </c>
      <c r="S653" t="inlineStr">
        <is>
          <t>Week 6</t>
        </is>
      </c>
      <c r="T653" t="n">
        <v>24.17</v>
      </c>
      <c r="U653" t="inlineStr">
        <is>
          <t>Weekend</t>
        </is>
      </c>
    </row>
    <row r="654">
      <c r="A654" t="inlineStr">
        <is>
          <t>B00673</t>
        </is>
      </c>
      <c r="B654" t="inlineStr">
        <is>
          <t>C02</t>
        </is>
      </c>
      <c r="C654" t="inlineStr">
        <is>
          <t>M04</t>
        </is>
      </c>
      <c r="D654" s="1" t="n">
        <v>46050</v>
      </c>
      <c r="E654" t="inlineStr">
        <is>
          <t>21:00</t>
        </is>
      </c>
      <c r="F654" t="inlineStr">
        <is>
          <t>Screen 2</t>
        </is>
      </c>
      <c r="G654" t="inlineStr">
        <is>
          <t>Recliner</t>
        </is>
      </c>
      <c r="H654" t="inlineStr">
        <is>
          <t>Weekend Deal</t>
        </is>
      </c>
      <c r="I654" t="n">
        <v>23</v>
      </c>
      <c r="J654" t="n">
        <v>6842.5</v>
      </c>
      <c r="K654" t="inlineStr">
        <is>
          <t>The Last Kingdom</t>
        </is>
      </c>
      <c r="L654" t="inlineStr">
        <is>
          <t>Drama</t>
        </is>
      </c>
      <c r="M654" t="inlineStr">
        <is>
          <t>Malayalam</t>
        </is>
      </c>
      <c r="N654" t="inlineStr">
        <is>
          <t>SilverScreen Chennai</t>
        </is>
      </c>
      <c r="O654" t="inlineStr">
        <is>
          <t>Chennai</t>
        </is>
      </c>
      <c r="P654" t="n">
        <v>200</v>
      </c>
      <c r="Q654" t="inlineStr">
        <is>
          <t>Wednesday</t>
        </is>
      </c>
      <c r="R654" t="n">
        <v>0</v>
      </c>
      <c r="S654" t="inlineStr">
        <is>
          <t>Week 4</t>
        </is>
      </c>
      <c r="T654" t="n">
        <v>11.5</v>
      </c>
      <c r="U654" t="inlineStr">
        <is>
          <t>Weekday</t>
        </is>
      </c>
    </row>
    <row r="655">
      <c r="A655" t="inlineStr">
        <is>
          <t>B00674</t>
        </is>
      </c>
      <c r="B655" t="inlineStr">
        <is>
          <t>C05</t>
        </is>
      </c>
      <c r="C655" t="inlineStr">
        <is>
          <t>M02</t>
        </is>
      </c>
      <c r="D655" s="1" t="n">
        <v>46043</v>
      </c>
      <c r="E655" t="inlineStr">
        <is>
          <t>15:00</t>
        </is>
      </c>
      <c r="F655" t="inlineStr">
        <is>
          <t>Screen 3</t>
        </is>
      </c>
      <c r="G655" t="inlineStr">
        <is>
          <t>Standard</t>
        </is>
      </c>
      <c r="H655" t="inlineStr">
        <is>
          <t>Weekend Deal</t>
        </is>
      </c>
      <c r="I655" t="n">
        <v>74</v>
      </c>
      <c r="J655" t="n">
        <v>11322</v>
      </c>
      <c r="K655" t="inlineStr">
        <is>
          <t>Love Beyond</t>
        </is>
      </c>
      <c r="L655" t="inlineStr">
        <is>
          <t>Romance</t>
        </is>
      </c>
      <c r="M655" t="inlineStr">
        <is>
          <t>Malayalam</t>
        </is>
      </c>
      <c r="N655" t="inlineStr">
        <is>
          <t>SilverScreen Salem</t>
        </is>
      </c>
      <c r="O655" t="inlineStr">
        <is>
          <t>Salem</t>
        </is>
      </c>
      <c r="P655" t="n">
        <v>140</v>
      </c>
      <c r="Q655" t="inlineStr">
        <is>
          <t>Wednesday</t>
        </is>
      </c>
      <c r="R655" t="n">
        <v>0</v>
      </c>
      <c r="S655" t="inlineStr">
        <is>
          <t>Week 3</t>
        </is>
      </c>
      <c r="T655" t="n">
        <v>52.86</v>
      </c>
      <c r="U655" t="inlineStr">
        <is>
          <t>Weekday</t>
        </is>
      </c>
    </row>
    <row r="656">
      <c r="A656" t="inlineStr">
        <is>
          <t>B00675</t>
        </is>
      </c>
      <c r="B656" t="inlineStr">
        <is>
          <t>C01</t>
        </is>
      </c>
      <c r="C656" t="inlineStr">
        <is>
          <t>M15</t>
        </is>
      </c>
      <c r="D656" s="1" t="n">
        <v>46076</v>
      </c>
      <c r="E656" t="inlineStr">
        <is>
          <t>18:00</t>
        </is>
      </c>
      <c r="F656" t="inlineStr">
        <is>
          <t>Screen 3</t>
        </is>
      </c>
      <c r="G656" t="inlineStr">
        <is>
          <t>Standard</t>
        </is>
      </c>
      <c r="H656" t="inlineStr">
        <is>
          <t>No Offer</t>
        </is>
      </c>
      <c r="I656" t="n">
        <v>85</v>
      </c>
      <c r="J656" t="n">
        <v>15300</v>
      </c>
      <c r="K656" t="inlineStr">
        <is>
          <t>Family Time</t>
        </is>
      </c>
      <c r="L656" t="inlineStr">
        <is>
          <t>Family</t>
        </is>
      </c>
      <c r="M656" t="inlineStr">
        <is>
          <t>Telugu</t>
        </is>
      </c>
      <c r="N656" t="inlineStr">
        <is>
          <t>SilverScreen Coimbatore</t>
        </is>
      </c>
      <c r="O656" t="inlineStr">
        <is>
          <t>Coimbatore</t>
        </is>
      </c>
      <c r="P656" t="n">
        <v>150</v>
      </c>
      <c r="Q656" t="inlineStr">
        <is>
          <t>Monday</t>
        </is>
      </c>
      <c r="R656" t="n">
        <v>0</v>
      </c>
      <c r="S656" t="inlineStr">
        <is>
          <t>Week 8</t>
        </is>
      </c>
      <c r="T656" t="n">
        <v>56.67</v>
      </c>
      <c r="U656" t="inlineStr">
        <is>
          <t>Weekday</t>
        </is>
      </c>
    </row>
    <row r="657">
      <c r="A657" t="inlineStr">
        <is>
          <t>B00676</t>
        </is>
      </c>
      <c r="B657" t="inlineStr">
        <is>
          <t>C08</t>
        </is>
      </c>
      <c r="C657" t="inlineStr">
        <is>
          <t>M02</t>
        </is>
      </c>
      <c r="D657" s="1" t="n">
        <v>46129</v>
      </c>
      <c r="E657" t="inlineStr">
        <is>
          <t>09:00</t>
        </is>
      </c>
      <c r="F657" t="inlineStr">
        <is>
          <t>Screen 3</t>
        </is>
      </c>
      <c r="G657" t="inlineStr">
        <is>
          <t>Standard</t>
        </is>
      </c>
      <c r="H657" t="inlineStr">
        <is>
          <t>No Offer</t>
        </is>
      </c>
      <c r="I657" t="n">
        <v>86</v>
      </c>
      <c r="J657" t="n">
        <v>15480</v>
      </c>
      <c r="K657" t="inlineStr">
        <is>
          <t>Love Beyond</t>
        </is>
      </c>
      <c r="L657" t="inlineStr">
        <is>
          <t>Romance</t>
        </is>
      </c>
      <c r="M657" t="inlineStr">
        <is>
          <t>Malayalam</t>
        </is>
      </c>
      <c r="N657" t="inlineStr">
        <is>
          <t>SilverScreen Hyderabad</t>
        </is>
      </c>
      <c r="O657" t="inlineStr">
        <is>
          <t>Hyderabad</t>
        </is>
      </c>
      <c r="P657" t="n">
        <v>220</v>
      </c>
      <c r="Q657" t="inlineStr">
        <is>
          <t>Friday</t>
        </is>
      </c>
      <c r="R657" t="n">
        <v>0</v>
      </c>
      <c r="S657" t="inlineStr">
        <is>
          <t>Week 16</t>
        </is>
      </c>
      <c r="T657" t="n">
        <v>39.09</v>
      </c>
      <c r="U657" t="inlineStr">
        <is>
          <t>Weekday</t>
        </is>
      </c>
    </row>
    <row r="658">
      <c r="A658" t="inlineStr">
        <is>
          <t>B00677</t>
        </is>
      </c>
      <c r="B658" t="inlineStr">
        <is>
          <t>C08</t>
        </is>
      </c>
      <c r="C658" t="inlineStr">
        <is>
          <t>M04</t>
        </is>
      </c>
      <c r="D658" s="1" t="n">
        <v>46040</v>
      </c>
      <c r="E658" t="inlineStr">
        <is>
          <t>18:00</t>
        </is>
      </c>
      <c r="F658" t="inlineStr">
        <is>
          <t>Screen 2</t>
        </is>
      </c>
      <c r="G658" t="inlineStr">
        <is>
          <t>Standard</t>
        </is>
      </c>
      <c r="H658" t="inlineStr">
        <is>
          <t>No Offer</t>
        </is>
      </c>
      <c r="I658" t="n">
        <v>74</v>
      </c>
      <c r="J658" t="n">
        <v>13320</v>
      </c>
      <c r="K658" t="inlineStr">
        <is>
          <t>The Last Kingdom</t>
        </is>
      </c>
      <c r="L658" t="inlineStr">
        <is>
          <t>Drama</t>
        </is>
      </c>
      <c r="M658" t="inlineStr">
        <is>
          <t>Malayalam</t>
        </is>
      </c>
      <c r="N658" t="inlineStr">
        <is>
          <t>SilverScreen Hyderabad</t>
        </is>
      </c>
      <c r="O658" t="inlineStr">
        <is>
          <t>Hyderabad</t>
        </is>
      </c>
      <c r="P658" t="n">
        <v>220</v>
      </c>
      <c r="Q658" t="inlineStr">
        <is>
          <t>Sunday</t>
        </is>
      </c>
      <c r="R658" t="n">
        <v>1</v>
      </c>
      <c r="S658" t="inlineStr">
        <is>
          <t>Week 3</t>
        </is>
      </c>
      <c r="T658" t="n">
        <v>33.64</v>
      </c>
      <c r="U658" t="inlineStr">
        <is>
          <t>Weekend</t>
        </is>
      </c>
    </row>
    <row r="659">
      <c r="A659" t="inlineStr">
        <is>
          <t>B00678</t>
        </is>
      </c>
      <c r="B659" t="inlineStr">
        <is>
          <t>C03</t>
        </is>
      </c>
      <c r="C659" t="inlineStr">
        <is>
          <t>M06</t>
        </is>
      </c>
      <c r="D659" s="1" t="n">
        <v>46058</v>
      </c>
      <c r="E659" t="inlineStr">
        <is>
          <t>21:00</t>
        </is>
      </c>
      <c r="F659" t="inlineStr">
        <is>
          <t>Screen 3</t>
        </is>
      </c>
      <c r="G659" t="inlineStr">
        <is>
          <t>Standard</t>
        </is>
      </c>
      <c r="H659" t="inlineStr">
        <is>
          <t>No Offer</t>
        </is>
      </c>
      <c r="I659" t="n">
        <v>50</v>
      </c>
      <c r="J659" t="n">
        <v>9000</v>
      </c>
      <c r="K659" t="inlineStr">
        <is>
          <t>Silent Truth</t>
        </is>
      </c>
      <c r="L659" t="inlineStr">
        <is>
          <t>Thriller</t>
        </is>
      </c>
      <c r="M659" t="inlineStr">
        <is>
          <t>English</t>
        </is>
      </c>
      <c r="N659" t="inlineStr">
        <is>
          <t>SilverScreen Bengaluru</t>
        </is>
      </c>
      <c r="O659" t="inlineStr">
        <is>
          <t>Bengaluru</t>
        </is>
      </c>
      <c r="P659" t="n">
        <v>180</v>
      </c>
      <c r="Q659" t="inlineStr">
        <is>
          <t>Thursday</t>
        </is>
      </c>
      <c r="R659" t="n">
        <v>0</v>
      </c>
      <c r="S659" t="inlineStr">
        <is>
          <t>Week 6</t>
        </is>
      </c>
      <c r="T659" t="n">
        <v>27.78</v>
      </c>
      <c r="U659" t="inlineStr">
        <is>
          <t>Weekday</t>
        </is>
      </c>
    </row>
    <row r="660">
      <c r="A660" t="inlineStr">
        <is>
          <t>B00679</t>
        </is>
      </c>
      <c r="B660" t="inlineStr">
        <is>
          <t>C01</t>
        </is>
      </c>
      <c r="C660" t="inlineStr">
        <is>
          <t>M07</t>
        </is>
      </c>
      <c r="D660" s="1" t="n">
        <v>46121</v>
      </c>
      <c r="E660" t="inlineStr">
        <is>
          <t>12:00</t>
        </is>
      </c>
      <c r="F660" t="inlineStr">
        <is>
          <t>Screen 2</t>
        </is>
      </c>
      <c r="G660" t="inlineStr">
        <is>
          <t>Recliner</t>
        </is>
      </c>
      <c r="H660" t="inlineStr">
        <is>
          <t>Weekend Deal</t>
        </is>
      </c>
      <c r="I660" t="n">
        <v>93</v>
      </c>
      <c r="J660" t="n">
        <v>27667.5</v>
      </c>
      <c r="K660" t="inlineStr">
        <is>
          <t>Ocean Mystery</t>
        </is>
      </c>
      <c r="L660" t="inlineStr">
        <is>
          <t>Adventure</t>
        </is>
      </c>
      <c r="M660" t="inlineStr">
        <is>
          <t>Hindi</t>
        </is>
      </c>
      <c r="N660" t="inlineStr">
        <is>
          <t>SilverScreen Coimbatore</t>
        </is>
      </c>
      <c r="O660" t="inlineStr">
        <is>
          <t>Coimbatore</t>
        </is>
      </c>
      <c r="P660" t="n">
        <v>150</v>
      </c>
      <c r="Q660" t="inlineStr">
        <is>
          <t>Thursday</t>
        </is>
      </c>
      <c r="R660" t="n">
        <v>0</v>
      </c>
      <c r="S660" t="inlineStr">
        <is>
          <t>Week 15</t>
        </is>
      </c>
      <c r="T660" t="n">
        <v>62</v>
      </c>
      <c r="U660" t="inlineStr">
        <is>
          <t>Weekday</t>
        </is>
      </c>
    </row>
    <row r="661">
      <c r="A661" t="inlineStr">
        <is>
          <t>B00680</t>
        </is>
      </c>
      <c r="B661" t="inlineStr">
        <is>
          <t>C03</t>
        </is>
      </c>
      <c r="C661" t="inlineStr">
        <is>
          <t>M10</t>
        </is>
      </c>
      <c r="D661" s="1" t="n">
        <v>46067</v>
      </c>
      <c r="E661" t="inlineStr">
        <is>
          <t>09:00</t>
        </is>
      </c>
      <c r="F661" t="inlineStr">
        <is>
          <t>Screen 3</t>
        </is>
      </c>
      <c r="G661" t="inlineStr">
        <is>
          <t>Standard</t>
        </is>
      </c>
      <c r="H661" t="inlineStr">
        <is>
          <t>No Offer</t>
        </is>
      </c>
      <c r="I661" t="n">
        <v>38</v>
      </c>
      <c r="J661" t="n">
        <v>6840</v>
      </c>
      <c r="K661" t="inlineStr">
        <is>
          <t>Dream Journey</t>
        </is>
      </c>
      <c r="L661" t="inlineStr">
        <is>
          <t>Romance</t>
        </is>
      </c>
      <c r="M661" t="inlineStr">
        <is>
          <t>Malayalam</t>
        </is>
      </c>
      <c r="N661" t="inlineStr">
        <is>
          <t>SilverScreen Bengaluru</t>
        </is>
      </c>
      <c r="O661" t="inlineStr">
        <is>
          <t>Bengaluru</t>
        </is>
      </c>
      <c r="P661" t="n">
        <v>180</v>
      </c>
      <c r="Q661" t="inlineStr">
        <is>
          <t>Saturday</t>
        </is>
      </c>
      <c r="R661" t="n">
        <v>1</v>
      </c>
      <c r="S661" t="inlineStr">
        <is>
          <t>Week 7</t>
        </is>
      </c>
      <c r="T661" t="n">
        <v>21.11</v>
      </c>
      <c r="U661" t="inlineStr">
        <is>
          <t>Weekend</t>
        </is>
      </c>
    </row>
    <row r="662">
      <c r="A662" t="inlineStr">
        <is>
          <t>B00681</t>
        </is>
      </c>
      <c r="B662" t="inlineStr">
        <is>
          <t>C08</t>
        </is>
      </c>
      <c r="C662" t="inlineStr">
        <is>
          <t>M19</t>
        </is>
      </c>
      <c r="D662" s="1" t="n">
        <v>46141</v>
      </c>
      <c r="E662" t="inlineStr">
        <is>
          <t>15:00</t>
        </is>
      </c>
      <c r="F662" t="inlineStr">
        <is>
          <t>Screen 2</t>
        </is>
      </c>
      <c r="G662" t="inlineStr">
        <is>
          <t>Premium</t>
        </is>
      </c>
      <c r="H662" t="inlineStr">
        <is>
          <t>No Offer</t>
        </is>
      </c>
      <c r="I662" t="n">
        <v>100</v>
      </c>
      <c r="J662" t="n">
        <v>25000</v>
      </c>
      <c r="K662" t="inlineStr">
        <is>
          <t>Future World</t>
        </is>
      </c>
      <c r="L662" t="inlineStr">
        <is>
          <t>Sci-Fi</t>
        </is>
      </c>
      <c r="M662" t="inlineStr">
        <is>
          <t>Tamil</t>
        </is>
      </c>
      <c r="N662" t="inlineStr">
        <is>
          <t>SilverScreen Hyderabad</t>
        </is>
      </c>
      <c r="O662" t="inlineStr">
        <is>
          <t>Hyderabad</t>
        </is>
      </c>
      <c r="P662" t="n">
        <v>220</v>
      </c>
      <c r="Q662" t="inlineStr">
        <is>
          <t>Wednesday</t>
        </is>
      </c>
      <c r="R662" t="n">
        <v>0</v>
      </c>
      <c r="S662" t="inlineStr">
        <is>
          <t>Week 17</t>
        </is>
      </c>
      <c r="T662" t="n">
        <v>45.45</v>
      </c>
      <c r="U662" t="inlineStr">
        <is>
          <t>Weekday</t>
        </is>
      </c>
    </row>
    <row r="663">
      <c r="A663" t="inlineStr">
        <is>
          <t>B00682</t>
        </is>
      </c>
      <c r="B663" t="inlineStr">
        <is>
          <t>C04</t>
        </is>
      </c>
      <c r="C663" t="inlineStr">
        <is>
          <t>M19</t>
        </is>
      </c>
      <c r="D663" s="1" t="n">
        <v>46095</v>
      </c>
      <c r="E663" t="inlineStr">
        <is>
          <t>21:00</t>
        </is>
      </c>
      <c r="F663" t="inlineStr">
        <is>
          <t>Screen 3</t>
        </is>
      </c>
      <c r="G663" t="inlineStr">
        <is>
          <t>Standard</t>
        </is>
      </c>
      <c r="H663" t="inlineStr">
        <is>
          <t>No Offer</t>
        </is>
      </c>
      <c r="I663" t="n">
        <v>106</v>
      </c>
      <c r="J663" t="n">
        <v>19080</v>
      </c>
      <c r="K663" t="inlineStr">
        <is>
          <t>Future World</t>
        </is>
      </c>
      <c r="L663" t="inlineStr">
        <is>
          <t>Sci-Fi</t>
        </is>
      </c>
      <c r="M663" t="inlineStr">
        <is>
          <t>Tamil</t>
        </is>
      </c>
      <c r="N663" t="inlineStr">
        <is>
          <t>SilverScreen Madurai</t>
        </is>
      </c>
      <c r="O663" t="inlineStr">
        <is>
          <t>Madurai</t>
        </is>
      </c>
      <c r="P663" t="n">
        <v>120</v>
      </c>
      <c r="Q663" t="inlineStr">
        <is>
          <t>Saturday</t>
        </is>
      </c>
      <c r="R663" t="n">
        <v>1</v>
      </c>
      <c r="S663" t="inlineStr">
        <is>
          <t>Week 11</t>
        </is>
      </c>
      <c r="T663" t="n">
        <v>88.33</v>
      </c>
      <c r="U663" t="inlineStr">
        <is>
          <t>Weekend</t>
        </is>
      </c>
    </row>
    <row r="664">
      <c r="A664" t="inlineStr">
        <is>
          <t>B00683</t>
        </is>
      </c>
      <c r="B664" t="inlineStr">
        <is>
          <t>C02</t>
        </is>
      </c>
      <c r="C664" t="inlineStr">
        <is>
          <t>M12</t>
        </is>
      </c>
      <c r="D664" s="1" t="n">
        <v>46075</v>
      </c>
      <c r="E664" t="inlineStr">
        <is>
          <t>12:00</t>
        </is>
      </c>
      <c r="F664" t="inlineStr">
        <is>
          <t>Screen 1</t>
        </is>
      </c>
      <c r="G664" t="inlineStr">
        <is>
          <t>Premium</t>
        </is>
      </c>
      <c r="H664" t="inlineStr">
        <is>
          <t>No Offer</t>
        </is>
      </c>
      <c r="I664" t="n">
        <v>39</v>
      </c>
      <c r="J664" t="n">
        <v>9750</v>
      </c>
      <c r="K664" t="inlineStr">
        <is>
          <t>Golden Days</t>
        </is>
      </c>
      <c r="L664" t="inlineStr">
        <is>
          <t>Drama</t>
        </is>
      </c>
      <c r="M664" t="inlineStr">
        <is>
          <t>Hindi</t>
        </is>
      </c>
      <c r="N664" t="inlineStr">
        <is>
          <t>SilverScreen Chennai</t>
        </is>
      </c>
      <c r="O664" t="inlineStr">
        <is>
          <t>Chennai</t>
        </is>
      </c>
      <c r="P664" t="n">
        <v>200</v>
      </c>
      <c r="Q664" t="inlineStr">
        <is>
          <t>Sunday</t>
        </is>
      </c>
      <c r="R664" t="n">
        <v>1</v>
      </c>
      <c r="S664" t="inlineStr">
        <is>
          <t>Week 8</t>
        </is>
      </c>
      <c r="T664" t="n">
        <v>19.5</v>
      </c>
      <c r="U664" t="inlineStr">
        <is>
          <t>Weekend</t>
        </is>
      </c>
    </row>
    <row r="665">
      <c r="A665" t="inlineStr">
        <is>
          <t>B00684</t>
        </is>
      </c>
      <c r="B665" t="inlineStr">
        <is>
          <t>C01</t>
        </is>
      </c>
      <c r="C665" t="inlineStr">
        <is>
          <t>M03</t>
        </is>
      </c>
      <c r="D665" s="1" t="n">
        <v>46124</v>
      </c>
      <c r="E665" t="inlineStr">
        <is>
          <t>18:00</t>
        </is>
      </c>
      <c r="F665" t="inlineStr">
        <is>
          <t>Screen 1</t>
        </is>
      </c>
      <c r="G665" t="inlineStr">
        <is>
          <t>Recliner</t>
        </is>
      </c>
      <c r="H665" t="inlineStr">
        <is>
          <t>Student</t>
        </is>
      </c>
      <c r="I665" t="n">
        <v>32</v>
      </c>
      <c r="J665" t="n">
        <v>10080</v>
      </c>
      <c r="K665" t="inlineStr">
        <is>
          <t>Code Red</t>
        </is>
      </c>
      <c r="L665" t="inlineStr">
        <is>
          <t>Action</t>
        </is>
      </c>
      <c r="M665" t="inlineStr">
        <is>
          <t>Hindi</t>
        </is>
      </c>
      <c r="N665" t="inlineStr">
        <is>
          <t>SilverScreen Coimbatore</t>
        </is>
      </c>
      <c r="O665" t="inlineStr">
        <is>
          <t>Coimbatore</t>
        </is>
      </c>
      <c r="P665" t="n">
        <v>150</v>
      </c>
      <c r="Q665" t="inlineStr">
        <is>
          <t>Sunday</t>
        </is>
      </c>
      <c r="R665" t="n">
        <v>1</v>
      </c>
      <c r="S665" t="inlineStr">
        <is>
          <t>Week 15</t>
        </is>
      </c>
      <c r="T665" t="n">
        <v>21.33</v>
      </c>
      <c r="U665" t="inlineStr">
        <is>
          <t>Weekend</t>
        </is>
      </c>
    </row>
    <row r="666">
      <c r="A666" t="inlineStr">
        <is>
          <t>B00685</t>
        </is>
      </c>
      <c r="B666" t="inlineStr">
        <is>
          <t>C07</t>
        </is>
      </c>
      <c r="C666" t="inlineStr">
        <is>
          <t>M13</t>
        </is>
      </c>
      <c r="D666" s="1" t="n">
        <v>46052</v>
      </c>
      <c r="E666" t="inlineStr">
        <is>
          <t>12:00</t>
        </is>
      </c>
      <c r="F666" t="inlineStr">
        <is>
          <t>Screen 1</t>
        </is>
      </c>
      <c r="G666" t="inlineStr">
        <is>
          <t>Standard</t>
        </is>
      </c>
      <c r="H666" t="inlineStr">
        <is>
          <t>No Offer</t>
        </is>
      </c>
      <c r="I666" t="n">
        <v>96</v>
      </c>
      <c r="J666" t="n">
        <v>17280</v>
      </c>
      <c r="K666" t="inlineStr">
        <is>
          <t>Space Explorer</t>
        </is>
      </c>
      <c r="L666" t="inlineStr">
        <is>
          <t>Sci-Fi</t>
        </is>
      </c>
      <c r="M666" t="inlineStr">
        <is>
          <t>Malayalam</t>
        </is>
      </c>
      <c r="N666" t="inlineStr">
        <is>
          <t>SilverScreen Kochi</t>
        </is>
      </c>
      <c r="O666" t="inlineStr">
        <is>
          <t>Kochi</t>
        </is>
      </c>
      <c r="P666" t="n">
        <v>170</v>
      </c>
      <c r="Q666" t="inlineStr">
        <is>
          <t>Friday</t>
        </is>
      </c>
      <c r="R666" t="n">
        <v>0</v>
      </c>
      <c r="S666" t="inlineStr">
        <is>
          <t>Week 5</t>
        </is>
      </c>
      <c r="T666" t="n">
        <v>56.47</v>
      </c>
      <c r="U666" t="inlineStr">
        <is>
          <t>Weekday</t>
        </is>
      </c>
    </row>
    <row r="667">
      <c r="A667" t="inlineStr">
        <is>
          <t>B00686</t>
        </is>
      </c>
      <c r="B667" t="inlineStr">
        <is>
          <t>C08</t>
        </is>
      </c>
      <c r="C667" t="inlineStr">
        <is>
          <t>M18</t>
        </is>
      </c>
      <c r="D667" s="1" t="n">
        <v>46082</v>
      </c>
      <c r="E667" t="inlineStr">
        <is>
          <t>21:00</t>
        </is>
      </c>
      <c r="F667" t="inlineStr">
        <is>
          <t>Screen 1</t>
        </is>
      </c>
      <c r="G667" t="inlineStr">
        <is>
          <t>Recliner</t>
        </is>
      </c>
      <c r="H667" t="inlineStr">
        <is>
          <t>No Offer</t>
        </is>
      </c>
      <c r="I667" t="n">
        <v>62</v>
      </c>
      <c r="J667" t="n">
        <v>21700</v>
      </c>
      <c r="K667" t="inlineStr">
        <is>
          <t>Broken Promise</t>
        </is>
      </c>
      <c r="L667" t="inlineStr">
        <is>
          <t>Romance</t>
        </is>
      </c>
      <c r="M667" t="inlineStr">
        <is>
          <t>Malayalam</t>
        </is>
      </c>
      <c r="N667" t="inlineStr">
        <is>
          <t>SilverScreen Hyderabad</t>
        </is>
      </c>
      <c r="O667" t="inlineStr">
        <is>
          <t>Hyderabad</t>
        </is>
      </c>
      <c r="P667" t="n">
        <v>220</v>
      </c>
      <c r="Q667" t="inlineStr">
        <is>
          <t>Sunday</t>
        </is>
      </c>
      <c r="R667" t="n">
        <v>1</v>
      </c>
      <c r="S667" t="inlineStr">
        <is>
          <t>Week 9</t>
        </is>
      </c>
      <c r="T667" t="n">
        <v>28.18</v>
      </c>
      <c r="U667" t="inlineStr">
        <is>
          <t>Weekend</t>
        </is>
      </c>
    </row>
    <row r="668">
      <c r="A668" t="inlineStr">
        <is>
          <t>B00687</t>
        </is>
      </c>
      <c r="B668" t="inlineStr">
        <is>
          <t>C08</t>
        </is>
      </c>
      <c r="C668" t="inlineStr">
        <is>
          <t>M08</t>
        </is>
      </c>
      <c r="D668" s="1" t="n">
        <v>46130</v>
      </c>
      <c r="E668" t="inlineStr">
        <is>
          <t>21:00</t>
        </is>
      </c>
      <c r="F668" t="inlineStr">
        <is>
          <t>Screen 3</t>
        </is>
      </c>
      <c r="G668" t="inlineStr">
        <is>
          <t>Standard</t>
        </is>
      </c>
      <c r="H668" t="inlineStr">
        <is>
          <t>No Offer</t>
        </is>
      </c>
      <c r="I668" t="n">
        <v>69</v>
      </c>
      <c r="J668" t="n">
        <v>12420</v>
      </c>
      <c r="K668" t="inlineStr">
        <is>
          <t>City Lights</t>
        </is>
      </c>
      <c r="L668" t="inlineStr">
        <is>
          <t>Drama</t>
        </is>
      </c>
      <c r="M668" t="inlineStr">
        <is>
          <t>Hindi</t>
        </is>
      </c>
      <c r="N668" t="inlineStr">
        <is>
          <t>SilverScreen Hyderabad</t>
        </is>
      </c>
      <c r="O668" t="inlineStr">
        <is>
          <t>Hyderabad</t>
        </is>
      </c>
      <c r="P668" t="n">
        <v>220</v>
      </c>
      <c r="Q668" t="inlineStr">
        <is>
          <t>Saturday</t>
        </is>
      </c>
      <c r="R668" t="n">
        <v>1</v>
      </c>
      <c r="S668" t="inlineStr">
        <is>
          <t>Week 16</t>
        </is>
      </c>
      <c r="T668" t="n">
        <v>31.36</v>
      </c>
      <c r="U668" t="inlineStr">
        <is>
          <t>Weekend</t>
        </is>
      </c>
    </row>
    <row r="669">
      <c r="A669" t="inlineStr">
        <is>
          <t>B00688</t>
        </is>
      </c>
      <c r="B669" t="inlineStr">
        <is>
          <t>C07</t>
        </is>
      </c>
      <c r="C669" t="inlineStr">
        <is>
          <t>M15</t>
        </is>
      </c>
      <c r="D669" s="1" t="n">
        <v>46120</v>
      </c>
      <c r="E669" t="inlineStr">
        <is>
          <t>12:00</t>
        </is>
      </c>
      <c r="F669" t="inlineStr">
        <is>
          <t>Screen 1</t>
        </is>
      </c>
      <c r="G669" t="inlineStr">
        <is>
          <t>Recliner</t>
        </is>
      </c>
      <c r="H669" t="inlineStr">
        <is>
          <t>No Offer</t>
        </is>
      </c>
      <c r="I669" t="n">
        <v>47</v>
      </c>
      <c r="J669" t="n">
        <v>16450</v>
      </c>
      <c r="K669" t="inlineStr">
        <is>
          <t>Family Time</t>
        </is>
      </c>
      <c r="L669" t="inlineStr">
        <is>
          <t>Family</t>
        </is>
      </c>
      <c r="M669" t="inlineStr">
        <is>
          <t>Telugu</t>
        </is>
      </c>
      <c r="N669" t="inlineStr">
        <is>
          <t>SilverScreen Kochi</t>
        </is>
      </c>
      <c r="O669" t="inlineStr">
        <is>
          <t>Kochi</t>
        </is>
      </c>
      <c r="P669" t="n">
        <v>170</v>
      </c>
      <c r="Q669" t="inlineStr">
        <is>
          <t>Wednesday</t>
        </is>
      </c>
      <c r="R669" t="n">
        <v>0</v>
      </c>
      <c r="S669" t="inlineStr">
        <is>
          <t>Week 14</t>
        </is>
      </c>
      <c r="T669" t="n">
        <v>27.65</v>
      </c>
      <c r="U669" t="inlineStr">
        <is>
          <t>Weekday</t>
        </is>
      </c>
    </row>
    <row r="670">
      <c r="A670" t="inlineStr">
        <is>
          <t>B00689</t>
        </is>
      </c>
      <c r="B670" t="inlineStr">
        <is>
          <t>C06</t>
        </is>
      </c>
      <c r="C670" t="inlineStr">
        <is>
          <t>M01</t>
        </is>
      </c>
      <c r="D670" s="1" t="n">
        <v>46054</v>
      </c>
      <c r="E670" t="inlineStr">
        <is>
          <t>18:00</t>
        </is>
      </c>
      <c r="F670" t="inlineStr">
        <is>
          <t>Screen 2</t>
        </is>
      </c>
      <c r="G670" t="inlineStr">
        <is>
          <t>Premium</t>
        </is>
      </c>
      <c r="H670" t="inlineStr">
        <is>
          <t>No Offer</t>
        </is>
      </c>
      <c r="I670" t="n">
        <v>23</v>
      </c>
      <c r="J670" t="n">
        <v>5750</v>
      </c>
      <c r="K670" t="inlineStr">
        <is>
          <t>Sky Warriors</t>
        </is>
      </c>
      <c r="L670" t="inlineStr">
        <is>
          <t>Action</t>
        </is>
      </c>
      <c r="M670" t="inlineStr">
        <is>
          <t>Telugu</t>
        </is>
      </c>
      <c r="N670" t="inlineStr">
        <is>
          <t>SilverScreen Trichy</t>
        </is>
      </c>
      <c r="O670" t="inlineStr">
        <is>
          <t>Trichy</t>
        </is>
      </c>
      <c r="P670" t="n">
        <v>160</v>
      </c>
      <c r="Q670" t="inlineStr">
        <is>
          <t>Sunday</t>
        </is>
      </c>
      <c r="R670" t="n">
        <v>1</v>
      </c>
      <c r="S670" t="inlineStr">
        <is>
          <t>Week 5</t>
        </is>
      </c>
      <c r="T670" t="n">
        <v>14.37</v>
      </c>
      <c r="U670" t="inlineStr">
        <is>
          <t>Weekend</t>
        </is>
      </c>
    </row>
    <row r="671">
      <c r="A671" t="inlineStr">
        <is>
          <t>B00690</t>
        </is>
      </c>
      <c r="B671" t="inlineStr">
        <is>
          <t>C08</t>
        </is>
      </c>
      <c r="C671" t="inlineStr">
        <is>
          <t>M03</t>
        </is>
      </c>
      <c r="D671" s="1" t="n">
        <v>46089</v>
      </c>
      <c r="E671" t="inlineStr">
        <is>
          <t>12:00</t>
        </is>
      </c>
      <c r="F671" t="inlineStr">
        <is>
          <t>Screen 1</t>
        </is>
      </c>
      <c r="G671" t="inlineStr">
        <is>
          <t>Standard</t>
        </is>
      </c>
      <c r="H671" t="inlineStr">
        <is>
          <t>Student</t>
        </is>
      </c>
      <c r="I671" t="n">
        <v>41</v>
      </c>
      <c r="J671" t="n">
        <v>6642</v>
      </c>
      <c r="K671" t="inlineStr">
        <is>
          <t>Code Red</t>
        </is>
      </c>
      <c r="L671" t="inlineStr">
        <is>
          <t>Action</t>
        </is>
      </c>
      <c r="M671" t="inlineStr">
        <is>
          <t>Hindi</t>
        </is>
      </c>
      <c r="N671" t="inlineStr">
        <is>
          <t>SilverScreen Hyderabad</t>
        </is>
      </c>
      <c r="O671" t="inlineStr">
        <is>
          <t>Hyderabad</t>
        </is>
      </c>
      <c r="P671" t="n">
        <v>220</v>
      </c>
      <c r="Q671" t="inlineStr">
        <is>
          <t>Sunday</t>
        </is>
      </c>
      <c r="R671" t="n">
        <v>1</v>
      </c>
      <c r="S671" t="inlineStr">
        <is>
          <t>Week 10</t>
        </is>
      </c>
      <c r="T671" t="n">
        <v>18.64</v>
      </c>
      <c r="U671" t="inlineStr">
        <is>
          <t>Weekend</t>
        </is>
      </c>
    </row>
    <row r="672">
      <c r="A672" t="inlineStr">
        <is>
          <t>B00691</t>
        </is>
      </c>
      <c r="B672" t="inlineStr">
        <is>
          <t>C05</t>
        </is>
      </c>
      <c r="C672" t="inlineStr">
        <is>
          <t>M08</t>
        </is>
      </c>
      <c r="D672" s="1" t="n">
        <v>46089</v>
      </c>
      <c r="E672" t="inlineStr">
        <is>
          <t>21:00</t>
        </is>
      </c>
      <c r="F672" t="inlineStr">
        <is>
          <t>Screen 1</t>
        </is>
      </c>
      <c r="G672" t="inlineStr">
        <is>
          <t>Standard</t>
        </is>
      </c>
      <c r="H672" t="inlineStr">
        <is>
          <t>No Offer</t>
        </is>
      </c>
      <c r="I672" t="n">
        <v>138</v>
      </c>
      <c r="J672" t="n">
        <v>24840</v>
      </c>
      <c r="K672" t="inlineStr">
        <is>
          <t>City Lights</t>
        </is>
      </c>
      <c r="L672" t="inlineStr">
        <is>
          <t>Drama</t>
        </is>
      </c>
      <c r="M672" t="inlineStr">
        <is>
          <t>Hindi</t>
        </is>
      </c>
      <c r="N672" t="inlineStr">
        <is>
          <t>SilverScreen Salem</t>
        </is>
      </c>
      <c r="O672" t="inlineStr">
        <is>
          <t>Salem</t>
        </is>
      </c>
      <c r="P672" t="n">
        <v>140</v>
      </c>
      <c r="Q672" t="inlineStr">
        <is>
          <t>Sunday</t>
        </is>
      </c>
      <c r="R672" t="n">
        <v>1</v>
      </c>
      <c r="S672" t="inlineStr">
        <is>
          <t>Week 10</t>
        </is>
      </c>
      <c r="T672" t="n">
        <v>98.56999999999999</v>
      </c>
      <c r="U672" t="inlineStr">
        <is>
          <t>Weekend</t>
        </is>
      </c>
    </row>
    <row r="673">
      <c r="A673" t="inlineStr">
        <is>
          <t>B00692</t>
        </is>
      </c>
      <c r="B673" t="inlineStr">
        <is>
          <t>C04</t>
        </is>
      </c>
      <c r="C673" t="inlineStr">
        <is>
          <t>M04</t>
        </is>
      </c>
      <c r="D673" s="1" t="n">
        <v>46050</v>
      </c>
      <c r="E673" t="inlineStr">
        <is>
          <t>21:00</t>
        </is>
      </c>
      <c r="F673" t="inlineStr">
        <is>
          <t>Screen 1</t>
        </is>
      </c>
      <c r="G673" t="inlineStr">
        <is>
          <t>Standard</t>
        </is>
      </c>
      <c r="H673" t="inlineStr">
        <is>
          <t>Student</t>
        </is>
      </c>
      <c r="I673" t="n">
        <v>120</v>
      </c>
      <c r="J673" t="n">
        <v>19440</v>
      </c>
      <c r="K673" t="inlineStr">
        <is>
          <t>The Last Kingdom</t>
        </is>
      </c>
      <c r="L673" t="inlineStr">
        <is>
          <t>Drama</t>
        </is>
      </c>
      <c r="M673" t="inlineStr">
        <is>
          <t>Malayalam</t>
        </is>
      </c>
      <c r="N673" t="inlineStr">
        <is>
          <t>SilverScreen Madurai</t>
        </is>
      </c>
      <c r="O673" t="inlineStr">
        <is>
          <t>Madurai</t>
        </is>
      </c>
      <c r="P673" t="n">
        <v>120</v>
      </c>
      <c r="Q673" t="inlineStr">
        <is>
          <t>Wednesday</t>
        </is>
      </c>
      <c r="R673" t="n">
        <v>0</v>
      </c>
      <c r="S673" t="inlineStr">
        <is>
          <t>Week 4</t>
        </is>
      </c>
      <c r="T673" t="n">
        <v>100</v>
      </c>
      <c r="U673" t="inlineStr">
        <is>
          <t>Weekday</t>
        </is>
      </c>
    </row>
    <row r="674">
      <c r="A674" t="inlineStr">
        <is>
          <t>B00693</t>
        </is>
      </c>
      <c r="B674" t="inlineStr">
        <is>
          <t>C01</t>
        </is>
      </c>
      <c r="C674" t="inlineStr">
        <is>
          <t>M16</t>
        </is>
      </c>
      <c r="D674" s="1" t="n">
        <v>46066</v>
      </c>
      <c r="E674" t="inlineStr">
        <is>
          <t>15:00</t>
        </is>
      </c>
      <c r="F674" t="inlineStr">
        <is>
          <t>Screen 3</t>
        </is>
      </c>
      <c r="G674" t="inlineStr">
        <is>
          <t>Standard</t>
        </is>
      </c>
      <c r="H674" t="inlineStr">
        <is>
          <t>Weekend Deal</t>
        </is>
      </c>
      <c r="I674" t="n">
        <v>58</v>
      </c>
      <c r="J674" t="n">
        <v>8874</v>
      </c>
      <c r="K674" t="inlineStr">
        <is>
          <t>Wild Earth</t>
        </is>
      </c>
      <c r="L674" t="inlineStr">
        <is>
          <t>Documentary</t>
        </is>
      </c>
      <c r="M674" t="inlineStr">
        <is>
          <t>English</t>
        </is>
      </c>
      <c r="N674" t="inlineStr">
        <is>
          <t>SilverScreen Coimbatore</t>
        </is>
      </c>
      <c r="O674" t="inlineStr">
        <is>
          <t>Coimbatore</t>
        </is>
      </c>
      <c r="P674" t="n">
        <v>150</v>
      </c>
      <c r="Q674" t="inlineStr">
        <is>
          <t>Friday</t>
        </is>
      </c>
      <c r="R674" t="n">
        <v>0</v>
      </c>
      <c r="S674" t="inlineStr">
        <is>
          <t>Week 7</t>
        </is>
      </c>
      <c r="T674" t="n">
        <v>38.67</v>
      </c>
      <c r="U674" t="inlineStr">
        <is>
          <t>Weekday</t>
        </is>
      </c>
    </row>
    <row r="675">
      <c r="A675" t="inlineStr">
        <is>
          <t>B00694</t>
        </is>
      </c>
      <c r="B675" t="inlineStr">
        <is>
          <t>C07</t>
        </is>
      </c>
      <c r="C675" t="inlineStr">
        <is>
          <t>M10</t>
        </is>
      </c>
      <c r="D675" s="1" t="n">
        <v>46101</v>
      </c>
      <c r="E675" t="inlineStr">
        <is>
          <t>15:00</t>
        </is>
      </c>
      <c r="F675" t="inlineStr">
        <is>
          <t>Screen 1</t>
        </is>
      </c>
      <c r="G675" t="inlineStr">
        <is>
          <t>Standard</t>
        </is>
      </c>
      <c r="H675" t="inlineStr">
        <is>
          <t>Weekend Deal</t>
        </is>
      </c>
      <c r="I675" t="n">
        <v>53</v>
      </c>
      <c r="J675" t="n">
        <v>8109</v>
      </c>
      <c r="K675" t="inlineStr">
        <is>
          <t>Dream Journey</t>
        </is>
      </c>
      <c r="L675" t="inlineStr">
        <is>
          <t>Romance</t>
        </is>
      </c>
      <c r="M675" t="inlineStr">
        <is>
          <t>Malayalam</t>
        </is>
      </c>
      <c r="N675" t="inlineStr">
        <is>
          <t>SilverScreen Kochi</t>
        </is>
      </c>
      <c r="O675" t="inlineStr">
        <is>
          <t>Kochi</t>
        </is>
      </c>
      <c r="P675" t="n">
        <v>170</v>
      </c>
      <c r="Q675" t="inlineStr">
        <is>
          <t>Friday</t>
        </is>
      </c>
      <c r="R675" t="n">
        <v>0</v>
      </c>
      <c r="S675" t="inlineStr">
        <is>
          <t>Week 12</t>
        </is>
      </c>
      <c r="T675" t="n">
        <v>31.18</v>
      </c>
      <c r="U675" t="inlineStr">
        <is>
          <t>Weekday</t>
        </is>
      </c>
    </row>
    <row r="676">
      <c r="A676" t="inlineStr">
        <is>
          <t>B00695</t>
        </is>
      </c>
      <c r="B676" t="inlineStr">
        <is>
          <t>C05</t>
        </is>
      </c>
      <c r="C676" t="inlineStr">
        <is>
          <t>M12</t>
        </is>
      </c>
      <c r="D676" s="1" t="n">
        <v>46063</v>
      </c>
      <c r="E676" t="inlineStr">
        <is>
          <t>09:00</t>
        </is>
      </c>
      <c r="F676" t="inlineStr">
        <is>
          <t>Screen 2</t>
        </is>
      </c>
      <c r="G676" t="inlineStr">
        <is>
          <t>Standard</t>
        </is>
      </c>
      <c r="H676" t="inlineStr">
        <is>
          <t>Weekend Deal</t>
        </is>
      </c>
      <c r="I676" t="n">
        <v>116</v>
      </c>
      <c r="J676" t="n">
        <v>17748</v>
      </c>
      <c r="K676" t="inlineStr">
        <is>
          <t>Golden Days</t>
        </is>
      </c>
      <c r="L676" t="inlineStr">
        <is>
          <t>Drama</t>
        </is>
      </c>
      <c r="M676" t="inlineStr">
        <is>
          <t>Hindi</t>
        </is>
      </c>
      <c r="N676" t="inlineStr">
        <is>
          <t>SilverScreen Salem</t>
        </is>
      </c>
      <c r="O676" t="inlineStr">
        <is>
          <t>Salem</t>
        </is>
      </c>
      <c r="P676" t="n">
        <v>140</v>
      </c>
      <c r="Q676" t="inlineStr">
        <is>
          <t>Tuesday</t>
        </is>
      </c>
      <c r="R676" t="n">
        <v>0</v>
      </c>
      <c r="S676" t="inlineStr">
        <is>
          <t>Week 6</t>
        </is>
      </c>
      <c r="T676" t="n">
        <v>82.86</v>
      </c>
      <c r="U676" t="inlineStr">
        <is>
          <t>Weekday</t>
        </is>
      </c>
    </row>
    <row r="677">
      <c r="A677" t="inlineStr">
        <is>
          <t>B00696</t>
        </is>
      </c>
      <c r="B677" t="inlineStr">
        <is>
          <t>C07</t>
        </is>
      </c>
      <c r="C677" t="inlineStr">
        <is>
          <t>M14</t>
        </is>
      </c>
      <c r="D677" s="1" t="n">
        <v>46085</v>
      </c>
      <c r="E677" t="inlineStr">
        <is>
          <t>21:00</t>
        </is>
      </c>
      <c r="F677" t="inlineStr">
        <is>
          <t>Screen 1</t>
        </is>
      </c>
      <c r="G677" t="inlineStr">
        <is>
          <t>Standard</t>
        </is>
      </c>
      <c r="H677" t="inlineStr">
        <is>
          <t>No Offer</t>
        </is>
      </c>
      <c r="I677" t="n">
        <v>63</v>
      </c>
      <c r="J677" t="n">
        <v>11340</v>
      </c>
      <c r="K677" t="inlineStr">
        <is>
          <t>Hidden Secret</t>
        </is>
      </c>
      <c r="L677" t="inlineStr">
        <is>
          <t>Mystery</t>
        </is>
      </c>
      <c r="M677" t="inlineStr">
        <is>
          <t>English</t>
        </is>
      </c>
      <c r="N677" t="inlineStr">
        <is>
          <t>SilverScreen Kochi</t>
        </is>
      </c>
      <c r="O677" t="inlineStr">
        <is>
          <t>Kochi</t>
        </is>
      </c>
      <c r="P677" t="n">
        <v>170</v>
      </c>
      <c r="Q677" t="inlineStr">
        <is>
          <t>Wednesday</t>
        </is>
      </c>
      <c r="R677" t="n">
        <v>1</v>
      </c>
      <c r="S677" t="inlineStr">
        <is>
          <t>Week 9</t>
        </is>
      </c>
      <c r="T677" t="n">
        <v>37.06</v>
      </c>
      <c r="U677" t="inlineStr">
        <is>
          <t>Weekday</t>
        </is>
      </c>
    </row>
    <row r="678">
      <c r="A678" t="inlineStr">
        <is>
          <t>B00697</t>
        </is>
      </c>
      <c r="B678" t="inlineStr">
        <is>
          <t>C01</t>
        </is>
      </c>
      <c r="C678" t="inlineStr">
        <is>
          <t>M14</t>
        </is>
      </c>
      <c r="D678" s="1" t="n">
        <v>46045</v>
      </c>
      <c r="E678" t="inlineStr">
        <is>
          <t>15:00</t>
        </is>
      </c>
      <c r="F678" t="inlineStr">
        <is>
          <t>Screen 1</t>
        </is>
      </c>
      <c r="G678" t="inlineStr">
        <is>
          <t>Premium</t>
        </is>
      </c>
      <c r="H678" t="inlineStr">
        <is>
          <t>No Offer</t>
        </is>
      </c>
      <c r="I678" t="n">
        <v>59</v>
      </c>
      <c r="J678" t="n">
        <v>14750</v>
      </c>
      <c r="K678" t="inlineStr">
        <is>
          <t>Hidden Secret</t>
        </is>
      </c>
      <c r="L678" t="inlineStr">
        <is>
          <t>Mystery</t>
        </is>
      </c>
      <c r="M678" t="inlineStr">
        <is>
          <t>English</t>
        </is>
      </c>
      <c r="N678" t="inlineStr">
        <is>
          <t>SilverScreen Coimbatore</t>
        </is>
      </c>
      <c r="O678" t="inlineStr">
        <is>
          <t>Coimbatore</t>
        </is>
      </c>
      <c r="P678" t="n">
        <v>150</v>
      </c>
      <c r="Q678" t="inlineStr">
        <is>
          <t>Friday</t>
        </is>
      </c>
      <c r="R678" t="n">
        <v>0</v>
      </c>
      <c r="S678" t="inlineStr">
        <is>
          <t>Week 4</t>
        </is>
      </c>
      <c r="T678" t="n">
        <v>39.33</v>
      </c>
      <c r="U678" t="inlineStr">
        <is>
          <t>Weekday</t>
        </is>
      </c>
    </row>
    <row r="679">
      <c r="A679" t="inlineStr">
        <is>
          <t>B00698</t>
        </is>
      </c>
      <c r="B679" t="inlineStr">
        <is>
          <t>C03</t>
        </is>
      </c>
      <c r="C679" t="inlineStr">
        <is>
          <t>M02</t>
        </is>
      </c>
      <c r="D679" s="1" t="n">
        <v>46126</v>
      </c>
      <c r="E679" t="inlineStr">
        <is>
          <t>12:00</t>
        </is>
      </c>
      <c r="F679" t="inlineStr">
        <is>
          <t>Screen 1</t>
        </is>
      </c>
      <c r="G679" t="inlineStr">
        <is>
          <t>Standard</t>
        </is>
      </c>
      <c r="H679" t="inlineStr">
        <is>
          <t>No Offer</t>
        </is>
      </c>
      <c r="I679" t="n">
        <v>116</v>
      </c>
      <c r="J679" t="n">
        <v>20880</v>
      </c>
      <c r="K679" t="inlineStr">
        <is>
          <t>Love Beyond</t>
        </is>
      </c>
      <c r="L679" t="inlineStr">
        <is>
          <t>Romance</t>
        </is>
      </c>
      <c r="M679" t="inlineStr">
        <is>
          <t>Malayalam</t>
        </is>
      </c>
      <c r="N679" t="inlineStr">
        <is>
          <t>SilverScreen Bengaluru</t>
        </is>
      </c>
      <c r="O679" t="inlineStr">
        <is>
          <t>Bengaluru</t>
        </is>
      </c>
      <c r="P679" t="n">
        <v>180</v>
      </c>
      <c r="Q679" t="inlineStr">
        <is>
          <t>Tuesday</t>
        </is>
      </c>
      <c r="R679" t="n">
        <v>0</v>
      </c>
      <c r="S679" t="inlineStr">
        <is>
          <t>Week 15</t>
        </is>
      </c>
      <c r="T679" t="n">
        <v>64.44</v>
      </c>
      <c r="U679" t="inlineStr">
        <is>
          <t>Weekday</t>
        </is>
      </c>
    </row>
    <row r="680">
      <c r="A680" t="inlineStr">
        <is>
          <t>B00699</t>
        </is>
      </c>
      <c r="B680" t="inlineStr">
        <is>
          <t>C01</t>
        </is>
      </c>
      <c r="C680" t="inlineStr">
        <is>
          <t>M05</t>
        </is>
      </c>
      <c r="D680" s="1" t="n">
        <v>46097</v>
      </c>
      <c r="E680" t="inlineStr">
        <is>
          <t>18:00</t>
        </is>
      </c>
      <c r="F680" t="inlineStr">
        <is>
          <t>Screen 2</t>
        </is>
      </c>
      <c r="G680" t="inlineStr">
        <is>
          <t>Standard</t>
        </is>
      </c>
      <c r="H680" t="inlineStr">
        <is>
          <t>Weekend Deal</t>
        </is>
      </c>
      <c r="I680" t="n">
        <v>149</v>
      </c>
      <c r="J680" t="n">
        <v>22797</v>
      </c>
      <c r="K680" t="inlineStr">
        <is>
          <t>Magic Forest</t>
        </is>
      </c>
      <c r="L680" t="inlineStr">
        <is>
          <t>Animation</t>
        </is>
      </c>
      <c r="M680" t="inlineStr">
        <is>
          <t>Malayalam</t>
        </is>
      </c>
      <c r="N680" t="inlineStr">
        <is>
          <t>SilverScreen Coimbatore</t>
        </is>
      </c>
      <c r="O680" t="inlineStr">
        <is>
          <t>Coimbatore</t>
        </is>
      </c>
      <c r="P680" t="n">
        <v>150</v>
      </c>
      <c r="Q680" t="inlineStr">
        <is>
          <t>Monday</t>
        </is>
      </c>
      <c r="R680" t="n">
        <v>0</v>
      </c>
      <c r="S680" t="inlineStr">
        <is>
          <t>Week 11</t>
        </is>
      </c>
      <c r="T680" t="n">
        <v>99.33</v>
      </c>
      <c r="U680" t="inlineStr">
        <is>
          <t>Weekday</t>
        </is>
      </c>
    </row>
    <row r="681">
      <c r="A681" t="inlineStr">
        <is>
          <t>B00700</t>
        </is>
      </c>
      <c r="B681" t="inlineStr">
        <is>
          <t>C06</t>
        </is>
      </c>
      <c r="C681" t="inlineStr">
        <is>
          <t>M05</t>
        </is>
      </c>
      <c r="D681" s="1" t="n">
        <v>46070</v>
      </c>
      <c r="E681" t="inlineStr">
        <is>
          <t>12:00</t>
        </is>
      </c>
      <c r="F681" t="inlineStr">
        <is>
          <t>Screen 1</t>
        </is>
      </c>
      <c r="G681" t="inlineStr">
        <is>
          <t>Premium</t>
        </is>
      </c>
      <c r="H681" t="inlineStr">
        <is>
          <t>Weekend Deal</t>
        </is>
      </c>
      <c r="I681" t="n">
        <v>93</v>
      </c>
      <c r="J681" t="n">
        <v>19762.5</v>
      </c>
      <c r="K681" t="inlineStr">
        <is>
          <t>Magic Forest</t>
        </is>
      </c>
      <c r="L681" t="inlineStr">
        <is>
          <t>Animation</t>
        </is>
      </c>
      <c r="M681" t="inlineStr">
        <is>
          <t>Malayalam</t>
        </is>
      </c>
      <c r="N681" t="inlineStr">
        <is>
          <t>SilverScreen Trichy</t>
        </is>
      </c>
      <c r="O681" t="inlineStr">
        <is>
          <t>Trichy</t>
        </is>
      </c>
      <c r="P681" t="n">
        <v>160</v>
      </c>
      <c r="Q681" t="inlineStr">
        <is>
          <t>Tuesday</t>
        </is>
      </c>
      <c r="R681" t="n">
        <v>0</v>
      </c>
      <c r="S681" t="inlineStr">
        <is>
          <t>Week 7</t>
        </is>
      </c>
      <c r="T681" t="n">
        <v>58.13</v>
      </c>
      <c r="U681" t="inlineStr">
        <is>
          <t>Weekday</t>
        </is>
      </c>
    </row>
    <row r="682">
      <c r="A682" t="inlineStr">
        <is>
          <t>B00701</t>
        </is>
      </c>
      <c r="B682" t="inlineStr">
        <is>
          <t>C01</t>
        </is>
      </c>
      <c r="C682" t="inlineStr">
        <is>
          <t>M06</t>
        </is>
      </c>
      <c r="D682" s="1" t="n">
        <v>46054</v>
      </c>
      <c r="E682" t="inlineStr">
        <is>
          <t>18:00</t>
        </is>
      </c>
      <c r="F682" t="inlineStr">
        <is>
          <t>Screen 2</t>
        </is>
      </c>
      <c r="G682" t="inlineStr">
        <is>
          <t>Standard</t>
        </is>
      </c>
      <c r="H682" t="inlineStr">
        <is>
          <t>Weekend Deal</t>
        </is>
      </c>
      <c r="I682" t="n">
        <v>105</v>
      </c>
      <c r="J682" t="n">
        <v>16065</v>
      </c>
      <c r="K682" t="inlineStr">
        <is>
          <t>Silent Truth</t>
        </is>
      </c>
      <c r="L682" t="inlineStr">
        <is>
          <t>Thriller</t>
        </is>
      </c>
      <c r="M682" t="inlineStr">
        <is>
          <t>English</t>
        </is>
      </c>
      <c r="N682" t="inlineStr">
        <is>
          <t>SilverScreen Coimbatore</t>
        </is>
      </c>
      <c r="O682" t="inlineStr">
        <is>
          <t>Coimbatore</t>
        </is>
      </c>
      <c r="P682" t="n">
        <v>150</v>
      </c>
      <c r="Q682" t="inlineStr">
        <is>
          <t>Sunday</t>
        </is>
      </c>
      <c r="R682" t="n">
        <v>1</v>
      </c>
      <c r="S682" t="inlineStr">
        <is>
          <t>Week 5</t>
        </is>
      </c>
      <c r="T682" t="n">
        <v>70</v>
      </c>
      <c r="U682" t="inlineStr">
        <is>
          <t>Weekend</t>
        </is>
      </c>
    </row>
    <row r="683">
      <c r="A683" t="inlineStr">
        <is>
          <t>B00702</t>
        </is>
      </c>
      <c r="B683" t="inlineStr">
        <is>
          <t>C01</t>
        </is>
      </c>
      <c r="C683" t="inlineStr">
        <is>
          <t>M13</t>
        </is>
      </c>
      <c r="D683" s="1" t="n">
        <v>46079</v>
      </c>
      <c r="E683" t="inlineStr">
        <is>
          <t>15:00</t>
        </is>
      </c>
      <c r="F683" t="inlineStr">
        <is>
          <t>Screen 2</t>
        </is>
      </c>
      <c r="G683" t="inlineStr">
        <is>
          <t>Standard</t>
        </is>
      </c>
      <c r="H683" t="inlineStr">
        <is>
          <t>No Offer</t>
        </is>
      </c>
      <c r="I683" t="n">
        <v>109</v>
      </c>
      <c r="J683" t="n">
        <v>19620</v>
      </c>
      <c r="K683" t="inlineStr">
        <is>
          <t>Space Explorer</t>
        </is>
      </c>
      <c r="L683" t="inlineStr">
        <is>
          <t>Sci-Fi</t>
        </is>
      </c>
      <c r="M683" t="inlineStr">
        <is>
          <t>Malayalam</t>
        </is>
      </c>
      <c r="N683" t="inlineStr">
        <is>
          <t>SilverScreen Coimbatore</t>
        </is>
      </c>
      <c r="O683" t="inlineStr">
        <is>
          <t>Coimbatore</t>
        </is>
      </c>
      <c r="P683" t="n">
        <v>150</v>
      </c>
      <c r="Q683" t="inlineStr">
        <is>
          <t>Thursday</t>
        </is>
      </c>
      <c r="R683" t="n">
        <v>0</v>
      </c>
      <c r="S683" t="inlineStr">
        <is>
          <t>Week 9</t>
        </is>
      </c>
      <c r="T683" t="n">
        <v>72.67</v>
      </c>
      <c r="U683" t="inlineStr">
        <is>
          <t>Weekday</t>
        </is>
      </c>
    </row>
    <row r="684">
      <c r="A684" t="inlineStr">
        <is>
          <t>B00703</t>
        </is>
      </c>
      <c r="B684" t="inlineStr">
        <is>
          <t>C06</t>
        </is>
      </c>
      <c r="C684" t="inlineStr">
        <is>
          <t>M09</t>
        </is>
      </c>
      <c r="D684" s="1" t="n">
        <v>46140</v>
      </c>
      <c r="E684" t="inlineStr">
        <is>
          <t>09:00</t>
        </is>
      </c>
      <c r="F684" t="inlineStr">
        <is>
          <t>Screen 1</t>
        </is>
      </c>
      <c r="G684" t="inlineStr">
        <is>
          <t>Standard</t>
        </is>
      </c>
      <c r="H684" t="inlineStr">
        <is>
          <t>Weekend Deal</t>
        </is>
      </c>
      <c r="I684" t="n">
        <v>86</v>
      </c>
      <c r="J684" t="n">
        <v>13158</v>
      </c>
      <c r="K684" t="inlineStr">
        <is>
          <t>Final Mission</t>
        </is>
      </c>
      <c r="L684" t="inlineStr">
        <is>
          <t>Action</t>
        </is>
      </c>
      <c r="M684" t="inlineStr">
        <is>
          <t>Hindi</t>
        </is>
      </c>
      <c r="N684" t="inlineStr">
        <is>
          <t>SilverScreen Trichy</t>
        </is>
      </c>
      <c r="O684" t="inlineStr">
        <is>
          <t>Trichy</t>
        </is>
      </c>
      <c r="P684" t="n">
        <v>160</v>
      </c>
      <c r="Q684" t="inlineStr">
        <is>
          <t>Tuesday</t>
        </is>
      </c>
      <c r="R684" t="n">
        <v>0</v>
      </c>
      <c r="S684" t="inlineStr">
        <is>
          <t>Week 17</t>
        </is>
      </c>
      <c r="T684" t="n">
        <v>53.75</v>
      </c>
      <c r="U684" t="inlineStr">
        <is>
          <t>Weekday</t>
        </is>
      </c>
    </row>
    <row r="685">
      <c r="A685" t="inlineStr">
        <is>
          <t>B00704</t>
        </is>
      </c>
      <c r="B685" t="inlineStr">
        <is>
          <t>C04</t>
        </is>
      </c>
      <c r="C685" t="inlineStr">
        <is>
          <t>M15</t>
        </is>
      </c>
      <c r="D685" s="1" t="n">
        <v>46122</v>
      </c>
      <c r="E685" t="inlineStr">
        <is>
          <t>12:00</t>
        </is>
      </c>
      <c r="F685" t="inlineStr">
        <is>
          <t>Screen 2</t>
        </is>
      </c>
      <c r="G685" t="inlineStr">
        <is>
          <t>Recliner</t>
        </is>
      </c>
      <c r="H685" t="inlineStr">
        <is>
          <t>No Offer</t>
        </is>
      </c>
      <c r="I685" t="n">
        <v>95</v>
      </c>
      <c r="J685" t="n">
        <v>33250</v>
      </c>
      <c r="K685" t="inlineStr">
        <is>
          <t>Family Time</t>
        </is>
      </c>
      <c r="L685" t="inlineStr">
        <is>
          <t>Family</t>
        </is>
      </c>
      <c r="M685" t="inlineStr">
        <is>
          <t>Telugu</t>
        </is>
      </c>
      <c r="N685" t="inlineStr">
        <is>
          <t>SilverScreen Madurai</t>
        </is>
      </c>
      <c r="O685" t="inlineStr">
        <is>
          <t>Madurai</t>
        </is>
      </c>
      <c r="P685" t="n">
        <v>120</v>
      </c>
      <c r="Q685" t="inlineStr">
        <is>
          <t>Friday</t>
        </is>
      </c>
      <c r="R685" t="n">
        <v>0</v>
      </c>
      <c r="S685" t="inlineStr">
        <is>
          <t>Week 15</t>
        </is>
      </c>
      <c r="T685" t="n">
        <v>79.17</v>
      </c>
      <c r="U685" t="inlineStr">
        <is>
          <t>Weekday</t>
        </is>
      </c>
    </row>
    <row r="686">
      <c r="A686" t="inlineStr">
        <is>
          <t>B00705</t>
        </is>
      </c>
      <c r="B686" t="inlineStr">
        <is>
          <t>C08</t>
        </is>
      </c>
      <c r="C686" t="inlineStr">
        <is>
          <t>M14</t>
        </is>
      </c>
      <c r="D686" s="1" t="n">
        <v>46055</v>
      </c>
      <c r="E686" t="inlineStr">
        <is>
          <t>12:00</t>
        </is>
      </c>
      <c r="F686" t="inlineStr">
        <is>
          <t>Screen 3</t>
        </is>
      </c>
      <c r="G686" t="inlineStr">
        <is>
          <t>Premium</t>
        </is>
      </c>
      <c r="H686" t="inlineStr">
        <is>
          <t>No Offer</t>
        </is>
      </c>
      <c r="I686" t="n">
        <v>111</v>
      </c>
      <c r="J686" t="n">
        <v>27750</v>
      </c>
      <c r="K686" t="inlineStr">
        <is>
          <t>Hidden Secret</t>
        </is>
      </c>
      <c r="L686" t="inlineStr">
        <is>
          <t>Mystery</t>
        </is>
      </c>
      <c r="M686" t="inlineStr">
        <is>
          <t>English</t>
        </is>
      </c>
      <c r="N686" t="inlineStr">
        <is>
          <t>SilverScreen Hyderabad</t>
        </is>
      </c>
      <c r="O686" t="inlineStr">
        <is>
          <t>Hyderabad</t>
        </is>
      </c>
      <c r="P686" t="n">
        <v>220</v>
      </c>
      <c r="Q686" t="inlineStr">
        <is>
          <t>Monday</t>
        </is>
      </c>
      <c r="R686" t="n">
        <v>0</v>
      </c>
      <c r="S686" t="inlineStr">
        <is>
          <t>Week 5</t>
        </is>
      </c>
      <c r="T686" t="n">
        <v>50.45</v>
      </c>
      <c r="U686" t="inlineStr">
        <is>
          <t>Weekday</t>
        </is>
      </c>
    </row>
    <row r="687">
      <c r="A687" t="inlineStr">
        <is>
          <t>B00706</t>
        </is>
      </c>
      <c r="B687" t="inlineStr">
        <is>
          <t>C01</t>
        </is>
      </c>
      <c r="C687" t="inlineStr">
        <is>
          <t>M07</t>
        </is>
      </c>
      <c r="D687" s="1" t="n">
        <v>46046</v>
      </c>
      <c r="E687" t="inlineStr">
        <is>
          <t>12:00</t>
        </is>
      </c>
      <c r="F687" t="inlineStr">
        <is>
          <t>Screen 1</t>
        </is>
      </c>
      <c r="G687" t="inlineStr">
        <is>
          <t>Standard</t>
        </is>
      </c>
      <c r="H687" t="inlineStr">
        <is>
          <t>No Offer</t>
        </is>
      </c>
      <c r="I687" t="n">
        <v>29</v>
      </c>
      <c r="J687" t="n">
        <v>5220</v>
      </c>
      <c r="K687" t="inlineStr">
        <is>
          <t>Ocean Mystery</t>
        </is>
      </c>
      <c r="L687" t="inlineStr">
        <is>
          <t>Adventure</t>
        </is>
      </c>
      <c r="M687" t="inlineStr">
        <is>
          <t>Hindi</t>
        </is>
      </c>
      <c r="N687" t="inlineStr">
        <is>
          <t>SilverScreen Coimbatore</t>
        </is>
      </c>
      <c r="O687" t="inlineStr">
        <is>
          <t>Coimbatore</t>
        </is>
      </c>
      <c r="P687" t="n">
        <v>150</v>
      </c>
      <c r="Q687" t="inlineStr">
        <is>
          <t>Saturday</t>
        </is>
      </c>
      <c r="R687" t="n">
        <v>1</v>
      </c>
      <c r="S687" t="inlineStr">
        <is>
          <t>Week 4</t>
        </is>
      </c>
      <c r="T687" t="n">
        <v>19.33</v>
      </c>
      <c r="U687" t="inlineStr">
        <is>
          <t>Weekend</t>
        </is>
      </c>
    </row>
    <row r="688">
      <c r="A688" t="inlineStr">
        <is>
          <t>B00707</t>
        </is>
      </c>
      <c r="B688" t="inlineStr">
        <is>
          <t>C06</t>
        </is>
      </c>
      <c r="C688" t="inlineStr">
        <is>
          <t>M20</t>
        </is>
      </c>
      <c r="D688" s="1" t="n">
        <v>46061</v>
      </c>
      <c r="E688" t="inlineStr">
        <is>
          <t>18:00</t>
        </is>
      </c>
      <c r="F688" t="inlineStr">
        <is>
          <t>Screen 1</t>
        </is>
      </c>
      <c r="G688" t="inlineStr">
        <is>
          <t>Premium</t>
        </is>
      </c>
      <c r="H688" t="inlineStr">
        <is>
          <t>No Offer</t>
        </is>
      </c>
      <c r="I688" t="n">
        <v>105</v>
      </c>
      <c r="J688" t="n">
        <v>26250</v>
      </c>
      <c r="K688" t="inlineStr">
        <is>
          <t>The Champion</t>
        </is>
      </c>
      <c r="L688" t="inlineStr">
        <is>
          <t>Sports</t>
        </is>
      </c>
      <c r="M688" t="inlineStr">
        <is>
          <t>Telugu</t>
        </is>
      </c>
      <c r="N688" t="inlineStr">
        <is>
          <t>SilverScreen Trichy</t>
        </is>
      </c>
      <c r="O688" t="inlineStr">
        <is>
          <t>Trichy</t>
        </is>
      </c>
      <c r="P688" t="n">
        <v>160</v>
      </c>
      <c r="Q688" t="inlineStr">
        <is>
          <t>Sunday</t>
        </is>
      </c>
      <c r="R688" t="n">
        <v>1</v>
      </c>
      <c r="S688" t="inlineStr">
        <is>
          <t>Week 6</t>
        </is>
      </c>
      <c r="T688" t="n">
        <v>65.62</v>
      </c>
      <c r="U688" t="inlineStr">
        <is>
          <t>Weekend</t>
        </is>
      </c>
    </row>
    <row r="689">
      <c r="A689" t="inlineStr">
        <is>
          <t>B00708</t>
        </is>
      </c>
      <c r="B689" t="inlineStr">
        <is>
          <t>C05</t>
        </is>
      </c>
      <c r="C689" t="inlineStr">
        <is>
          <t>M02</t>
        </is>
      </c>
      <c r="D689" s="1" t="n">
        <v>46056</v>
      </c>
      <c r="E689" t="inlineStr">
        <is>
          <t>15:00</t>
        </is>
      </c>
      <c r="F689" t="inlineStr">
        <is>
          <t>Screen 2</t>
        </is>
      </c>
      <c r="G689" t="inlineStr">
        <is>
          <t>Standard</t>
        </is>
      </c>
      <c r="H689" t="inlineStr">
        <is>
          <t>No Offer</t>
        </is>
      </c>
      <c r="I689" t="n">
        <v>121</v>
      </c>
      <c r="J689" t="n">
        <v>21780</v>
      </c>
      <c r="K689" t="inlineStr">
        <is>
          <t>Love Beyond</t>
        </is>
      </c>
      <c r="L689" t="inlineStr">
        <is>
          <t>Romance</t>
        </is>
      </c>
      <c r="M689" t="inlineStr">
        <is>
          <t>Malayalam</t>
        </is>
      </c>
      <c r="N689" t="inlineStr">
        <is>
          <t>SilverScreen Salem</t>
        </is>
      </c>
      <c r="O689" t="inlineStr">
        <is>
          <t>Salem</t>
        </is>
      </c>
      <c r="P689" t="n">
        <v>140</v>
      </c>
      <c r="Q689" t="inlineStr">
        <is>
          <t>Tuesday</t>
        </is>
      </c>
      <c r="R689" t="n">
        <v>0</v>
      </c>
      <c r="S689" t="inlineStr">
        <is>
          <t>Week 5</t>
        </is>
      </c>
      <c r="T689" t="n">
        <v>86.43000000000001</v>
      </c>
      <c r="U689" t="inlineStr">
        <is>
          <t>Weekday</t>
        </is>
      </c>
    </row>
    <row r="690">
      <c r="A690" t="inlineStr">
        <is>
          <t>B00709</t>
        </is>
      </c>
      <c r="B690" t="inlineStr">
        <is>
          <t>C03</t>
        </is>
      </c>
      <c r="C690" t="inlineStr">
        <is>
          <t>M07</t>
        </is>
      </c>
      <c r="D690" s="1" t="n">
        <v>46078</v>
      </c>
      <c r="E690" t="inlineStr">
        <is>
          <t>12:00</t>
        </is>
      </c>
      <c r="F690" t="inlineStr">
        <is>
          <t>Screen 2</t>
        </is>
      </c>
      <c r="G690" t="inlineStr">
        <is>
          <t>Premium</t>
        </is>
      </c>
      <c r="H690" t="inlineStr">
        <is>
          <t>No Offer</t>
        </is>
      </c>
      <c r="I690" t="n">
        <v>127</v>
      </c>
      <c r="J690" t="n">
        <v>31750</v>
      </c>
      <c r="K690" t="inlineStr">
        <is>
          <t>Ocean Mystery</t>
        </is>
      </c>
      <c r="L690" t="inlineStr">
        <is>
          <t>Adventure</t>
        </is>
      </c>
      <c r="M690" t="inlineStr">
        <is>
          <t>Hindi</t>
        </is>
      </c>
      <c r="N690" t="inlineStr">
        <is>
          <t>SilverScreen Bengaluru</t>
        </is>
      </c>
      <c r="O690" t="inlineStr">
        <is>
          <t>Bengaluru</t>
        </is>
      </c>
      <c r="P690" t="n">
        <v>180</v>
      </c>
      <c r="Q690" t="inlineStr">
        <is>
          <t>Wednesday</t>
        </is>
      </c>
      <c r="R690" t="n">
        <v>0</v>
      </c>
      <c r="S690" t="inlineStr">
        <is>
          <t>Week 8</t>
        </is>
      </c>
      <c r="T690" t="n">
        <v>70.56</v>
      </c>
      <c r="U690" t="inlineStr">
        <is>
          <t>Weekday</t>
        </is>
      </c>
    </row>
    <row r="691">
      <c r="A691" t="inlineStr">
        <is>
          <t>B00710</t>
        </is>
      </c>
      <c r="B691" t="inlineStr">
        <is>
          <t>C03</t>
        </is>
      </c>
      <c r="C691" t="inlineStr">
        <is>
          <t>M06</t>
        </is>
      </c>
      <c r="D691" s="1" t="n">
        <v>46050</v>
      </c>
      <c r="E691" t="inlineStr">
        <is>
          <t>12:00</t>
        </is>
      </c>
      <c r="F691" t="inlineStr">
        <is>
          <t>Screen 1</t>
        </is>
      </c>
      <c r="G691" t="inlineStr">
        <is>
          <t>Premium</t>
        </is>
      </c>
      <c r="H691" t="inlineStr">
        <is>
          <t>No Offer</t>
        </is>
      </c>
      <c r="I691" t="n">
        <v>110</v>
      </c>
      <c r="J691" t="n">
        <v>27500</v>
      </c>
      <c r="K691" t="inlineStr">
        <is>
          <t>Silent Truth</t>
        </is>
      </c>
      <c r="L691" t="inlineStr">
        <is>
          <t>Thriller</t>
        </is>
      </c>
      <c r="M691" t="inlineStr">
        <is>
          <t>English</t>
        </is>
      </c>
      <c r="N691" t="inlineStr">
        <is>
          <t>SilverScreen Bengaluru</t>
        </is>
      </c>
      <c r="O691" t="inlineStr">
        <is>
          <t>Bengaluru</t>
        </is>
      </c>
      <c r="P691" t="n">
        <v>180</v>
      </c>
      <c r="Q691" t="inlineStr">
        <is>
          <t>Wednesday</t>
        </is>
      </c>
      <c r="R691" t="n">
        <v>0</v>
      </c>
      <c r="S691" t="inlineStr">
        <is>
          <t>Week 4</t>
        </is>
      </c>
      <c r="T691" t="n">
        <v>61.11</v>
      </c>
      <c r="U691" t="inlineStr">
        <is>
          <t>Weekday</t>
        </is>
      </c>
    </row>
    <row r="692">
      <c r="A692" t="inlineStr">
        <is>
          <t>B00711</t>
        </is>
      </c>
      <c r="B692" t="inlineStr">
        <is>
          <t>C01</t>
        </is>
      </c>
      <c r="C692" t="inlineStr">
        <is>
          <t>M17</t>
        </is>
      </c>
      <c r="D692" s="1" t="n">
        <v>46059</v>
      </c>
      <c r="E692" t="inlineStr">
        <is>
          <t>09:00</t>
        </is>
      </c>
      <c r="F692" t="inlineStr">
        <is>
          <t>Screen 3</t>
        </is>
      </c>
      <c r="G692" t="inlineStr">
        <is>
          <t>Premium</t>
        </is>
      </c>
      <c r="H692" t="inlineStr">
        <is>
          <t>Student</t>
        </is>
      </c>
      <c r="I692" t="n">
        <v>98</v>
      </c>
      <c r="J692" t="n">
        <v>22050</v>
      </c>
      <c r="K692" t="inlineStr">
        <is>
          <t>Night Chase</t>
        </is>
      </c>
      <c r="L692" t="inlineStr">
        <is>
          <t>Action</t>
        </is>
      </c>
      <c r="M692" t="inlineStr">
        <is>
          <t>Telugu</t>
        </is>
      </c>
      <c r="N692" t="inlineStr">
        <is>
          <t>SilverScreen Coimbatore</t>
        </is>
      </c>
      <c r="O692" t="inlineStr">
        <is>
          <t>Coimbatore</t>
        </is>
      </c>
      <c r="P692" t="n">
        <v>150</v>
      </c>
      <c r="Q692" t="inlineStr">
        <is>
          <t>Friday</t>
        </is>
      </c>
      <c r="R692" t="n">
        <v>0</v>
      </c>
      <c r="S692" t="inlineStr">
        <is>
          <t>Week 6</t>
        </is>
      </c>
      <c r="T692" t="n">
        <v>65.33</v>
      </c>
      <c r="U692" t="inlineStr">
        <is>
          <t>Weekday</t>
        </is>
      </c>
    </row>
    <row r="693">
      <c r="A693" t="inlineStr">
        <is>
          <t>B00712</t>
        </is>
      </c>
      <c r="B693" t="inlineStr">
        <is>
          <t>C04</t>
        </is>
      </c>
      <c r="C693" t="inlineStr">
        <is>
          <t>M02</t>
        </is>
      </c>
      <c r="D693" s="1" t="n">
        <v>46029</v>
      </c>
      <c r="E693" t="inlineStr">
        <is>
          <t>09:00</t>
        </is>
      </c>
      <c r="F693" t="inlineStr">
        <is>
          <t>Screen 2</t>
        </is>
      </c>
      <c r="G693" t="inlineStr">
        <is>
          <t>Standard</t>
        </is>
      </c>
      <c r="H693" t="inlineStr">
        <is>
          <t>Weekend Deal</t>
        </is>
      </c>
      <c r="I693" t="n">
        <v>105</v>
      </c>
      <c r="J693" t="n">
        <v>16065</v>
      </c>
      <c r="K693" t="inlineStr">
        <is>
          <t>Love Beyond</t>
        </is>
      </c>
      <c r="L693" t="inlineStr">
        <is>
          <t>Romance</t>
        </is>
      </c>
      <c r="M693" t="inlineStr">
        <is>
          <t>Malayalam</t>
        </is>
      </c>
      <c r="N693" t="inlineStr">
        <is>
          <t>SilverScreen Madurai</t>
        </is>
      </c>
      <c r="O693" t="inlineStr">
        <is>
          <t>Madurai</t>
        </is>
      </c>
      <c r="P693" t="n">
        <v>120</v>
      </c>
      <c r="Q693" t="inlineStr">
        <is>
          <t>Wednesday</t>
        </is>
      </c>
      <c r="R693" t="n">
        <v>0</v>
      </c>
      <c r="S693" t="inlineStr">
        <is>
          <t>Week 1</t>
        </is>
      </c>
      <c r="T693" t="n">
        <v>87.5</v>
      </c>
      <c r="U693" t="inlineStr">
        <is>
          <t>Weekday</t>
        </is>
      </c>
    </row>
    <row r="694">
      <c r="A694" t="inlineStr">
        <is>
          <t>B00714</t>
        </is>
      </c>
      <c r="B694" t="inlineStr">
        <is>
          <t>C05</t>
        </is>
      </c>
      <c r="C694" t="inlineStr">
        <is>
          <t>M05</t>
        </is>
      </c>
      <c r="D694" s="1" t="n">
        <v>46059</v>
      </c>
      <c r="E694" t="inlineStr">
        <is>
          <t>15:00</t>
        </is>
      </c>
      <c r="F694" t="inlineStr">
        <is>
          <t>Screen 3</t>
        </is>
      </c>
      <c r="G694" t="inlineStr">
        <is>
          <t>Standard</t>
        </is>
      </c>
      <c r="H694" t="inlineStr">
        <is>
          <t>No Offer</t>
        </is>
      </c>
      <c r="I694" t="n">
        <v>120</v>
      </c>
      <c r="J694" t="n">
        <v>21600</v>
      </c>
      <c r="K694" t="inlineStr">
        <is>
          <t>Magic Forest</t>
        </is>
      </c>
      <c r="L694" t="inlineStr">
        <is>
          <t>Animation</t>
        </is>
      </c>
      <c r="M694" t="inlineStr">
        <is>
          <t>Malayalam</t>
        </is>
      </c>
      <c r="N694" t="inlineStr">
        <is>
          <t>SilverScreen Salem</t>
        </is>
      </c>
      <c r="O694" t="inlineStr">
        <is>
          <t>Salem</t>
        </is>
      </c>
      <c r="P694" t="n">
        <v>140</v>
      </c>
      <c r="Q694" t="inlineStr">
        <is>
          <t>Friday</t>
        </is>
      </c>
      <c r="R694" t="n">
        <v>0</v>
      </c>
      <c r="S694" t="inlineStr">
        <is>
          <t>Week 6</t>
        </is>
      </c>
      <c r="T694" t="n">
        <v>85.70999999999999</v>
      </c>
      <c r="U694" t="inlineStr">
        <is>
          <t>Weekday</t>
        </is>
      </c>
    </row>
    <row r="695">
      <c r="A695" t="inlineStr">
        <is>
          <t>B00715</t>
        </is>
      </c>
      <c r="B695" t="inlineStr">
        <is>
          <t>C01</t>
        </is>
      </c>
      <c r="C695" t="inlineStr">
        <is>
          <t>M05</t>
        </is>
      </c>
      <c r="D695" s="1" t="n">
        <v>46078</v>
      </c>
      <c r="E695" t="inlineStr">
        <is>
          <t>21:00</t>
        </is>
      </c>
      <c r="F695" t="inlineStr">
        <is>
          <t>Screen 3</t>
        </is>
      </c>
      <c r="G695" t="inlineStr">
        <is>
          <t>Premium</t>
        </is>
      </c>
      <c r="H695" t="inlineStr">
        <is>
          <t>Weekend Deal</t>
        </is>
      </c>
      <c r="I695" t="n">
        <v>127</v>
      </c>
      <c r="J695" t="n">
        <v>26987.5</v>
      </c>
      <c r="K695" t="inlineStr">
        <is>
          <t>Magic Forest</t>
        </is>
      </c>
      <c r="L695" t="inlineStr">
        <is>
          <t>Animation</t>
        </is>
      </c>
      <c r="M695" t="inlineStr">
        <is>
          <t>Malayalam</t>
        </is>
      </c>
      <c r="N695" t="inlineStr">
        <is>
          <t>SilverScreen Coimbatore</t>
        </is>
      </c>
      <c r="O695" t="inlineStr">
        <is>
          <t>Coimbatore</t>
        </is>
      </c>
      <c r="P695" t="n">
        <v>150</v>
      </c>
      <c r="Q695" t="inlineStr">
        <is>
          <t>Wednesday</t>
        </is>
      </c>
      <c r="R695" t="n">
        <v>0</v>
      </c>
      <c r="S695" t="inlineStr">
        <is>
          <t>Week 8</t>
        </is>
      </c>
      <c r="T695" t="n">
        <v>84.67</v>
      </c>
      <c r="U695" t="inlineStr">
        <is>
          <t>Weekday</t>
        </is>
      </c>
    </row>
    <row r="696">
      <c r="A696" t="inlineStr">
        <is>
          <t>B00716</t>
        </is>
      </c>
      <c r="B696" t="inlineStr">
        <is>
          <t>C03</t>
        </is>
      </c>
      <c r="C696" t="inlineStr">
        <is>
          <t>M01</t>
        </is>
      </c>
      <c r="D696" s="1" t="n">
        <v>46087</v>
      </c>
      <c r="E696" t="inlineStr">
        <is>
          <t>09:00</t>
        </is>
      </c>
      <c r="F696" t="inlineStr">
        <is>
          <t>Screen 1</t>
        </is>
      </c>
      <c r="G696" t="inlineStr">
        <is>
          <t>Standard</t>
        </is>
      </c>
      <c r="H696" t="inlineStr">
        <is>
          <t>Weekend Deal</t>
        </is>
      </c>
      <c r="I696" t="n">
        <v>79</v>
      </c>
      <c r="J696" t="n">
        <v>12087</v>
      </c>
      <c r="K696" t="inlineStr">
        <is>
          <t>Sky Warriors</t>
        </is>
      </c>
      <c r="L696" t="inlineStr">
        <is>
          <t>Action</t>
        </is>
      </c>
      <c r="M696" t="inlineStr">
        <is>
          <t>Telugu</t>
        </is>
      </c>
      <c r="N696" t="inlineStr">
        <is>
          <t>SilverScreen Bengaluru</t>
        </is>
      </c>
      <c r="O696" t="inlineStr">
        <is>
          <t>Bengaluru</t>
        </is>
      </c>
      <c r="P696" t="n">
        <v>180</v>
      </c>
      <c r="Q696" t="inlineStr">
        <is>
          <t>Friday</t>
        </is>
      </c>
      <c r="R696" t="n">
        <v>0</v>
      </c>
      <c r="S696" t="inlineStr">
        <is>
          <t>Week 10</t>
        </is>
      </c>
      <c r="T696" t="n">
        <v>43.89</v>
      </c>
      <c r="U696" t="inlineStr">
        <is>
          <t>Weekday</t>
        </is>
      </c>
    </row>
    <row r="697">
      <c r="A697" t="inlineStr">
        <is>
          <t>B00717</t>
        </is>
      </c>
      <c r="B697" t="inlineStr">
        <is>
          <t>C04</t>
        </is>
      </c>
      <c r="C697" t="inlineStr">
        <is>
          <t>M08</t>
        </is>
      </c>
      <c r="D697" s="1" t="n">
        <v>46087</v>
      </c>
      <c r="E697" t="inlineStr">
        <is>
          <t>21:00</t>
        </is>
      </c>
      <c r="F697" t="inlineStr">
        <is>
          <t>Screen 3</t>
        </is>
      </c>
      <c r="G697" t="inlineStr">
        <is>
          <t>Premium</t>
        </is>
      </c>
      <c r="H697" t="inlineStr">
        <is>
          <t>No Offer</t>
        </is>
      </c>
      <c r="I697" t="n">
        <v>67</v>
      </c>
      <c r="J697" t="n">
        <v>16750</v>
      </c>
      <c r="K697" t="inlineStr">
        <is>
          <t>City Lights</t>
        </is>
      </c>
      <c r="L697" t="inlineStr">
        <is>
          <t>Drama</t>
        </is>
      </c>
      <c r="M697" t="inlineStr">
        <is>
          <t>Hindi</t>
        </is>
      </c>
      <c r="N697" t="inlineStr">
        <is>
          <t>SilverScreen Madurai</t>
        </is>
      </c>
      <c r="O697" t="inlineStr">
        <is>
          <t>Madurai</t>
        </is>
      </c>
      <c r="P697" t="n">
        <v>120</v>
      </c>
      <c r="Q697" t="inlineStr">
        <is>
          <t>Friday</t>
        </is>
      </c>
      <c r="R697" t="n">
        <v>0</v>
      </c>
      <c r="S697" t="inlineStr">
        <is>
          <t>Week 10</t>
        </is>
      </c>
      <c r="T697" t="n">
        <v>55.83</v>
      </c>
      <c r="U697" t="inlineStr">
        <is>
          <t>Weekday</t>
        </is>
      </c>
    </row>
    <row r="698">
      <c r="A698" t="inlineStr">
        <is>
          <t>B00718</t>
        </is>
      </c>
      <c r="B698" t="inlineStr">
        <is>
          <t>C01</t>
        </is>
      </c>
      <c r="C698" t="inlineStr">
        <is>
          <t>M12</t>
        </is>
      </c>
      <c r="D698" s="1" t="n">
        <v>46069</v>
      </c>
      <c r="E698" t="inlineStr">
        <is>
          <t>18:00</t>
        </is>
      </c>
      <c r="F698" t="inlineStr">
        <is>
          <t>Screen 1</t>
        </is>
      </c>
      <c r="G698" t="inlineStr">
        <is>
          <t>Recliner</t>
        </is>
      </c>
      <c r="H698" t="inlineStr">
        <is>
          <t>No Offer</t>
        </is>
      </c>
      <c r="I698" t="n">
        <v>136</v>
      </c>
      <c r="J698" t="n">
        <v>47600</v>
      </c>
      <c r="K698" t="inlineStr">
        <is>
          <t>Golden Days</t>
        </is>
      </c>
      <c r="L698" t="inlineStr">
        <is>
          <t>Drama</t>
        </is>
      </c>
      <c r="M698" t="inlineStr">
        <is>
          <t>Hindi</t>
        </is>
      </c>
      <c r="N698" t="inlineStr">
        <is>
          <t>SilverScreen Coimbatore</t>
        </is>
      </c>
      <c r="O698" t="inlineStr">
        <is>
          <t>Coimbatore</t>
        </is>
      </c>
      <c r="P698" t="n">
        <v>150</v>
      </c>
      <c r="Q698" t="inlineStr">
        <is>
          <t>Monday</t>
        </is>
      </c>
      <c r="R698" t="n">
        <v>0</v>
      </c>
      <c r="S698" t="inlineStr">
        <is>
          <t>Week 7</t>
        </is>
      </c>
      <c r="T698" t="n">
        <v>90.67</v>
      </c>
      <c r="U698" t="inlineStr">
        <is>
          <t>Weekday</t>
        </is>
      </c>
    </row>
    <row r="699">
      <c r="A699" t="inlineStr">
        <is>
          <t>B00719</t>
        </is>
      </c>
      <c r="B699" t="inlineStr">
        <is>
          <t>C07</t>
        </is>
      </c>
      <c r="C699" t="inlineStr">
        <is>
          <t>M04</t>
        </is>
      </c>
      <c r="D699" s="1" t="n">
        <v>46042</v>
      </c>
      <c r="E699" t="inlineStr">
        <is>
          <t>21:00</t>
        </is>
      </c>
      <c r="F699" t="inlineStr">
        <is>
          <t>Screen 3</t>
        </is>
      </c>
      <c r="G699" t="inlineStr">
        <is>
          <t>Standard</t>
        </is>
      </c>
      <c r="H699" t="inlineStr">
        <is>
          <t>No Offer</t>
        </is>
      </c>
      <c r="I699" t="n">
        <v>125</v>
      </c>
      <c r="J699" t="n">
        <v>22500</v>
      </c>
      <c r="K699" t="inlineStr">
        <is>
          <t>The Last Kingdom</t>
        </is>
      </c>
      <c r="L699" t="inlineStr">
        <is>
          <t>Drama</t>
        </is>
      </c>
      <c r="M699" t="inlineStr">
        <is>
          <t>Malayalam</t>
        </is>
      </c>
      <c r="N699" t="inlineStr">
        <is>
          <t>SilverScreen Kochi</t>
        </is>
      </c>
      <c r="O699" t="inlineStr">
        <is>
          <t>Kochi</t>
        </is>
      </c>
      <c r="P699" t="n">
        <v>170</v>
      </c>
      <c r="Q699" t="inlineStr">
        <is>
          <t>Tuesday</t>
        </is>
      </c>
      <c r="R699" t="n">
        <v>0</v>
      </c>
      <c r="S699" t="inlineStr">
        <is>
          <t>Week 3</t>
        </is>
      </c>
      <c r="T699" t="n">
        <v>73.53</v>
      </c>
      <c r="U699" t="inlineStr">
        <is>
          <t>Weekday</t>
        </is>
      </c>
    </row>
    <row r="700">
      <c r="A700" t="inlineStr">
        <is>
          <t>B00720</t>
        </is>
      </c>
      <c r="B700" t="inlineStr">
        <is>
          <t>C04</t>
        </is>
      </c>
      <c r="C700" t="inlineStr">
        <is>
          <t>M13</t>
        </is>
      </c>
      <c r="D700" s="1" t="n">
        <v>46041</v>
      </c>
      <c r="E700" t="inlineStr">
        <is>
          <t>12:00</t>
        </is>
      </c>
      <c r="F700" t="inlineStr">
        <is>
          <t>Screen 2</t>
        </is>
      </c>
      <c r="G700" t="inlineStr">
        <is>
          <t>Premium</t>
        </is>
      </c>
      <c r="H700" t="inlineStr">
        <is>
          <t>No Offer</t>
        </is>
      </c>
      <c r="I700" t="n">
        <v>52</v>
      </c>
      <c r="J700" t="n">
        <v>13000</v>
      </c>
      <c r="K700" t="inlineStr">
        <is>
          <t>Space Explorer</t>
        </is>
      </c>
      <c r="L700" t="inlineStr">
        <is>
          <t>Sci-Fi</t>
        </is>
      </c>
      <c r="M700" t="inlineStr">
        <is>
          <t>Malayalam</t>
        </is>
      </c>
      <c r="N700" t="inlineStr">
        <is>
          <t>SilverScreen Madurai</t>
        </is>
      </c>
      <c r="O700" t="inlineStr">
        <is>
          <t>Madurai</t>
        </is>
      </c>
      <c r="P700" t="n">
        <v>120</v>
      </c>
      <c r="Q700" t="inlineStr">
        <is>
          <t>Monday</t>
        </is>
      </c>
      <c r="R700" t="n">
        <v>0</v>
      </c>
      <c r="S700" t="inlineStr">
        <is>
          <t>Week 3</t>
        </is>
      </c>
      <c r="T700" t="n">
        <v>43.33</v>
      </c>
      <c r="U700" t="inlineStr">
        <is>
          <t>Weekday</t>
        </is>
      </c>
    </row>
    <row r="701">
      <c r="A701" t="inlineStr">
        <is>
          <t>B00721</t>
        </is>
      </c>
      <c r="B701" t="inlineStr">
        <is>
          <t>C06</t>
        </is>
      </c>
      <c r="C701" t="inlineStr">
        <is>
          <t>M15</t>
        </is>
      </c>
      <c r="D701" s="1" t="n">
        <v>46051</v>
      </c>
      <c r="E701" t="inlineStr">
        <is>
          <t>21:00</t>
        </is>
      </c>
      <c r="F701" t="inlineStr">
        <is>
          <t>Screen 1</t>
        </is>
      </c>
      <c r="G701" t="inlineStr">
        <is>
          <t>Premium</t>
        </is>
      </c>
      <c r="H701" t="inlineStr">
        <is>
          <t>Student</t>
        </is>
      </c>
      <c r="I701" t="n">
        <v>63</v>
      </c>
      <c r="J701" t="n">
        <v>14175</v>
      </c>
      <c r="K701" t="inlineStr">
        <is>
          <t>Family Time</t>
        </is>
      </c>
      <c r="L701" t="inlineStr">
        <is>
          <t>Family</t>
        </is>
      </c>
      <c r="M701" t="inlineStr">
        <is>
          <t>Telugu</t>
        </is>
      </c>
      <c r="N701" t="inlineStr">
        <is>
          <t>SilverScreen Trichy</t>
        </is>
      </c>
      <c r="O701" t="inlineStr">
        <is>
          <t>Trichy</t>
        </is>
      </c>
      <c r="P701" t="n">
        <v>160</v>
      </c>
      <c r="Q701" t="inlineStr">
        <is>
          <t>Thursday</t>
        </is>
      </c>
      <c r="R701" t="n">
        <v>0</v>
      </c>
      <c r="S701" t="inlineStr">
        <is>
          <t>Week 5</t>
        </is>
      </c>
      <c r="T701" t="n">
        <v>39.38</v>
      </c>
      <c r="U701" t="inlineStr">
        <is>
          <t>Weekday</t>
        </is>
      </c>
    </row>
    <row r="702">
      <c r="A702" t="inlineStr">
        <is>
          <t>B00722</t>
        </is>
      </c>
      <c r="B702" t="inlineStr">
        <is>
          <t>C07</t>
        </is>
      </c>
      <c r="C702" t="inlineStr">
        <is>
          <t>M11</t>
        </is>
      </c>
      <c r="D702" s="1" t="n">
        <v>46096</v>
      </c>
      <c r="E702" t="inlineStr">
        <is>
          <t>15:00</t>
        </is>
      </c>
      <c r="F702" t="inlineStr">
        <is>
          <t>Screen 1</t>
        </is>
      </c>
      <c r="G702" t="inlineStr">
        <is>
          <t>Recliner</t>
        </is>
      </c>
      <c r="H702" t="inlineStr">
        <is>
          <t>Weekend Deal</t>
        </is>
      </c>
      <c r="I702" t="n">
        <v>131</v>
      </c>
      <c r="J702" t="n">
        <v>38972.5</v>
      </c>
      <c r="K702" t="inlineStr">
        <is>
          <t>Shadow Game</t>
        </is>
      </c>
      <c r="L702" t="inlineStr">
        <is>
          <t>Thriller</t>
        </is>
      </c>
      <c r="M702" t="inlineStr">
        <is>
          <t>Telugu</t>
        </is>
      </c>
      <c r="N702" t="inlineStr">
        <is>
          <t>SilverScreen Kochi</t>
        </is>
      </c>
      <c r="O702" t="inlineStr">
        <is>
          <t>Kochi</t>
        </is>
      </c>
      <c r="P702" t="n">
        <v>170</v>
      </c>
      <c r="Q702" t="inlineStr">
        <is>
          <t>Sunday</t>
        </is>
      </c>
      <c r="R702" t="n">
        <v>1</v>
      </c>
      <c r="S702" t="inlineStr">
        <is>
          <t>Week 11</t>
        </is>
      </c>
      <c r="T702" t="n">
        <v>77.06</v>
      </c>
      <c r="U702" t="inlineStr">
        <is>
          <t>Weekend</t>
        </is>
      </c>
    </row>
    <row r="703">
      <c r="A703" t="inlineStr">
        <is>
          <t>B00723</t>
        </is>
      </c>
      <c r="B703" t="inlineStr">
        <is>
          <t>C08</t>
        </is>
      </c>
      <c r="C703" t="inlineStr">
        <is>
          <t>M10</t>
        </is>
      </c>
      <c r="D703" s="1" t="n">
        <v>46082</v>
      </c>
      <c r="E703" t="inlineStr">
        <is>
          <t>18:00</t>
        </is>
      </c>
      <c r="F703" t="inlineStr">
        <is>
          <t>Screen 1</t>
        </is>
      </c>
      <c r="G703" t="inlineStr">
        <is>
          <t>Recliner</t>
        </is>
      </c>
      <c r="H703" t="inlineStr">
        <is>
          <t>No Offer</t>
        </is>
      </c>
      <c r="I703" t="n">
        <v>108</v>
      </c>
      <c r="J703" t="n">
        <v>37800</v>
      </c>
      <c r="K703" t="inlineStr">
        <is>
          <t>Dream Journey</t>
        </is>
      </c>
      <c r="L703" t="inlineStr">
        <is>
          <t>Romance</t>
        </is>
      </c>
      <c r="M703" t="inlineStr">
        <is>
          <t>Malayalam</t>
        </is>
      </c>
      <c r="N703" t="inlineStr">
        <is>
          <t>SilverScreen Hyderabad</t>
        </is>
      </c>
      <c r="O703" t="inlineStr">
        <is>
          <t>Hyderabad</t>
        </is>
      </c>
      <c r="P703" t="n">
        <v>220</v>
      </c>
      <c r="Q703" t="inlineStr">
        <is>
          <t>Sunday</t>
        </is>
      </c>
      <c r="R703" t="n">
        <v>1</v>
      </c>
      <c r="S703" t="inlineStr">
        <is>
          <t>Week 9</t>
        </is>
      </c>
      <c r="T703" t="n">
        <v>49.09</v>
      </c>
      <c r="U703" t="inlineStr">
        <is>
          <t>Weekend</t>
        </is>
      </c>
    </row>
    <row r="704">
      <c r="A704" t="inlineStr">
        <is>
          <t>B00724</t>
        </is>
      </c>
      <c r="B704" t="inlineStr">
        <is>
          <t>C04</t>
        </is>
      </c>
      <c r="C704" t="inlineStr">
        <is>
          <t>M03</t>
        </is>
      </c>
      <c r="D704" s="1" t="n">
        <v>46040</v>
      </c>
      <c r="E704" t="inlineStr">
        <is>
          <t>12:00</t>
        </is>
      </c>
      <c r="F704" t="inlineStr">
        <is>
          <t>Screen 3</t>
        </is>
      </c>
      <c r="G704" t="inlineStr">
        <is>
          <t>Premium</t>
        </is>
      </c>
      <c r="H704" t="inlineStr">
        <is>
          <t>Weekend Deal</t>
        </is>
      </c>
      <c r="I704" t="n">
        <v>55</v>
      </c>
      <c r="J704" t="n">
        <v>11687.5</v>
      </c>
      <c r="K704" t="inlineStr">
        <is>
          <t>Code Red</t>
        </is>
      </c>
      <c r="L704" t="inlineStr">
        <is>
          <t>Action</t>
        </is>
      </c>
      <c r="M704" t="inlineStr">
        <is>
          <t>Hindi</t>
        </is>
      </c>
      <c r="N704" t="inlineStr">
        <is>
          <t>SilverScreen Madurai</t>
        </is>
      </c>
      <c r="O704" t="inlineStr">
        <is>
          <t>Madurai</t>
        </is>
      </c>
      <c r="P704" t="n">
        <v>120</v>
      </c>
      <c r="Q704" t="inlineStr">
        <is>
          <t>Sunday</t>
        </is>
      </c>
      <c r="R704" t="n">
        <v>1</v>
      </c>
      <c r="S704" t="inlineStr">
        <is>
          <t>Week 3</t>
        </is>
      </c>
      <c r="T704" t="n">
        <v>45.83</v>
      </c>
      <c r="U704" t="inlineStr">
        <is>
          <t>Weekend</t>
        </is>
      </c>
    </row>
    <row r="705">
      <c r="A705" t="inlineStr">
        <is>
          <t>B00725</t>
        </is>
      </c>
      <c r="B705" t="inlineStr">
        <is>
          <t>C03</t>
        </is>
      </c>
      <c r="C705" t="inlineStr">
        <is>
          <t>M14</t>
        </is>
      </c>
      <c r="D705" s="1" t="n">
        <v>46114</v>
      </c>
      <c r="E705" t="inlineStr">
        <is>
          <t>21:00</t>
        </is>
      </c>
      <c r="F705" t="inlineStr">
        <is>
          <t>Screen 2</t>
        </is>
      </c>
      <c r="G705" t="inlineStr">
        <is>
          <t>Standard</t>
        </is>
      </c>
      <c r="H705" t="inlineStr">
        <is>
          <t>Weekend Deal</t>
        </is>
      </c>
      <c r="I705" t="n">
        <v>100</v>
      </c>
      <c r="J705" t="n">
        <v>15300</v>
      </c>
      <c r="K705" t="inlineStr">
        <is>
          <t>Hidden Secret</t>
        </is>
      </c>
      <c r="L705" t="inlineStr">
        <is>
          <t>Mystery</t>
        </is>
      </c>
      <c r="M705" t="inlineStr">
        <is>
          <t>English</t>
        </is>
      </c>
      <c r="N705" t="inlineStr">
        <is>
          <t>SilverScreen Bengaluru</t>
        </is>
      </c>
      <c r="O705" t="inlineStr">
        <is>
          <t>Bengaluru</t>
        </is>
      </c>
      <c r="P705" t="n">
        <v>180</v>
      </c>
      <c r="Q705" t="inlineStr">
        <is>
          <t>Thursday</t>
        </is>
      </c>
      <c r="R705" t="n">
        <v>0</v>
      </c>
      <c r="S705" t="inlineStr">
        <is>
          <t>Week 14</t>
        </is>
      </c>
      <c r="T705" t="n">
        <v>55.56</v>
      </c>
      <c r="U705" t="inlineStr">
        <is>
          <t>Weekday</t>
        </is>
      </c>
    </row>
    <row r="706">
      <c r="A706" t="inlineStr">
        <is>
          <t>B00726</t>
        </is>
      </c>
      <c r="B706" t="inlineStr">
        <is>
          <t>C02</t>
        </is>
      </c>
      <c r="C706" t="inlineStr">
        <is>
          <t>M16</t>
        </is>
      </c>
      <c r="D706" s="1" t="n">
        <v>46057</v>
      </c>
      <c r="E706" t="inlineStr">
        <is>
          <t>18:00</t>
        </is>
      </c>
      <c r="F706" t="inlineStr">
        <is>
          <t>Screen 1</t>
        </is>
      </c>
      <c r="G706" t="inlineStr">
        <is>
          <t>Premium</t>
        </is>
      </c>
      <c r="H706" t="inlineStr">
        <is>
          <t>Weekend Deal</t>
        </is>
      </c>
      <c r="I706" t="n">
        <v>107</v>
      </c>
      <c r="J706" t="n">
        <v>22737.5</v>
      </c>
      <c r="K706" t="inlineStr">
        <is>
          <t>Wild Earth</t>
        </is>
      </c>
      <c r="L706" t="inlineStr">
        <is>
          <t>Documentary</t>
        </is>
      </c>
      <c r="M706" t="inlineStr">
        <is>
          <t>English</t>
        </is>
      </c>
      <c r="N706" t="inlineStr">
        <is>
          <t>SilverScreen Chennai</t>
        </is>
      </c>
      <c r="O706" t="inlineStr">
        <is>
          <t>Chennai</t>
        </is>
      </c>
      <c r="P706" t="n">
        <v>200</v>
      </c>
      <c r="Q706" t="inlineStr">
        <is>
          <t>Wednesday</t>
        </is>
      </c>
      <c r="R706" t="n">
        <v>0</v>
      </c>
      <c r="S706" t="inlineStr">
        <is>
          <t>Week 5</t>
        </is>
      </c>
      <c r="T706" t="n">
        <v>53.5</v>
      </c>
      <c r="U706" t="inlineStr">
        <is>
          <t>Weekday</t>
        </is>
      </c>
    </row>
    <row r="707">
      <c r="A707" t="inlineStr">
        <is>
          <t>B00727</t>
        </is>
      </c>
      <c r="B707" t="inlineStr">
        <is>
          <t>C07</t>
        </is>
      </c>
      <c r="C707" t="inlineStr">
        <is>
          <t>M10</t>
        </is>
      </c>
      <c r="D707" s="1" t="n">
        <v>46065</v>
      </c>
      <c r="E707" t="inlineStr">
        <is>
          <t>18:00</t>
        </is>
      </c>
      <c r="F707" t="inlineStr">
        <is>
          <t>Screen 1</t>
        </is>
      </c>
      <c r="G707" t="inlineStr">
        <is>
          <t>Standard</t>
        </is>
      </c>
      <c r="H707" t="inlineStr">
        <is>
          <t>No Offer</t>
        </is>
      </c>
      <c r="I707" t="n">
        <v>149</v>
      </c>
      <c r="J707" t="n">
        <v>26820</v>
      </c>
      <c r="K707" t="inlineStr">
        <is>
          <t>Dream Journey</t>
        </is>
      </c>
      <c r="L707" t="inlineStr">
        <is>
          <t>Romance</t>
        </is>
      </c>
      <c r="M707" t="inlineStr">
        <is>
          <t>Malayalam</t>
        </is>
      </c>
      <c r="N707" t="inlineStr">
        <is>
          <t>SilverScreen Kochi</t>
        </is>
      </c>
      <c r="O707" t="inlineStr">
        <is>
          <t>Kochi</t>
        </is>
      </c>
      <c r="P707" t="n">
        <v>170</v>
      </c>
      <c r="Q707" t="inlineStr">
        <is>
          <t>Thursday</t>
        </is>
      </c>
      <c r="R707" t="n">
        <v>0</v>
      </c>
      <c r="S707" t="inlineStr">
        <is>
          <t>Week 7</t>
        </is>
      </c>
      <c r="T707" t="n">
        <v>87.65000000000001</v>
      </c>
      <c r="U707" t="inlineStr">
        <is>
          <t>Weekday</t>
        </is>
      </c>
    </row>
    <row r="708">
      <c r="A708" t="inlineStr">
        <is>
          <t>B00728</t>
        </is>
      </c>
      <c r="B708" t="inlineStr">
        <is>
          <t>C08</t>
        </is>
      </c>
      <c r="C708" t="inlineStr">
        <is>
          <t>M10</t>
        </is>
      </c>
      <c r="D708" s="1" t="n">
        <v>46133</v>
      </c>
      <c r="E708" t="inlineStr">
        <is>
          <t>12:00</t>
        </is>
      </c>
      <c r="F708" t="inlineStr">
        <is>
          <t>Screen 1</t>
        </is>
      </c>
      <c r="G708" t="inlineStr">
        <is>
          <t>Premium</t>
        </is>
      </c>
      <c r="H708" t="inlineStr">
        <is>
          <t>Weekend Deal</t>
        </is>
      </c>
      <c r="I708" t="n">
        <v>50</v>
      </c>
      <c r="J708" t="n">
        <v>10625</v>
      </c>
      <c r="K708" t="inlineStr">
        <is>
          <t>Dream Journey</t>
        </is>
      </c>
      <c r="L708" t="inlineStr">
        <is>
          <t>Romance</t>
        </is>
      </c>
      <c r="M708" t="inlineStr">
        <is>
          <t>Malayalam</t>
        </is>
      </c>
      <c r="N708" t="inlineStr">
        <is>
          <t>SilverScreen Hyderabad</t>
        </is>
      </c>
      <c r="O708" t="inlineStr">
        <is>
          <t>Hyderabad</t>
        </is>
      </c>
      <c r="P708" t="n">
        <v>220</v>
      </c>
      <c r="Q708" t="inlineStr">
        <is>
          <t>Tuesday</t>
        </is>
      </c>
      <c r="R708" t="n">
        <v>0</v>
      </c>
      <c r="S708" t="inlineStr">
        <is>
          <t>Week 16</t>
        </is>
      </c>
      <c r="T708" t="n">
        <v>22.73</v>
      </c>
      <c r="U708" t="inlineStr">
        <is>
          <t>Weekday</t>
        </is>
      </c>
    </row>
    <row r="709">
      <c r="A709" t="inlineStr">
        <is>
          <t>B00729</t>
        </is>
      </c>
      <c r="B709" t="inlineStr">
        <is>
          <t>C05</t>
        </is>
      </c>
      <c r="C709" t="inlineStr">
        <is>
          <t>M12</t>
        </is>
      </c>
      <c r="D709" s="1" t="n">
        <v>46117</v>
      </c>
      <c r="E709" t="inlineStr">
        <is>
          <t>21:00</t>
        </is>
      </c>
      <c r="F709" t="inlineStr">
        <is>
          <t>Screen 1</t>
        </is>
      </c>
      <c r="G709" t="inlineStr">
        <is>
          <t>Recliner</t>
        </is>
      </c>
      <c r="H709" t="inlineStr">
        <is>
          <t>No Offer</t>
        </is>
      </c>
      <c r="I709" t="n">
        <v>127</v>
      </c>
      <c r="J709" t="n">
        <v>44450</v>
      </c>
      <c r="K709" t="inlineStr">
        <is>
          <t>Golden Days</t>
        </is>
      </c>
      <c r="L709" t="inlineStr">
        <is>
          <t>Drama</t>
        </is>
      </c>
      <c r="M709" t="inlineStr">
        <is>
          <t>Hindi</t>
        </is>
      </c>
      <c r="N709" t="inlineStr">
        <is>
          <t>SilverScreen Salem</t>
        </is>
      </c>
      <c r="O709" t="inlineStr">
        <is>
          <t>Salem</t>
        </is>
      </c>
      <c r="P709" t="n">
        <v>140</v>
      </c>
      <c r="Q709" t="inlineStr">
        <is>
          <t>Sunday</t>
        </is>
      </c>
      <c r="R709" t="n">
        <v>1</v>
      </c>
      <c r="S709" t="inlineStr">
        <is>
          <t>Week 14</t>
        </is>
      </c>
      <c r="T709" t="n">
        <v>90.70999999999999</v>
      </c>
      <c r="U709" t="inlineStr">
        <is>
          <t>Weekend</t>
        </is>
      </c>
    </row>
    <row r="710">
      <c r="A710" t="inlineStr">
        <is>
          <t>B00730</t>
        </is>
      </c>
      <c r="B710" t="inlineStr">
        <is>
          <t>C05</t>
        </is>
      </c>
      <c r="C710" t="inlineStr">
        <is>
          <t>M09</t>
        </is>
      </c>
      <c r="D710" s="1" t="n">
        <v>46113</v>
      </c>
      <c r="E710" t="inlineStr">
        <is>
          <t>18:00</t>
        </is>
      </c>
      <c r="F710" t="inlineStr">
        <is>
          <t>Screen 2</t>
        </is>
      </c>
      <c r="G710" t="inlineStr">
        <is>
          <t>Standard</t>
        </is>
      </c>
      <c r="H710" t="inlineStr">
        <is>
          <t>No Offer</t>
        </is>
      </c>
      <c r="I710" t="n">
        <v>49</v>
      </c>
      <c r="J710" t="n">
        <v>8820</v>
      </c>
      <c r="K710" t="inlineStr">
        <is>
          <t>Final Mission</t>
        </is>
      </c>
      <c r="L710" t="inlineStr">
        <is>
          <t>Action</t>
        </is>
      </c>
      <c r="M710" t="inlineStr">
        <is>
          <t>Hindi</t>
        </is>
      </c>
      <c r="N710" t="inlineStr">
        <is>
          <t>SilverScreen Salem</t>
        </is>
      </c>
      <c r="O710" t="inlineStr">
        <is>
          <t>Salem</t>
        </is>
      </c>
      <c r="P710" t="n">
        <v>140</v>
      </c>
      <c r="Q710" t="inlineStr">
        <is>
          <t>Wednesday</t>
        </is>
      </c>
      <c r="R710" t="n">
        <v>0</v>
      </c>
      <c r="S710" t="inlineStr">
        <is>
          <t>Week 13</t>
        </is>
      </c>
      <c r="T710" t="n">
        <v>35</v>
      </c>
      <c r="U710" t="inlineStr">
        <is>
          <t>Weekday</t>
        </is>
      </c>
    </row>
    <row r="711">
      <c r="A711" t="inlineStr">
        <is>
          <t>B00731</t>
        </is>
      </c>
      <c r="B711" t="inlineStr">
        <is>
          <t>C03</t>
        </is>
      </c>
      <c r="C711" t="inlineStr">
        <is>
          <t>M01</t>
        </is>
      </c>
      <c r="D711" s="1" t="n">
        <v>46033</v>
      </c>
      <c r="E711" t="inlineStr">
        <is>
          <t>18:00</t>
        </is>
      </c>
      <c r="F711" t="inlineStr">
        <is>
          <t>Screen 3</t>
        </is>
      </c>
      <c r="G711" t="inlineStr">
        <is>
          <t>Premium</t>
        </is>
      </c>
      <c r="H711" t="inlineStr">
        <is>
          <t>No Offer</t>
        </is>
      </c>
      <c r="I711" t="n">
        <v>31</v>
      </c>
      <c r="J711" t="n">
        <v>7750</v>
      </c>
      <c r="K711" t="inlineStr">
        <is>
          <t>Sky Warriors</t>
        </is>
      </c>
      <c r="L711" t="inlineStr">
        <is>
          <t>Action</t>
        </is>
      </c>
      <c r="M711" t="inlineStr">
        <is>
          <t>Telugu</t>
        </is>
      </c>
      <c r="N711" t="inlineStr">
        <is>
          <t>SilverScreen Bengaluru</t>
        </is>
      </c>
      <c r="O711" t="inlineStr">
        <is>
          <t>Bengaluru</t>
        </is>
      </c>
      <c r="P711" t="n">
        <v>180</v>
      </c>
      <c r="Q711" t="inlineStr">
        <is>
          <t>Sunday</t>
        </is>
      </c>
      <c r="R711" t="n">
        <v>1</v>
      </c>
      <c r="S711" t="inlineStr">
        <is>
          <t>Week 2</t>
        </is>
      </c>
      <c r="T711" t="n">
        <v>17.22</v>
      </c>
      <c r="U711" t="inlineStr">
        <is>
          <t>Weekend</t>
        </is>
      </c>
    </row>
    <row r="712">
      <c r="A712" t="inlineStr">
        <is>
          <t>B00732</t>
        </is>
      </c>
      <c r="B712" t="inlineStr">
        <is>
          <t>C04</t>
        </is>
      </c>
      <c r="C712" t="inlineStr">
        <is>
          <t>M05</t>
        </is>
      </c>
      <c r="D712" s="1" t="n">
        <v>46071</v>
      </c>
      <c r="E712" t="inlineStr">
        <is>
          <t>09:00</t>
        </is>
      </c>
      <c r="F712" t="inlineStr">
        <is>
          <t>Screen 2</t>
        </is>
      </c>
      <c r="G712" t="inlineStr">
        <is>
          <t>Standard</t>
        </is>
      </c>
      <c r="H712" t="inlineStr">
        <is>
          <t>No Offer</t>
        </is>
      </c>
      <c r="I712" t="n">
        <v>70</v>
      </c>
      <c r="J712" t="n">
        <v>12600</v>
      </c>
      <c r="K712" t="inlineStr">
        <is>
          <t>Magic Forest</t>
        </is>
      </c>
      <c r="L712" t="inlineStr">
        <is>
          <t>Animation</t>
        </is>
      </c>
      <c r="M712" t="inlineStr">
        <is>
          <t>Malayalam</t>
        </is>
      </c>
      <c r="N712" t="inlineStr">
        <is>
          <t>SilverScreen Madurai</t>
        </is>
      </c>
      <c r="O712" t="inlineStr">
        <is>
          <t>Madurai</t>
        </is>
      </c>
      <c r="P712" t="n">
        <v>120</v>
      </c>
      <c r="Q712" t="inlineStr">
        <is>
          <t>Wednesday</t>
        </is>
      </c>
      <c r="R712" t="n">
        <v>0</v>
      </c>
      <c r="S712" t="inlineStr">
        <is>
          <t>Week 7</t>
        </is>
      </c>
      <c r="T712" t="n">
        <v>58.33</v>
      </c>
      <c r="U712" t="inlineStr">
        <is>
          <t>Weekday</t>
        </is>
      </c>
    </row>
    <row r="713">
      <c r="A713" t="inlineStr">
        <is>
          <t>B00733</t>
        </is>
      </c>
      <c r="B713" t="inlineStr">
        <is>
          <t>C01</t>
        </is>
      </c>
      <c r="C713" t="inlineStr">
        <is>
          <t>M20</t>
        </is>
      </c>
      <c r="D713" s="1" t="n">
        <v>46135</v>
      </c>
      <c r="E713" t="inlineStr">
        <is>
          <t>18:00</t>
        </is>
      </c>
      <c r="F713" t="inlineStr">
        <is>
          <t>Screen 1</t>
        </is>
      </c>
      <c r="G713" t="inlineStr">
        <is>
          <t>Standard</t>
        </is>
      </c>
      <c r="H713" t="inlineStr">
        <is>
          <t>Student</t>
        </is>
      </c>
      <c r="I713" t="n">
        <v>140</v>
      </c>
      <c r="J713" t="n">
        <v>22680</v>
      </c>
      <c r="K713" t="inlineStr">
        <is>
          <t>The Champion</t>
        </is>
      </c>
      <c r="L713" t="inlineStr">
        <is>
          <t>Sports</t>
        </is>
      </c>
      <c r="M713" t="inlineStr">
        <is>
          <t>Telugu</t>
        </is>
      </c>
      <c r="N713" t="inlineStr">
        <is>
          <t>SilverScreen Coimbatore</t>
        </is>
      </c>
      <c r="O713" t="inlineStr">
        <is>
          <t>Coimbatore</t>
        </is>
      </c>
      <c r="P713" t="n">
        <v>150</v>
      </c>
      <c r="Q713" t="inlineStr">
        <is>
          <t>Thursday</t>
        </is>
      </c>
      <c r="R713" t="n">
        <v>0</v>
      </c>
      <c r="S713" t="inlineStr">
        <is>
          <t>Week 17</t>
        </is>
      </c>
      <c r="T713" t="n">
        <v>93.33</v>
      </c>
      <c r="U713" t="inlineStr">
        <is>
          <t>Weekday</t>
        </is>
      </c>
    </row>
    <row r="714">
      <c r="A714" t="inlineStr">
        <is>
          <t>B00734</t>
        </is>
      </c>
      <c r="B714" t="inlineStr">
        <is>
          <t>C04</t>
        </is>
      </c>
      <c r="C714" t="inlineStr">
        <is>
          <t>M08</t>
        </is>
      </c>
      <c r="D714" s="1" t="n">
        <v>46060</v>
      </c>
      <c r="E714" t="inlineStr">
        <is>
          <t>09:00</t>
        </is>
      </c>
      <c r="F714" t="inlineStr">
        <is>
          <t>Screen 2</t>
        </is>
      </c>
      <c r="G714" t="inlineStr">
        <is>
          <t>Standard</t>
        </is>
      </c>
      <c r="H714" t="inlineStr">
        <is>
          <t>No Offer</t>
        </is>
      </c>
      <c r="I714" t="n">
        <v>32</v>
      </c>
      <c r="J714" t="n">
        <v>5760</v>
      </c>
      <c r="K714" t="inlineStr">
        <is>
          <t>City Lights</t>
        </is>
      </c>
      <c r="L714" t="inlineStr">
        <is>
          <t>Drama</t>
        </is>
      </c>
      <c r="M714" t="inlineStr">
        <is>
          <t>Hindi</t>
        </is>
      </c>
      <c r="N714" t="inlineStr">
        <is>
          <t>SilverScreen Madurai</t>
        </is>
      </c>
      <c r="O714" t="inlineStr">
        <is>
          <t>Madurai</t>
        </is>
      </c>
      <c r="P714" t="n">
        <v>120</v>
      </c>
      <c r="Q714" t="inlineStr">
        <is>
          <t>Saturday</t>
        </is>
      </c>
      <c r="R714" t="n">
        <v>1</v>
      </c>
      <c r="S714" t="inlineStr">
        <is>
          <t>Week 6</t>
        </is>
      </c>
      <c r="T714" t="n">
        <v>26.67</v>
      </c>
      <c r="U714" t="inlineStr">
        <is>
          <t>Weekend</t>
        </is>
      </c>
    </row>
    <row r="715">
      <c r="A715" t="inlineStr">
        <is>
          <t>B00735</t>
        </is>
      </c>
      <c r="B715" t="inlineStr">
        <is>
          <t>C03</t>
        </is>
      </c>
      <c r="C715" t="inlineStr">
        <is>
          <t>M11</t>
        </is>
      </c>
      <c r="D715" s="1" t="n">
        <v>46086</v>
      </c>
      <c r="E715" t="inlineStr">
        <is>
          <t>21:00</t>
        </is>
      </c>
      <c r="F715" t="inlineStr">
        <is>
          <t>Screen 1</t>
        </is>
      </c>
      <c r="G715" t="inlineStr">
        <is>
          <t>Premium</t>
        </is>
      </c>
      <c r="H715" t="inlineStr">
        <is>
          <t>No Offer</t>
        </is>
      </c>
      <c r="I715" t="n">
        <v>110</v>
      </c>
      <c r="J715" t="n">
        <v>27500</v>
      </c>
      <c r="K715" t="inlineStr">
        <is>
          <t>Shadow Game</t>
        </is>
      </c>
      <c r="L715" t="inlineStr">
        <is>
          <t>Thriller</t>
        </is>
      </c>
      <c r="M715" t="inlineStr">
        <is>
          <t>Telugu</t>
        </is>
      </c>
      <c r="N715" t="inlineStr">
        <is>
          <t>SilverScreen Bengaluru</t>
        </is>
      </c>
      <c r="O715" t="inlineStr">
        <is>
          <t>Bengaluru</t>
        </is>
      </c>
      <c r="P715" t="n">
        <v>180</v>
      </c>
      <c r="Q715" t="inlineStr">
        <is>
          <t>Thursday</t>
        </is>
      </c>
      <c r="R715" t="n">
        <v>0</v>
      </c>
      <c r="S715" t="inlineStr">
        <is>
          <t>Week 10</t>
        </is>
      </c>
      <c r="T715" t="n">
        <v>61.11</v>
      </c>
      <c r="U715" t="inlineStr">
        <is>
          <t>Weekday</t>
        </is>
      </c>
    </row>
    <row r="716">
      <c r="A716" t="inlineStr">
        <is>
          <t>B00736</t>
        </is>
      </c>
      <c r="B716" t="inlineStr">
        <is>
          <t>C05</t>
        </is>
      </c>
      <c r="C716" t="inlineStr">
        <is>
          <t>M12</t>
        </is>
      </c>
      <c r="D716" s="1" t="n">
        <v>46091</v>
      </c>
      <c r="E716" t="inlineStr">
        <is>
          <t>21:00</t>
        </is>
      </c>
      <c r="F716" t="inlineStr">
        <is>
          <t>Screen 3</t>
        </is>
      </c>
      <c r="G716" t="inlineStr">
        <is>
          <t>Recliner</t>
        </is>
      </c>
      <c r="H716" t="inlineStr">
        <is>
          <t>No Offer</t>
        </is>
      </c>
      <c r="I716" t="n">
        <v>93</v>
      </c>
      <c r="J716" t="n">
        <v>32550</v>
      </c>
      <c r="K716" t="inlineStr">
        <is>
          <t>Golden Days</t>
        </is>
      </c>
      <c r="L716" t="inlineStr">
        <is>
          <t>Drama</t>
        </is>
      </c>
      <c r="M716" t="inlineStr">
        <is>
          <t>Hindi</t>
        </is>
      </c>
      <c r="N716" t="inlineStr">
        <is>
          <t>SilverScreen Salem</t>
        </is>
      </c>
      <c r="O716" t="inlineStr">
        <is>
          <t>Salem</t>
        </is>
      </c>
      <c r="P716" t="n">
        <v>140</v>
      </c>
      <c r="Q716" t="inlineStr">
        <is>
          <t>Tuesday</t>
        </is>
      </c>
      <c r="R716" t="n">
        <v>0</v>
      </c>
      <c r="S716" t="inlineStr">
        <is>
          <t>Week 10</t>
        </is>
      </c>
      <c r="T716" t="n">
        <v>66.43000000000001</v>
      </c>
      <c r="U716" t="inlineStr">
        <is>
          <t>Weekday</t>
        </is>
      </c>
    </row>
    <row r="717">
      <c r="A717" t="inlineStr">
        <is>
          <t>B00737</t>
        </is>
      </c>
      <c r="B717" t="inlineStr">
        <is>
          <t>C04</t>
        </is>
      </c>
      <c r="C717" t="inlineStr">
        <is>
          <t>M01</t>
        </is>
      </c>
      <c r="D717" s="1" t="n">
        <v>46030</v>
      </c>
      <c r="E717" t="inlineStr">
        <is>
          <t>21:00</t>
        </is>
      </c>
      <c r="F717" t="inlineStr">
        <is>
          <t>Screen 3</t>
        </is>
      </c>
      <c r="G717" t="inlineStr">
        <is>
          <t>Recliner</t>
        </is>
      </c>
      <c r="H717" t="inlineStr">
        <is>
          <t>Student</t>
        </is>
      </c>
      <c r="I717" t="n">
        <v>39</v>
      </c>
      <c r="J717" t="n">
        <v>12285</v>
      </c>
      <c r="K717" t="inlineStr">
        <is>
          <t>Sky Warriors</t>
        </is>
      </c>
      <c r="L717" t="inlineStr">
        <is>
          <t>Action</t>
        </is>
      </c>
      <c r="M717" t="inlineStr">
        <is>
          <t>Telugu</t>
        </is>
      </c>
      <c r="N717" t="inlineStr">
        <is>
          <t>SilverScreen Madurai</t>
        </is>
      </c>
      <c r="O717" t="inlineStr">
        <is>
          <t>Madurai</t>
        </is>
      </c>
      <c r="P717" t="n">
        <v>120</v>
      </c>
      <c r="Q717" t="inlineStr">
        <is>
          <t>Thursday</t>
        </is>
      </c>
      <c r="R717" t="n">
        <v>0</v>
      </c>
      <c r="S717" t="inlineStr">
        <is>
          <t>Week 2</t>
        </is>
      </c>
      <c r="T717" t="n">
        <v>32.5</v>
      </c>
      <c r="U717" t="inlineStr">
        <is>
          <t>Weekday</t>
        </is>
      </c>
    </row>
    <row r="718">
      <c r="A718" t="inlineStr">
        <is>
          <t>B00738</t>
        </is>
      </c>
      <c r="B718" t="inlineStr">
        <is>
          <t>C05</t>
        </is>
      </c>
      <c r="C718" t="inlineStr">
        <is>
          <t>M20</t>
        </is>
      </c>
      <c r="D718" s="1" t="n">
        <v>46056</v>
      </c>
      <c r="E718" t="inlineStr">
        <is>
          <t>15:00</t>
        </is>
      </c>
      <c r="F718" t="inlineStr">
        <is>
          <t>Screen 3</t>
        </is>
      </c>
      <c r="G718" t="inlineStr">
        <is>
          <t>Standard</t>
        </is>
      </c>
      <c r="H718" t="inlineStr">
        <is>
          <t>No Offer</t>
        </is>
      </c>
      <c r="I718" t="n">
        <v>91</v>
      </c>
      <c r="J718" t="n">
        <v>16380</v>
      </c>
      <c r="K718" t="inlineStr">
        <is>
          <t>The Champion</t>
        </is>
      </c>
      <c r="L718" t="inlineStr">
        <is>
          <t>Sports</t>
        </is>
      </c>
      <c r="M718" t="inlineStr">
        <is>
          <t>Telugu</t>
        </is>
      </c>
      <c r="N718" t="inlineStr">
        <is>
          <t>SilverScreen Salem</t>
        </is>
      </c>
      <c r="O718" t="inlineStr">
        <is>
          <t>Salem</t>
        </is>
      </c>
      <c r="P718" t="n">
        <v>140</v>
      </c>
      <c r="Q718" t="inlineStr">
        <is>
          <t>Tuesday</t>
        </is>
      </c>
      <c r="R718" t="n">
        <v>0</v>
      </c>
      <c r="S718" t="inlineStr">
        <is>
          <t>Week 5</t>
        </is>
      </c>
      <c r="T718" t="n">
        <v>65</v>
      </c>
      <c r="U718" t="inlineStr">
        <is>
          <t>Weekday</t>
        </is>
      </c>
    </row>
    <row r="719">
      <c r="A719" t="inlineStr">
        <is>
          <t>B00739</t>
        </is>
      </c>
      <c r="B719" t="inlineStr">
        <is>
          <t>C07</t>
        </is>
      </c>
      <c r="C719" t="inlineStr">
        <is>
          <t>M11</t>
        </is>
      </c>
      <c r="D719" s="1" t="n">
        <v>46070</v>
      </c>
      <c r="E719" t="inlineStr">
        <is>
          <t>21:00</t>
        </is>
      </c>
      <c r="F719" t="inlineStr">
        <is>
          <t>Screen 1</t>
        </is>
      </c>
      <c r="G719" t="inlineStr">
        <is>
          <t>Premium</t>
        </is>
      </c>
      <c r="H719" t="inlineStr">
        <is>
          <t>Weekend Deal</t>
        </is>
      </c>
      <c r="I719" t="n">
        <v>92</v>
      </c>
      <c r="J719" t="n">
        <v>19550</v>
      </c>
      <c r="K719" t="inlineStr">
        <is>
          <t>Shadow Game</t>
        </is>
      </c>
      <c r="L719" t="inlineStr">
        <is>
          <t>Thriller</t>
        </is>
      </c>
      <c r="M719" t="inlineStr">
        <is>
          <t>Telugu</t>
        </is>
      </c>
      <c r="N719" t="inlineStr">
        <is>
          <t>SilverScreen Kochi</t>
        </is>
      </c>
      <c r="O719" t="inlineStr">
        <is>
          <t>Kochi</t>
        </is>
      </c>
      <c r="P719" t="n">
        <v>170</v>
      </c>
      <c r="Q719" t="inlineStr">
        <is>
          <t>Tuesday</t>
        </is>
      </c>
      <c r="R719" t="n">
        <v>0</v>
      </c>
      <c r="S719" t="inlineStr">
        <is>
          <t>Week 7</t>
        </is>
      </c>
      <c r="T719" t="n">
        <v>54.12</v>
      </c>
      <c r="U719" t="inlineStr">
        <is>
          <t>Weekday</t>
        </is>
      </c>
    </row>
    <row r="720">
      <c r="A720" t="inlineStr">
        <is>
          <t>B00740</t>
        </is>
      </c>
      <c r="B720" t="inlineStr">
        <is>
          <t>C08</t>
        </is>
      </c>
      <c r="C720" t="inlineStr">
        <is>
          <t>M05</t>
        </is>
      </c>
      <c r="D720" s="1" t="n">
        <v>46138</v>
      </c>
      <c r="E720" t="inlineStr">
        <is>
          <t>18:00</t>
        </is>
      </c>
      <c r="F720" t="inlineStr">
        <is>
          <t>Screen 2</t>
        </is>
      </c>
      <c r="G720" t="inlineStr">
        <is>
          <t>Premium</t>
        </is>
      </c>
      <c r="H720" t="inlineStr">
        <is>
          <t>No Offer</t>
        </is>
      </c>
      <c r="I720" t="n">
        <v>90</v>
      </c>
      <c r="J720" t="n">
        <v>22500</v>
      </c>
      <c r="K720" t="inlineStr">
        <is>
          <t>Magic Forest</t>
        </is>
      </c>
      <c r="L720" t="inlineStr">
        <is>
          <t>Animation</t>
        </is>
      </c>
      <c r="M720" t="inlineStr">
        <is>
          <t>Malayalam</t>
        </is>
      </c>
      <c r="N720" t="inlineStr">
        <is>
          <t>SilverScreen Hyderabad</t>
        </is>
      </c>
      <c r="O720" t="inlineStr">
        <is>
          <t>Hyderabad</t>
        </is>
      </c>
      <c r="P720" t="n">
        <v>220</v>
      </c>
      <c r="Q720" t="inlineStr">
        <is>
          <t>Sunday</t>
        </is>
      </c>
      <c r="R720" t="n">
        <v>1</v>
      </c>
      <c r="S720" t="inlineStr">
        <is>
          <t>Week 17</t>
        </is>
      </c>
      <c r="T720" t="n">
        <v>40.91</v>
      </c>
      <c r="U720" t="inlineStr">
        <is>
          <t>Weekend</t>
        </is>
      </c>
    </row>
    <row r="721">
      <c r="A721" t="inlineStr">
        <is>
          <t>B00741</t>
        </is>
      </c>
      <c r="B721" t="inlineStr">
        <is>
          <t>C01</t>
        </is>
      </c>
      <c r="C721" t="inlineStr">
        <is>
          <t>M15</t>
        </is>
      </c>
      <c r="D721" s="1" t="n">
        <v>46078</v>
      </c>
      <c r="E721" t="inlineStr">
        <is>
          <t>12:00</t>
        </is>
      </c>
      <c r="F721" t="inlineStr">
        <is>
          <t>Screen 3</t>
        </is>
      </c>
      <c r="G721" t="inlineStr">
        <is>
          <t>Standard</t>
        </is>
      </c>
      <c r="H721" t="inlineStr">
        <is>
          <t>No Offer</t>
        </is>
      </c>
      <c r="I721" t="n">
        <v>97</v>
      </c>
      <c r="J721" t="n">
        <v>17460</v>
      </c>
      <c r="K721" t="inlineStr">
        <is>
          <t>Family Time</t>
        </is>
      </c>
      <c r="L721" t="inlineStr">
        <is>
          <t>Family</t>
        </is>
      </c>
      <c r="M721" t="inlineStr">
        <is>
          <t>Telugu</t>
        </is>
      </c>
      <c r="N721" t="inlineStr">
        <is>
          <t>SilverScreen Coimbatore</t>
        </is>
      </c>
      <c r="O721" t="inlineStr">
        <is>
          <t>Coimbatore</t>
        </is>
      </c>
      <c r="P721" t="n">
        <v>150</v>
      </c>
      <c r="Q721" t="inlineStr">
        <is>
          <t>Wednesday</t>
        </is>
      </c>
      <c r="R721" t="n">
        <v>0</v>
      </c>
      <c r="S721" t="inlineStr">
        <is>
          <t>Week 8</t>
        </is>
      </c>
      <c r="T721" t="n">
        <v>64.67</v>
      </c>
      <c r="U721" t="inlineStr">
        <is>
          <t>Weekday</t>
        </is>
      </c>
    </row>
    <row r="722">
      <c r="A722" t="inlineStr">
        <is>
          <t>B00742</t>
        </is>
      </c>
      <c r="B722" t="inlineStr">
        <is>
          <t>C07</t>
        </is>
      </c>
      <c r="C722" t="inlineStr">
        <is>
          <t>M05</t>
        </is>
      </c>
      <c r="D722" s="1" t="n">
        <v>46098</v>
      </c>
      <c r="E722" t="inlineStr">
        <is>
          <t>09:00</t>
        </is>
      </c>
      <c r="F722" t="inlineStr">
        <is>
          <t>Screen 1</t>
        </is>
      </c>
      <c r="G722" t="inlineStr">
        <is>
          <t>Standard</t>
        </is>
      </c>
      <c r="H722" t="inlineStr">
        <is>
          <t>No Offer</t>
        </is>
      </c>
      <c r="I722" t="n">
        <v>47</v>
      </c>
      <c r="J722" t="n">
        <v>8460</v>
      </c>
      <c r="K722" t="inlineStr">
        <is>
          <t>Magic Forest</t>
        </is>
      </c>
      <c r="L722" t="inlineStr">
        <is>
          <t>Animation</t>
        </is>
      </c>
      <c r="M722" t="inlineStr">
        <is>
          <t>Malayalam</t>
        </is>
      </c>
      <c r="N722" t="inlineStr">
        <is>
          <t>SilverScreen Kochi</t>
        </is>
      </c>
      <c r="O722" t="inlineStr">
        <is>
          <t>Kochi</t>
        </is>
      </c>
      <c r="P722" t="n">
        <v>170</v>
      </c>
      <c r="Q722" t="inlineStr">
        <is>
          <t>Tuesday</t>
        </is>
      </c>
      <c r="R722" t="n">
        <v>0</v>
      </c>
      <c r="S722" t="inlineStr">
        <is>
          <t>Week 11</t>
        </is>
      </c>
      <c r="T722" t="n">
        <v>27.65</v>
      </c>
      <c r="U722" t="inlineStr">
        <is>
          <t>Weekday</t>
        </is>
      </c>
    </row>
    <row r="723">
      <c r="A723" t="inlineStr">
        <is>
          <t>B00744</t>
        </is>
      </c>
      <c r="B723" t="inlineStr">
        <is>
          <t>C05</t>
        </is>
      </c>
      <c r="C723" t="inlineStr">
        <is>
          <t>M05</t>
        </is>
      </c>
      <c r="D723" s="1" t="n">
        <v>46087</v>
      </c>
      <c r="E723" t="inlineStr">
        <is>
          <t>21:00</t>
        </is>
      </c>
      <c r="F723" t="inlineStr">
        <is>
          <t>Screen 2</t>
        </is>
      </c>
      <c r="G723" t="inlineStr">
        <is>
          <t>Recliner</t>
        </is>
      </c>
      <c r="H723" t="inlineStr">
        <is>
          <t>No Offer</t>
        </is>
      </c>
      <c r="I723" t="n">
        <v>140</v>
      </c>
      <c r="J723" t="n">
        <v>49000</v>
      </c>
      <c r="K723" t="inlineStr">
        <is>
          <t>Magic Forest</t>
        </is>
      </c>
      <c r="L723" t="inlineStr">
        <is>
          <t>Animation</t>
        </is>
      </c>
      <c r="M723" t="inlineStr">
        <is>
          <t>Malayalam</t>
        </is>
      </c>
      <c r="N723" t="inlineStr">
        <is>
          <t>SilverScreen Salem</t>
        </is>
      </c>
      <c r="O723" t="inlineStr">
        <is>
          <t>Salem</t>
        </is>
      </c>
      <c r="P723" t="n">
        <v>140</v>
      </c>
      <c r="Q723" t="inlineStr">
        <is>
          <t>Friday</t>
        </is>
      </c>
      <c r="R723" t="n">
        <v>0</v>
      </c>
      <c r="S723" t="inlineStr">
        <is>
          <t>Week 10</t>
        </is>
      </c>
      <c r="T723" t="n">
        <v>100</v>
      </c>
      <c r="U723" t="inlineStr">
        <is>
          <t>Weekday</t>
        </is>
      </c>
    </row>
    <row r="724">
      <c r="A724" t="inlineStr">
        <is>
          <t>B00745</t>
        </is>
      </c>
      <c r="B724" t="inlineStr">
        <is>
          <t>C02</t>
        </is>
      </c>
      <c r="C724" t="inlineStr">
        <is>
          <t>M17</t>
        </is>
      </c>
      <c r="D724" s="1" t="n">
        <v>46053</v>
      </c>
      <c r="E724" t="inlineStr">
        <is>
          <t>21:00</t>
        </is>
      </c>
      <c r="F724" t="inlineStr">
        <is>
          <t>Screen 3</t>
        </is>
      </c>
      <c r="G724" t="inlineStr">
        <is>
          <t>Premium</t>
        </is>
      </c>
      <c r="H724" t="inlineStr">
        <is>
          <t>No Offer</t>
        </is>
      </c>
      <c r="I724" t="n">
        <v>62</v>
      </c>
      <c r="J724" t="n">
        <v>15500</v>
      </c>
      <c r="K724" t="inlineStr">
        <is>
          <t>Night Chase</t>
        </is>
      </c>
      <c r="L724" t="inlineStr">
        <is>
          <t>Action</t>
        </is>
      </c>
      <c r="M724" t="inlineStr">
        <is>
          <t>Telugu</t>
        </is>
      </c>
      <c r="N724" t="inlineStr">
        <is>
          <t>SilverScreen Chennai</t>
        </is>
      </c>
      <c r="O724" t="inlineStr">
        <is>
          <t>Chennai</t>
        </is>
      </c>
      <c r="P724" t="n">
        <v>200</v>
      </c>
      <c r="Q724" t="inlineStr">
        <is>
          <t>Saturday</t>
        </is>
      </c>
      <c r="R724" t="n">
        <v>1</v>
      </c>
      <c r="S724" t="inlineStr">
        <is>
          <t>Week 5</t>
        </is>
      </c>
      <c r="T724" t="n">
        <v>31</v>
      </c>
      <c r="U724" t="inlineStr">
        <is>
          <t>Weekend</t>
        </is>
      </c>
    </row>
    <row r="725">
      <c r="A725" t="inlineStr">
        <is>
          <t>B00746</t>
        </is>
      </c>
      <c r="B725" t="inlineStr">
        <is>
          <t>C02</t>
        </is>
      </c>
      <c r="C725" t="inlineStr">
        <is>
          <t>M17</t>
        </is>
      </c>
      <c r="D725" s="1" t="n">
        <v>46026</v>
      </c>
      <c r="E725" t="inlineStr">
        <is>
          <t>12:00</t>
        </is>
      </c>
      <c r="F725" t="inlineStr">
        <is>
          <t>Screen 1</t>
        </is>
      </c>
      <c r="G725" t="inlineStr">
        <is>
          <t>Premium</t>
        </is>
      </c>
      <c r="H725" t="inlineStr">
        <is>
          <t>Weekend Deal</t>
        </is>
      </c>
      <c r="I725" t="n">
        <v>27</v>
      </c>
      <c r="J725" t="n">
        <v>5737.5</v>
      </c>
      <c r="K725" t="inlineStr">
        <is>
          <t>Night Chase</t>
        </is>
      </c>
      <c r="L725" t="inlineStr">
        <is>
          <t>Action</t>
        </is>
      </c>
      <c r="M725" t="inlineStr">
        <is>
          <t>Telugu</t>
        </is>
      </c>
      <c r="N725" t="inlineStr">
        <is>
          <t>SilverScreen Chennai</t>
        </is>
      </c>
      <c r="O725" t="inlineStr">
        <is>
          <t>Chennai</t>
        </is>
      </c>
      <c r="P725" t="n">
        <v>200</v>
      </c>
      <c r="Q725" t="inlineStr">
        <is>
          <t>Sunday</t>
        </is>
      </c>
      <c r="R725" t="n">
        <v>1</v>
      </c>
      <c r="S725" t="inlineStr">
        <is>
          <t>Week 1</t>
        </is>
      </c>
      <c r="T725" t="n">
        <v>13.5</v>
      </c>
      <c r="U725" t="inlineStr">
        <is>
          <t>Weekend</t>
        </is>
      </c>
    </row>
    <row r="726">
      <c r="A726" t="inlineStr">
        <is>
          <t>B00747</t>
        </is>
      </c>
      <c r="B726" t="inlineStr">
        <is>
          <t>C07</t>
        </is>
      </c>
      <c r="C726" t="inlineStr">
        <is>
          <t>M12</t>
        </is>
      </c>
      <c r="D726" s="1" t="n">
        <v>46135</v>
      </c>
      <c r="E726" t="inlineStr">
        <is>
          <t>12:00</t>
        </is>
      </c>
      <c r="F726" t="inlineStr">
        <is>
          <t>Screen 2</t>
        </is>
      </c>
      <c r="G726" t="inlineStr">
        <is>
          <t>Standard</t>
        </is>
      </c>
      <c r="H726" t="inlineStr">
        <is>
          <t>Student</t>
        </is>
      </c>
      <c r="I726" t="n">
        <v>32</v>
      </c>
      <c r="J726" t="n">
        <v>5184</v>
      </c>
      <c r="K726" t="inlineStr">
        <is>
          <t>Golden Days</t>
        </is>
      </c>
      <c r="L726" t="inlineStr">
        <is>
          <t>Drama</t>
        </is>
      </c>
      <c r="M726" t="inlineStr">
        <is>
          <t>Hindi</t>
        </is>
      </c>
      <c r="N726" t="inlineStr">
        <is>
          <t>SilverScreen Kochi</t>
        </is>
      </c>
      <c r="O726" t="inlineStr">
        <is>
          <t>Kochi</t>
        </is>
      </c>
      <c r="P726" t="n">
        <v>170</v>
      </c>
      <c r="Q726" t="inlineStr">
        <is>
          <t>Thursday</t>
        </is>
      </c>
      <c r="R726" t="n">
        <v>0</v>
      </c>
      <c r="S726" t="inlineStr">
        <is>
          <t>Week 17</t>
        </is>
      </c>
      <c r="T726" t="n">
        <v>18.82</v>
      </c>
      <c r="U726" t="inlineStr">
        <is>
          <t>Weekday</t>
        </is>
      </c>
    </row>
    <row r="727">
      <c r="A727" t="inlineStr">
        <is>
          <t>B00748</t>
        </is>
      </c>
      <c r="B727" t="inlineStr">
        <is>
          <t>C06</t>
        </is>
      </c>
      <c r="C727" t="inlineStr">
        <is>
          <t>M15</t>
        </is>
      </c>
      <c r="D727" s="1" t="n">
        <v>46131</v>
      </c>
      <c r="E727" t="inlineStr">
        <is>
          <t>15:00</t>
        </is>
      </c>
      <c r="F727" t="inlineStr">
        <is>
          <t>Screen 3</t>
        </is>
      </c>
      <c r="G727" t="inlineStr">
        <is>
          <t>Premium</t>
        </is>
      </c>
      <c r="H727" t="inlineStr">
        <is>
          <t>No Offer</t>
        </is>
      </c>
      <c r="I727" t="n">
        <v>130</v>
      </c>
      <c r="J727" t="n">
        <v>32500</v>
      </c>
      <c r="K727" t="inlineStr">
        <is>
          <t>Family Time</t>
        </is>
      </c>
      <c r="L727" t="inlineStr">
        <is>
          <t>Family</t>
        </is>
      </c>
      <c r="M727" t="inlineStr">
        <is>
          <t>Telugu</t>
        </is>
      </c>
      <c r="N727" t="inlineStr">
        <is>
          <t>SilverScreen Trichy</t>
        </is>
      </c>
      <c r="O727" t="inlineStr">
        <is>
          <t>Trichy</t>
        </is>
      </c>
      <c r="P727" t="n">
        <v>160</v>
      </c>
      <c r="Q727" t="inlineStr">
        <is>
          <t>Sunday</t>
        </is>
      </c>
      <c r="R727" t="n">
        <v>1</v>
      </c>
      <c r="S727" t="inlineStr">
        <is>
          <t>Week 16</t>
        </is>
      </c>
      <c r="T727" t="n">
        <v>81.25</v>
      </c>
      <c r="U727" t="inlineStr">
        <is>
          <t>Weekend</t>
        </is>
      </c>
    </row>
    <row r="728">
      <c r="A728" t="inlineStr">
        <is>
          <t>B00749</t>
        </is>
      </c>
      <c r="B728" t="inlineStr">
        <is>
          <t>C07</t>
        </is>
      </c>
      <c r="C728" t="inlineStr">
        <is>
          <t>M15</t>
        </is>
      </c>
      <c r="D728" s="1" t="n">
        <v>46072</v>
      </c>
      <c r="E728" t="inlineStr">
        <is>
          <t>09:00</t>
        </is>
      </c>
      <c r="F728" t="inlineStr">
        <is>
          <t>Screen 2</t>
        </is>
      </c>
      <c r="G728" t="inlineStr">
        <is>
          <t>Standard</t>
        </is>
      </c>
      <c r="H728" t="inlineStr">
        <is>
          <t>No Offer</t>
        </is>
      </c>
      <c r="I728" t="n">
        <v>54</v>
      </c>
      <c r="J728" t="n">
        <v>9720</v>
      </c>
      <c r="K728" t="inlineStr">
        <is>
          <t>Family Time</t>
        </is>
      </c>
      <c r="L728" t="inlineStr">
        <is>
          <t>Family</t>
        </is>
      </c>
      <c r="M728" t="inlineStr">
        <is>
          <t>Telugu</t>
        </is>
      </c>
      <c r="N728" t="inlineStr">
        <is>
          <t>SilverScreen Kochi</t>
        </is>
      </c>
      <c r="O728" t="inlineStr">
        <is>
          <t>Kochi</t>
        </is>
      </c>
      <c r="P728" t="n">
        <v>170</v>
      </c>
      <c r="Q728" t="inlineStr">
        <is>
          <t>Thursday</t>
        </is>
      </c>
      <c r="R728" t="n">
        <v>0</v>
      </c>
      <c r="S728" t="inlineStr">
        <is>
          <t>Week 8</t>
        </is>
      </c>
      <c r="T728" t="n">
        <v>31.76</v>
      </c>
      <c r="U728" t="inlineStr">
        <is>
          <t>Weekday</t>
        </is>
      </c>
    </row>
    <row r="729">
      <c r="A729" t="inlineStr">
        <is>
          <t>B00750</t>
        </is>
      </c>
      <c r="B729" t="inlineStr">
        <is>
          <t>C02</t>
        </is>
      </c>
      <c r="C729" t="inlineStr">
        <is>
          <t>M06</t>
        </is>
      </c>
      <c r="D729" s="1" t="n">
        <v>46091</v>
      </c>
      <c r="E729" t="inlineStr">
        <is>
          <t>21:00</t>
        </is>
      </c>
      <c r="F729" t="inlineStr">
        <is>
          <t>Screen 2</t>
        </is>
      </c>
      <c r="G729" t="inlineStr">
        <is>
          <t>Standard</t>
        </is>
      </c>
      <c r="H729" t="inlineStr">
        <is>
          <t>Weekend Deal</t>
        </is>
      </c>
      <c r="I729" t="n">
        <v>42</v>
      </c>
      <c r="J729" t="n">
        <v>6426</v>
      </c>
      <c r="K729" t="inlineStr">
        <is>
          <t>Silent Truth</t>
        </is>
      </c>
      <c r="L729" t="inlineStr">
        <is>
          <t>Thriller</t>
        </is>
      </c>
      <c r="M729" t="inlineStr">
        <is>
          <t>English</t>
        </is>
      </c>
      <c r="N729" t="inlineStr">
        <is>
          <t>SilverScreen Chennai</t>
        </is>
      </c>
      <c r="O729" t="inlineStr">
        <is>
          <t>Chennai</t>
        </is>
      </c>
      <c r="P729" t="n">
        <v>200</v>
      </c>
      <c r="Q729" t="inlineStr">
        <is>
          <t>Tuesday</t>
        </is>
      </c>
      <c r="R729" t="n">
        <v>0</v>
      </c>
      <c r="S729" t="inlineStr">
        <is>
          <t>Week 10</t>
        </is>
      </c>
      <c r="T729" t="n">
        <v>21</v>
      </c>
      <c r="U729" t="inlineStr">
        <is>
          <t>Weekday</t>
        </is>
      </c>
    </row>
    <row r="730">
      <c r="A730" t="inlineStr">
        <is>
          <t>B00751</t>
        </is>
      </c>
      <c r="B730" t="inlineStr">
        <is>
          <t>C05</t>
        </is>
      </c>
      <c r="C730" t="inlineStr">
        <is>
          <t>M12</t>
        </is>
      </c>
      <c r="D730" s="1" t="n">
        <v>46052</v>
      </c>
      <c r="E730" t="inlineStr">
        <is>
          <t>15:00</t>
        </is>
      </c>
      <c r="F730" t="inlineStr">
        <is>
          <t>Screen 1</t>
        </is>
      </c>
      <c r="G730" t="inlineStr">
        <is>
          <t>Premium</t>
        </is>
      </c>
      <c r="H730" t="inlineStr">
        <is>
          <t>No Offer</t>
        </is>
      </c>
      <c r="I730" t="n">
        <v>65</v>
      </c>
      <c r="J730" t="n">
        <v>16250</v>
      </c>
      <c r="K730" t="inlineStr">
        <is>
          <t>Golden Days</t>
        </is>
      </c>
      <c r="L730" t="inlineStr">
        <is>
          <t>Drama</t>
        </is>
      </c>
      <c r="M730" t="inlineStr">
        <is>
          <t>Hindi</t>
        </is>
      </c>
      <c r="N730" t="inlineStr">
        <is>
          <t>SilverScreen Salem</t>
        </is>
      </c>
      <c r="O730" t="inlineStr">
        <is>
          <t>Salem</t>
        </is>
      </c>
      <c r="P730" t="n">
        <v>140</v>
      </c>
      <c r="Q730" t="inlineStr">
        <is>
          <t>Friday</t>
        </is>
      </c>
      <c r="R730" t="n">
        <v>0</v>
      </c>
      <c r="S730" t="inlineStr">
        <is>
          <t>Week 5</t>
        </is>
      </c>
      <c r="T730" t="n">
        <v>46.43</v>
      </c>
      <c r="U730" t="inlineStr">
        <is>
          <t>Weekday</t>
        </is>
      </c>
    </row>
    <row r="731">
      <c r="A731" t="inlineStr">
        <is>
          <t>B00752</t>
        </is>
      </c>
      <c r="B731" t="inlineStr">
        <is>
          <t>C03</t>
        </is>
      </c>
      <c r="C731" t="inlineStr">
        <is>
          <t>M20</t>
        </is>
      </c>
      <c r="D731" s="1" t="n">
        <v>46142</v>
      </c>
      <c r="E731" t="inlineStr">
        <is>
          <t>18:00</t>
        </is>
      </c>
      <c r="F731" t="inlineStr">
        <is>
          <t>Screen 1</t>
        </is>
      </c>
      <c r="G731" t="inlineStr">
        <is>
          <t>Standard</t>
        </is>
      </c>
      <c r="H731" t="inlineStr">
        <is>
          <t>No Offer</t>
        </is>
      </c>
      <c r="I731" t="n">
        <v>34</v>
      </c>
      <c r="J731" t="n">
        <v>6120</v>
      </c>
      <c r="K731" t="inlineStr">
        <is>
          <t>The Champion</t>
        </is>
      </c>
      <c r="L731" t="inlineStr">
        <is>
          <t>Sports</t>
        </is>
      </c>
      <c r="M731" t="inlineStr">
        <is>
          <t>Telugu</t>
        </is>
      </c>
      <c r="N731" t="inlineStr">
        <is>
          <t>SilverScreen Bengaluru</t>
        </is>
      </c>
      <c r="O731" t="inlineStr">
        <is>
          <t>Bengaluru</t>
        </is>
      </c>
      <c r="P731" t="n">
        <v>180</v>
      </c>
      <c r="Q731" t="inlineStr">
        <is>
          <t>Thursday</t>
        </is>
      </c>
      <c r="R731" t="n">
        <v>0</v>
      </c>
      <c r="S731" t="inlineStr">
        <is>
          <t>Week 18</t>
        </is>
      </c>
      <c r="T731" t="n">
        <v>18.89</v>
      </c>
      <c r="U731" t="inlineStr">
        <is>
          <t>Weekday</t>
        </is>
      </c>
    </row>
    <row r="732">
      <c r="A732" t="inlineStr">
        <is>
          <t>B00753</t>
        </is>
      </c>
      <c r="B732" t="inlineStr">
        <is>
          <t>C07</t>
        </is>
      </c>
      <c r="C732" t="inlineStr">
        <is>
          <t>M18</t>
        </is>
      </c>
      <c r="D732" s="1" t="n">
        <v>46110</v>
      </c>
      <c r="E732" t="inlineStr">
        <is>
          <t>18:00</t>
        </is>
      </c>
      <c r="F732" t="inlineStr">
        <is>
          <t>Screen 1</t>
        </is>
      </c>
      <c r="G732" t="inlineStr">
        <is>
          <t>Premium</t>
        </is>
      </c>
      <c r="H732" t="inlineStr">
        <is>
          <t>Student</t>
        </is>
      </c>
      <c r="I732" t="n">
        <v>149</v>
      </c>
      <c r="J732" t="n">
        <v>33525</v>
      </c>
      <c r="K732" t="inlineStr">
        <is>
          <t>Broken Promise</t>
        </is>
      </c>
      <c r="L732" t="inlineStr">
        <is>
          <t>Romance</t>
        </is>
      </c>
      <c r="M732" t="inlineStr">
        <is>
          <t>Malayalam</t>
        </is>
      </c>
      <c r="N732" t="inlineStr">
        <is>
          <t>SilverScreen Kochi</t>
        </is>
      </c>
      <c r="O732" t="inlineStr">
        <is>
          <t>Kochi</t>
        </is>
      </c>
      <c r="P732" t="n">
        <v>170</v>
      </c>
      <c r="Q732" t="inlineStr">
        <is>
          <t>Sunday</t>
        </is>
      </c>
      <c r="R732" t="n">
        <v>1</v>
      </c>
      <c r="S732" t="inlineStr">
        <is>
          <t>Week 13</t>
        </is>
      </c>
      <c r="T732" t="n">
        <v>87.65000000000001</v>
      </c>
      <c r="U732" t="inlineStr">
        <is>
          <t>Weekend</t>
        </is>
      </c>
    </row>
    <row r="733">
      <c r="A733" t="inlineStr">
        <is>
          <t>B00754</t>
        </is>
      </c>
      <c r="B733" t="inlineStr">
        <is>
          <t>C05</t>
        </is>
      </c>
      <c r="C733" t="inlineStr">
        <is>
          <t>M14</t>
        </is>
      </c>
      <c r="D733" s="1" t="n">
        <v>46081</v>
      </c>
      <c r="E733" t="inlineStr">
        <is>
          <t>15:00</t>
        </is>
      </c>
      <c r="F733" t="inlineStr">
        <is>
          <t>Screen 2</t>
        </is>
      </c>
      <c r="G733" t="inlineStr">
        <is>
          <t>Standard</t>
        </is>
      </c>
      <c r="H733" t="inlineStr">
        <is>
          <t>Student</t>
        </is>
      </c>
      <c r="I733" t="n">
        <v>80</v>
      </c>
      <c r="J733" t="n">
        <v>12960</v>
      </c>
      <c r="K733" t="inlineStr">
        <is>
          <t>Hidden Secret</t>
        </is>
      </c>
      <c r="L733" t="inlineStr">
        <is>
          <t>Mystery</t>
        </is>
      </c>
      <c r="M733" t="inlineStr">
        <is>
          <t>English</t>
        </is>
      </c>
      <c r="N733" t="inlineStr">
        <is>
          <t>SilverScreen Salem</t>
        </is>
      </c>
      <c r="O733" t="inlineStr">
        <is>
          <t>Salem</t>
        </is>
      </c>
      <c r="P733" t="n">
        <v>140</v>
      </c>
      <c r="Q733" t="inlineStr">
        <is>
          <t>Saturday</t>
        </is>
      </c>
      <c r="R733" t="n">
        <v>1</v>
      </c>
      <c r="S733" t="inlineStr">
        <is>
          <t>Week 9</t>
        </is>
      </c>
      <c r="T733" t="n">
        <v>57.14</v>
      </c>
      <c r="U733" t="inlineStr">
        <is>
          <t>Weekend</t>
        </is>
      </c>
    </row>
    <row r="734">
      <c r="A734" t="inlineStr">
        <is>
          <t>B00755</t>
        </is>
      </c>
      <c r="B734" t="inlineStr">
        <is>
          <t>C03</t>
        </is>
      </c>
      <c r="C734" t="inlineStr">
        <is>
          <t>M02</t>
        </is>
      </c>
      <c r="D734" s="1" t="n">
        <v>46089</v>
      </c>
      <c r="E734" t="inlineStr">
        <is>
          <t>21:00</t>
        </is>
      </c>
      <c r="F734" t="inlineStr">
        <is>
          <t>Screen 1</t>
        </is>
      </c>
      <c r="G734" t="inlineStr">
        <is>
          <t>Premium</t>
        </is>
      </c>
      <c r="H734" t="inlineStr">
        <is>
          <t>No Offer</t>
        </is>
      </c>
      <c r="I734" t="n">
        <v>134</v>
      </c>
      <c r="J734" t="n">
        <v>33500</v>
      </c>
      <c r="K734" t="inlineStr">
        <is>
          <t>Love Beyond</t>
        </is>
      </c>
      <c r="L734" t="inlineStr">
        <is>
          <t>Romance</t>
        </is>
      </c>
      <c r="M734" t="inlineStr">
        <is>
          <t>Malayalam</t>
        </is>
      </c>
      <c r="N734" t="inlineStr">
        <is>
          <t>SilverScreen Bengaluru</t>
        </is>
      </c>
      <c r="O734" t="inlineStr">
        <is>
          <t>Bengaluru</t>
        </is>
      </c>
      <c r="P734" t="n">
        <v>180</v>
      </c>
      <c r="Q734" t="inlineStr">
        <is>
          <t>Sunday</t>
        </is>
      </c>
      <c r="R734" t="n">
        <v>1</v>
      </c>
      <c r="S734" t="inlineStr">
        <is>
          <t>Week 10</t>
        </is>
      </c>
      <c r="T734" t="n">
        <v>74.44</v>
      </c>
      <c r="U734" t="inlineStr">
        <is>
          <t>Weekend</t>
        </is>
      </c>
    </row>
    <row r="735">
      <c r="A735" t="inlineStr">
        <is>
          <t>B00756</t>
        </is>
      </c>
      <c r="B735" t="inlineStr">
        <is>
          <t>C03</t>
        </is>
      </c>
      <c r="C735" t="inlineStr">
        <is>
          <t>M09</t>
        </is>
      </c>
      <c r="D735" s="1" t="n">
        <v>46097</v>
      </c>
      <c r="E735" t="inlineStr">
        <is>
          <t>15:00</t>
        </is>
      </c>
      <c r="F735" t="inlineStr">
        <is>
          <t>Screen 2</t>
        </is>
      </c>
      <c r="G735" t="inlineStr">
        <is>
          <t>Standard</t>
        </is>
      </c>
      <c r="H735" t="inlineStr">
        <is>
          <t>No Offer</t>
        </is>
      </c>
      <c r="I735" t="n">
        <v>83</v>
      </c>
      <c r="J735" t="n">
        <v>14940</v>
      </c>
      <c r="K735" t="inlineStr">
        <is>
          <t>Final Mission</t>
        </is>
      </c>
      <c r="L735" t="inlineStr">
        <is>
          <t>Action</t>
        </is>
      </c>
      <c r="M735" t="inlineStr">
        <is>
          <t>Hindi</t>
        </is>
      </c>
      <c r="N735" t="inlineStr">
        <is>
          <t>SilverScreen Bengaluru</t>
        </is>
      </c>
      <c r="O735" t="inlineStr">
        <is>
          <t>Bengaluru</t>
        </is>
      </c>
      <c r="P735" t="n">
        <v>180</v>
      </c>
      <c r="Q735" t="inlineStr">
        <is>
          <t>Monday</t>
        </is>
      </c>
      <c r="R735" t="n">
        <v>0</v>
      </c>
      <c r="S735" t="inlineStr">
        <is>
          <t>Week 11</t>
        </is>
      </c>
      <c r="T735" t="n">
        <v>46.11</v>
      </c>
      <c r="U735" t="inlineStr">
        <is>
          <t>Weekday</t>
        </is>
      </c>
    </row>
    <row r="736">
      <c r="A736" t="inlineStr">
        <is>
          <t>B00757</t>
        </is>
      </c>
      <c r="B736" t="inlineStr">
        <is>
          <t>C02</t>
        </is>
      </c>
      <c r="C736" t="inlineStr">
        <is>
          <t>M05</t>
        </is>
      </c>
      <c r="D736" s="1" t="n">
        <v>46067</v>
      </c>
      <c r="E736" t="inlineStr">
        <is>
          <t>21:00</t>
        </is>
      </c>
      <c r="F736" t="inlineStr">
        <is>
          <t>Screen 2</t>
        </is>
      </c>
      <c r="G736" t="inlineStr">
        <is>
          <t>Standard</t>
        </is>
      </c>
      <c r="H736" t="inlineStr">
        <is>
          <t>No Offer</t>
        </is>
      </c>
      <c r="I736" t="n">
        <v>71</v>
      </c>
      <c r="J736" t="n">
        <v>12780</v>
      </c>
      <c r="K736" t="inlineStr">
        <is>
          <t>Magic Forest</t>
        </is>
      </c>
      <c r="L736" t="inlineStr">
        <is>
          <t>Animation</t>
        </is>
      </c>
      <c r="M736" t="inlineStr">
        <is>
          <t>Malayalam</t>
        </is>
      </c>
      <c r="N736" t="inlineStr">
        <is>
          <t>SilverScreen Chennai</t>
        </is>
      </c>
      <c r="O736" t="inlineStr">
        <is>
          <t>Chennai</t>
        </is>
      </c>
      <c r="P736" t="n">
        <v>200</v>
      </c>
      <c r="Q736" t="inlineStr">
        <is>
          <t>Saturday</t>
        </is>
      </c>
      <c r="R736" t="n">
        <v>1</v>
      </c>
      <c r="S736" t="inlineStr">
        <is>
          <t>Week 7</t>
        </is>
      </c>
      <c r="T736" t="n">
        <v>35.5</v>
      </c>
      <c r="U736" t="inlineStr">
        <is>
          <t>Weekend</t>
        </is>
      </c>
    </row>
    <row r="737">
      <c r="A737" t="inlineStr">
        <is>
          <t>B00758</t>
        </is>
      </c>
      <c r="B737" t="inlineStr">
        <is>
          <t>C07</t>
        </is>
      </c>
      <c r="C737" t="inlineStr">
        <is>
          <t>M20</t>
        </is>
      </c>
      <c r="D737" s="1" t="n">
        <v>46026</v>
      </c>
      <c r="E737" t="inlineStr">
        <is>
          <t>12:00</t>
        </is>
      </c>
      <c r="F737" t="inlineStr">
        <is>
          <t>Screen 1</t>
        </is>
      </c>
      <c r="G737" t="inlineStr">
        <is>
          <t>Standard</t>
        </is>
      </c>
      <c r="H737" t="inlineStr">
        <is>
          <t>Student</t>
        </is>
      </c>
      <c r="I737" t="n">
        <v>88</v>
      </c>
      <c r="J737" t="n">
        <v>14256</v>
      </c>
      <c r="K737" t="inlineStr">
        <is>
          <t>The Champion</t>
        </is>
      </c>
      <c r="L737" t="inlineStr">
        <is>
          <t>Sports</t>
        </is>
      </c>
      <c r="M737" t="inlineStr">
        <is>
          <t>Telugu</t>
        </is>
      </c>
      <c r="N737" t="inlineStr">
        <is>
          <t>SilverScreen Kochi</t>
        </is>
      </c>
      <c r="O737" t="inlineStr">
        <is>
          <t>Kochi</t>
        </is>
      </c>
      <c r="P737" t="n">
        <v>170</v>
      </c>
      <c r="Q737" t="inlineStr">
        <is>
          <t>Sunday</t>
        </is>
      </c>
      <c r="R737" t="n">
        <v>1</v>
      </c>
      <c r="S737" t="inlineStr">
        <is>
          <t>Week 1</t>
        </is>
      </c>
      <c r="T737" t="n">
        <v>51.76</v>
      </c>
      <c r="U737" t="inlineStr">
        <is>
          <t>Weekend</t>
        </is>
      </c>
    </row>
    <row r="738">
      <c r="A738" t="inlineStr">
        <is>
          <t>B00759</t>
        </is>
      </c>
      <c r="B738" t="inlineStr">
        <is>
          <t>C04</t>
        </is>
      </c>
      <c r="C738" t="inlineStr">
        <is>
          <t>M01</t>
        </is>
      </c>
      <c r="D738" s="1" t="n">
        <v>46048</v>
      </c>
      <c r="E738" t="inlineStr">
        <is>
          <t>15:00</t>
        </is>
      </c>
      <c r="F738" t="inlineStr">
        <is>
          <t>Screen 3</t>
        </is>
      </c>
      <c r="G738" t="inlineStr">
        <is>
          <t>Standard</t>
        </is>
      </c>
      <c r="H738" t="inlineStr">
        <is>
          <t>No Offer</t>
        </is>
      </c>
      <c r="I738" t="n">
        <v>86</v>
      </c>
      <c r="J738" t="n">
        <v>15480</v>
      </c>
      <c r="K738" t="inlineStr">
        <is>
          <t>Sky Warriors</t>
        </is>
      </c>
      <c r="L738" t="inlineStr">
        <is>
          <t>Action</t>
        </is>
      </c>
      <c r="M738" t="inlineStr">
        <is>
          <t>Telugu</t>
        </is>
      </c>
      <c r="N738" t="inlineStr">
        <is>
          <t>SilverScreen Madurai</t>
        </is>
      </c>
      <c r="O738" t="inlineStr">
        <is>
          <t>Madurai</t>
        </is>
      </c>
      <c r="P738" t="n">
        <v>120</v>
      </c>
      <c r="Q738" t="inlineStr">
        <is>
          <t>Monday</t>
        </is>
      </c>
      <c r="R738" t="n">
        <v>1</v>
      </c>
      <c r="S738" t="inlineStr">
        <is>
          <t>Week 4</t>
        </is>
      </c>
      <c r="T738" t="n">
        <v>71.67</v>
      </c>
      <c r="U738" t="inlineStr">
        <is>
          <t>Weekday</t>
        </is>
      </c>
    </row>
    <row r="739">
      <c r="A739" t="inlineStr">
        <is>
          <t>B00760</t>
        </is>
      </c>
      <c r="B739" t="inlineStr">
        <is>
          <t>C01</t>
        </is>
      </c>
      <c r="C739" t="inlineStr">
        <is>
          <t>M03</t>
        </is>
      </c>
      <c r="D739" s="1" t="n">
        <v>46049</v>
      </c>
      <c r="E739" t="inlineStr">
        <is>
          <t>21:00</t>
        </is>
      </c>
      <c r="F739" t="inlineStr">
        <is>
          <t>Screen 3</t>
        </is>
      </c>
      <c r="G739" t="inlineStr">
        <is>
          <t>Recliner</t>
        </is>
      </c>
      <c r="H739" t="inlineStr">
        <is>
          <t>No Offer</t>
        </is>
      </c>
      <c r="I739" t="n">
        <v>102</v>
      </c>
      <c r="J739" t="n">
        <v>35700</v>
      </c>
      <c r="K739" t="inlineStr">
        <is>
          <t>Code Red</t>
        </is>
      </c>
      <c r="L739" t="inlineStr">
        <is>
          <t>Action</t>
        </is>
      </c>
      <c r="M739" t="inlineStr">
        <is>
          <t>Hindi</t>
        </is>
      </c>
      <c r="N739" t="inlineStr">
        <is>
          <t>SilverScreen Coimbatore</t>
        </is>
      </c>
      <c r="O739" t="inlineStr">
        <is>
          <t>Coimbatore</t>
        </is>
      </c>
      <c r="P739" t="n">
        <v>150</v>
      </c>
      <c r="Q739" t="inlineStr">
        <is>
          <t>Tuesday</t>
        </is>
      </c>
      <c r="R739" t="n">
        <v>0</v>
      </c>
      <c r="S739" t="inlineStr">
        <is>
          <t>Week 4</t>
        </is>
      </c>
      <c r="T739" t="n">
        <v>68</v>
      </c>
      <c r="U739" t="inlineStr">
        <is>
          <t>Weekday</t>
        </is>
      </c>
    </row>
    <row r="740">
      <c r="A740" t="inlineStr">
        <is>
          <t>B00761</t>
        </is>
      </c>
      <c r="B740" t="inlineStr">
        <is>
          <t>C02</t>
        </is>
      </c>
      <c r="C740" t="inlineStr">
        <is>
          <t>M06</t>
        </is>
      </c>
      <c r="D740" s="1" t="n">
        <v>46068</v>
      </c>
      <c r="E740" t="inlineStr">
        <is>
          <t>15:00</t>
        </is>
      </c>
      <c r="F740" t="inlineStr">
        <is>
          <t>Screen 3</t>
        </is>
      </c>
      <c r="G740" t="inlineStr">
        <is>
          <t>Standard</t>
        </is>
      </c>
      <c r="H740" t="inlineStr">
        <is>
          <t>No Offer</t>
        </is>
      </c>
      <c r="I740" t="n">
        <v>21</v>
      </c>
      <c r="J740" t="n">
        <v>3780</v>
      </c>
      <c r="K740" t="inlineStr">
        <is>
          <t>Silent Truth</t>
        </is>
      </c>
      <c r="L740" t="inlineStr">
        <is>
          <t>Thriller</t>
        </is>
      </c>
      <c r="M740" t="inlineStr">
        <is>
          <t>English</t>
        </is>
      </c>
      <c r="N740" t="inlineStr">
        <is>
          <t>SilverScreen Chennai</t>
        </is>
      </c>
      <c r="O740" t="inlineStr">
        <is>
          <t>Chennai</t>
        </is>
      </c>
      <c r="P740" t="n">
        <v>200</v>
      </c>
      <c r="Q740" t="inlineStr">
        <is>
          <t>Sunday</t>
        </is>
      </c>
      <c r="R740" t="n">
        <v>1</v>
      </c>
      <c r="S740" t="inlineStr">
        <is>
          <t>Week 7</t>
        </is>
      </c>
      <c r="T740" t="n">
        <v>10.5</v>
      </c>
      <c r="U740" t="inlineStr">
        <is>
          <t>Weekend</t>
        </is>
      </c>
    </row>
    <row r="741">
      <c r="A741" t="inlineStr">
        <is>
          <t>B00762</t>
        </is>
      </c>
      <c r="B741" t="inlineStr">
        <is>
          <t>C02</t>
        </is>
      </c>
      <c r="C741" t="inlineStr">
        <is>
          <t>M05</t>
        </is>
      </c>
      <c r="D741" s="1" t="n">
        <v>46140</v>
      </c>
      <c r="E741" t="inlineStr">
        <is>
          <t>15:00</t>
        </is>
      </c>
      <c r="F741" t="inlineStr">
        <is>
          <t>Screen 2</t>
        </is>
      </c>
      <c r="G741" t="inlineStr">
        <is>
          <t>Premium</t>
        </is>
      </c>
      <c r="H741" t="inlineStr">
        <is>
          <t>No Offer</t>
        </is>
      </c>
      <c r="I741" t="n">
        <v>97</v>
      </c>
      <c r="J741" t="n">
        <v>24250</v>
      </c>
      <c r="K741" t="inlineStr">
        <is>
          <t>Magic Forest</t>
        </is>
      </c>
      <c r="L741" t="inlineStr">
        <is>
          <t>Animation</t>
        </is>
      </c>
      <c r="M741" t="inlineStr">
        <is>
          <t>Malayalam</t>
        </is>
      </c>
      <c r="N741" t="inlineStr">
        <is>
          <t>SilverScreen Chennai</t>
        </is>
      </c>
      <c r="O741" t="inlineStr">
        <is>
          <t>Chennai</t>
        </is>
      </c>
      <c r="P741" t="n">
        <v>200</v>
      </c>
      <c r="Q741" t="inlineStr">
        <is>
          <t>Tuesday</t>
        </is>
      </c>
      <c r="R741" t="n">
        <v>0</v>
      </c>
      <c r="S741" t="inlineStr">
        <is>
          <t>Week 17</t>
        </is>
      </c>
      <c r="T741" t="n">
        <v>48.5</v>
      </c>
      <c r="U741" t="inlineStr">
        <is>
          <t>Weekday</t>
        </is>
      </c>
    </row>
    <row r="742">
      <c r="A742" t="inlineStr">
        <is>
          <t>B00763</t>
        </is>
      </c>
      <c r="B742" t="inlineStr">
        <is>
          <t>C04</t>
        </is>
      </c>
      <c r="C742" t="inlineStr">
        <is>
          <t>M05</t>
        </is>
      </c>
      <c r="D742" s="1" t="n">
        <v>46129</v>
      </c>
      <c r="E742" t="inlineStr">
        <is>
          <t>21:00</t>
        </is>
      </c>
      <c r="F742" t="inlineStr">
        <is>
          <t>Screen 2</t>
        </is>
      </c>
      <c r="G742" t="inlineStr">
        <is>
          <t>Recliner</t>
        </is>
      </c>
      <c r="H742" t="inlineStr">
        <is>
          <t>Weekend Deal</t>
        </is>
      </c>
      <c r="I742" t="n">
        <v>47</v>
      </c>
      <c r="J742" t="n">
        <v>13982.5</v>
      </c>
      <c r="K742" t="inlineStr">
        <is>
          <t>Magic Forest</t>
        </is>
      </c>
      <c r="L742" t="inlineStr">
        <is>
          <t>Animation</t>
        </is>
      </c>
      <c r="M742" t="inlineStr">
        <is>
          <t>Malayalam</t>
        </is>
      </c>
      <c r="N742" t="inlineStr">
        <is>
          <t>SilverScreen Madurai</t>
        </is>
      </c>
      <c r="O742" t="inlineStr">
        <is>
          <t>Madurai</t>
        </is>
      </c>
      <c r="P742" t="n">
        <v>120</v>
      </c>
      <c r="Q742" t="inlineStr">
        <is>
          <t>Friday</t>
        </is>
      </c>
      <c r="R742" t="n">
        <v>0</v>
      </c>
      <c r="S742" t="inlineStr">
        <is>
          <t>Week 16</t>
        </is>
      </c>
      <c r="T742" t="n">
        <v>39.17</v>
      </c>
      <c r="U742" t="inlineStr">
        <is>
          <t>Weekday</t>
        </is>
      </c>
    </row>
    <row r="743">
      <c r="A743" t="inlineStr">
        <is>
          <t>B00764</t>
        </is>
      </c>
      <c r="B743" t="inlineStr">
        <is>
          <t>C01</t>
        </is>
      </c>
      <c r="C743" t="inlineStr">
        <is>
          <t>M01</t>
        </is>
      </c>
      <c r="D743" s="1" t="n">
        <v>46086</v>
      </c>
      <c r="E743" t="inlineStr">
        <is>
          <t>21:00</t>
        </is>
      </c>
      <c r="F743" t="inlineStr">
        <is>
          <t>Screen 2</t>
        </is>
      </c>
      <c r="G743" t="inlineStr">
        <is>
          <t>Standard</t>
        </is>
      </c>
      <c r="H743" t="inlineStr">
        <is>
          <t>Weekend Deal</t>
        </is>
      </c>
      <c r="I743" t="n">
        <v>73</v>
      </c>
      <c r="J743" t="n">
        <v>11169</v>
      </c>
      <c r="K743" t="inlineStr">
        <is>
          <t>Sky Warriors</t>
        </is>
      </c>
      <c r="L743" t="inlineStr">
        <is>
          <t>Action</t>
        </is>
      </c>
      <c r="M743" t="inlineStr">
        <is>
          <t>Telugu</t>
        </is>
      </c>
      <c r="N743" t="inlineStr">
        <is>
          <t>SilverScreen Coimbatore</t>
        </is>
      </c>
      <c r="O743" t="inlineStr">
        <is>
          <t>Coimbatore</t>
        </is>
      </c>
      <c r="P743" t="n">
        <v>150</v>
      </c>
      <c r="Q743" t="inlineStr">
        <is>
          <t>Thursday</t>
        </is>
      </c>
      <c r="R743" t="n">
        <v>0</v>
      </c>
      <c r="S743" t="inlineStr">
        <is>
          <t>Week 10</t>
        </is>
      </c>
      <c r="T743" t="n">
        <v>48.67</v>
      </c>
      <c r="U743" t="inlineStr">
        <is>
          <t>Weekday</t>
        </is>
      </c>
    </row>
    <row r="744">
      <c r="A744" t="inlineStr">
        <is>
          <t>B00765</t>
        </is>
      </c>
      <c r="B744" t="inlineStr">
        <is>
          <t>C05</t>
        </is>
      </c>
      <c r="C744" t="inlineStr">
        <is>
          <t>M17</t>
        </is>
      </c>
      <c r="D744" s="1" t="n">
        <v>46113</v>
      </c>
      <c r="E744" t="inlineStr">
        <is>
          <t>09:00</t>
        </is>
      </c>
      <c r="F744" t="inlineStr">
        <is>
          <t>Screen 1</t>
        </is>
      </c>
      <c r="G744" t="inlineStr">
        <is>
          <t>Standard</t>
        </is>
      </c>
      <c r="H744" t="inlineStr">
        <is>
          <t>Student</t>
        </is>
      </c>
      <c r="I744" t="n">
        <v>86</v>
      </c>
      <c r="J744" t="n">
        <v>13932</v>
      </c>
      <c r="K744" t="inlineStr">
        <is>
          <t>Night Chase</t>
        </is>
      </c>
      <c r="L744" t="inlineStr">
        <is>
          <t>Action</t>
        </is>
      </c>
      <c r="M744" t="inlineStr">
        <is>
          <t>Telugu</t>
        </is>
      </c>
      <c r="N744" t="inlineStr">
        <is>
          <t>SilverScreen Salem</t>
        </is>
      </c>
      <c r="O744" t="inlineStr">
        <is>
          <t>Salem</t>
        </is>
      </c>
      <c r="P744" t="n">
        <v>140</v>
      </c>
      <c r="Q744" t="inlineStr">
        <is>
          <t>Wednesday</t>
        </is>
      </c>
      <c r="R744" t="n">
        <v>0</v>
      </c>
      <c r="S744" t="inlineStr">
        <is>
          <t>Week 13</t>
        </is>
      </c>
      <c r="T744" t="n">
        <v>61.43</v>
      </c>
      <c r="U744" t="inlineStr">
        <is>
          <t>Weekday</t>
        </is>
      </c>
    </row>
    <row r="745">
      <c r="A745" t="inlineStr">
        <is>
          <t>B00766</t>
        </is>
      </c>
      <c r="B745" t="inlineStr">
        <is>
          <t>C06</t>
        </is>
      </c>
      <c r="C745" t="inlineStr">
        <is>
          <t>M19</t>
        </is>
      </c>
      <c r="D745" s="1" t="n">
        <v>46128</v>
      </c>
      <c r="E745" t="inlineStr">
        <is>
          <t>15:00</t>
        </is>
      </c>
      <c r="F745" t="inlineStr">
        <is>
          <t>Screen 2</t>
        </is>
      </c>
      <c r="G745" t="inlineStr">
        <is>
          <t>Premium</t>
        </is>
      </c>
      <c r="H745" t="inlineStr">
        <is>
          <t>No Offer</t>
        </is>
      </c>
      <c r="I745" t="n">
        <v>121</v>
      </c>
      <c r="J745" t="n">
        <v>30250</v>
      </c>
      <c r="K745" t="inlineStr">
        <is>
          <t>Future World</t>
        </is>
      </c>
      <c r="L745" t="inlineStr">
        <is>
          <t>Sci-Fi</t>
        </is>
      </c>
      <c r="M745" t="inlineStr">
        <is>
          <t>Tamil</t>
        </is>
      </c>
      <c r="N745" t="inlineStr">
        <is>
          <t>SilverScreen Trichy</t>
        </is>
      </c>
      <c r="O745" t="inlineStr">
        <is>
          <t>Trichy</t>
        </is>
      </c>
      <c r="P745" t="n">
        <v>160</v>
      </c>
      <c r="Q745" t="inlineStr">
        <is>
          <t>Thursday</t>
        </is>
      </c>
      <c r="R745" t="n">
        <v>0</v>
      </c>
      <c r="S745" t="inlineStr">
        <is>
          <t>Week 16</t>
        </is>
      </c>
      <c r="T745" t="n">
        <v>75.62</v>
      </c>
      <c r="U745" t="inlineStr">
        <is>
          <t>Weekday</t>
        </is>
      </c>
    </row>
    <row r="746">
      <c r="A746" t="inlineStr">
        <is>
          <t>B00767</t>
        </is>
      </c>
      <c r="B746" t="inlineStr">
        <is>
          <t>C07</t>
        </is>
      </c>
      <c r="C746" t="inlineStr">
        <is>
          <t>M14</t>
        </is>
      </c>
      <c r="D746" s="1" t="n">
        <v>46073</v>
      </c>
      <c r="E746" t="inlineStr">
        <is>
          <t>18:00</t>
        </is>
      </c>
      <c r="F746" t="inlineStr">
        <is>
          <t>Screen 1</t>
        </is>
      </c>
      <c r="G746" t="inlineStr">
        <is>
          <t>Recliner</t>
        </is>
      </c>
      <c r="H746" t="inlineStr">
        <is>
          <t>No Offer</t>
        </is>
      </c>
      <c r="I746" t="n">
        <v>139</v>
      </c>
      <c r="J746" t="n">
        <v>48650</v>
      </c>
      <c r="K746" t="inlineStr">
        <is>
          <t>Hidden Secret</t>
        </is>
      </c>
      <c r="L746" t="inlineStr">
        <is>
          <t>Mystery</t>
        </is>
      </c>
      <c r="M746" t="inlineStr">
        <is>
          <t>English</t>
        </is>
      </c>
      <c r="N746" t="inlineStr">
        <is>
          <t>SilverScreen Kochi</t>
        </is>
      </c>
      <c r="O746" t="inlineStr">
        <is>
          <t>Kochi</t>
        </is>
      </c>
      <c r="P746" t="n">
        <v>170</v>
      </c>
      <c r="Q746" t="inlineStr">
        <is>
          <t>Friday</t>
        </is>
      </c>
      <c r="R746" t="n">
        <v>0</v>
      </c>
      <c r="S746" t="inlineStr">
        <is>
          <t>Week 8</t>
        </is>
      </c>
      <c r="T746" t="n">
        <v>81.76000000000001</v>
      </c>
      <c r="U746" t="inlineStr">
        <is>
          <t>Weekday</t>
        </is>
      </c>
    </row>
    <row r="747">
      <c r="A747" t="inlineStr">
        <is>
          <t>B00768</t>
        </is>
      </c>
      <c r="B747" t="inlineStr">
        <is>
          <t>C06</t>
        </is>
      </c>
      <c r="C747" t="inlineStr">
        <is>
          <t>M12</t>
        </is>
      </c>
      <c r="D747" s="1" t="n">
        <v>46072</v>
      </c>
      <c r="E747" t="inlineStr">
        <is>
          <t>15:00</t>
        </is>
      </c>
      <c r="F747" t="inlineStr">
        <is>
          <t>Screen 1</t>
        </is>
      </c>
      <c r="G747" t="inlineStr">
        <is>
          <t>Recliner</t>
        </is>
      </c>
      <c r="H747" t="inlineStr">
        <is>
          <t>No Offer</t>
        </is>
      </c>
      <c r="I747" t="n">
        <v>67</v>
      </c>
      <c r="J747" t="n">
        <v>23450</v>
      </c>
      <c r="K747" t="inlineStr">
        <is>
          <t>Golden Days</t>
        </is>
      </c>
      <c r="L747" t="inlineStr">
        <is>
          <t>Drama</t>
        </is>
      </c>
      <c r="M747" t="inlineStr">
        <is>
          <t>Hindi</t>
        </is>
      </c>
      <c r="N747" t="inlineStr">
        <is>
          <t>SilverScreen Trichy</t>
        </is>
      </c>
      <c r="O747" t="inlineStr">
        <is>
          <t>Trichy</t>
        </is>
      </c>
      <c r="P747" t="n">
        <v>160</v>
      </c>
      <c r="Q747" t="inlineStr">
        <is>
          <t>Thursday</t>
        </is>
      </c>
      <c r="R747" t="n">
        <v>0</v>
      </c>
      <c r="S747" t="inlineStr">
        <is>
          <t>Week 8</t>
        </is>
      </c>
      <c r="T747" t="n">
        <v>41.88</v>
      </c>
      <c r="U747" t="inlineStr">
        <is>
          <t>Weekday</t>
        </is>
      </c>
    </row>
    <row r="748">
      <c r="A748" t="inlineStr">
        <is>
          <t>B00769</t>
        </is>
      </c>
      <c r="B748" t="inlineStr">
        <is>
          <t>C05</t>
        </is>
      </c>
      <c r="C748" t="inlineStr">
        <is>
          <t>M10</t>
        </is>
      </c>
      <c r="D748" s="1" t="n">
        <v>46028</v>
      </c>
      <c r="E748" t="inlineStr">
        <is>
          <t>15:00</t>
        </is>
      </c>
      <c r="F748" t="inlineStr">
        <is>
          <t>Screen 3</t>
        </is>
      </c>
      <c r="G748" t="inlineStr">
        <is>
          <t>Standard</t>
        </is>
      </c>
      <c r="H748" t="inlineStr">
        <is>
          <t>No Offer</t>
        </is>
      </c>
      <c r="I748" t="n">
        <v>66</v>
      </c>
      <c r="J748" t="n">
        <v>11880</v>
      </c>
      <c r="K748" t="inlineStr">
        <is>
          <t>Dream Journey</t>
        </is>
      </c>
      <c r="L748" t="inlineStr">
        <is>
          <t>Romance</t>
        </is>
      </c>
      <c r="M748" t="inlineStr">
        <is>
          <t>Malayalam</t>
        </is>
      </c>
      <c r="N748" t="inlineStr">
        <is>
          <t>SilverScreen Salem</t>
        </is>
      </c>
      <c r="O748" t="inlineStr">
        <is>
          <t>Salem</t>
        </is>
      </c>
      <c r="P748" t="n">
        <v>140</v>
      </c>
      <c r="Q748" t="inlineStr">
        <is>
          <t>Tuesday</t>
        </is>
      </c>
      <c r="R748" t="n">
        <v>0</v>
      </c>
      <c r="S748" t="inlineStr">
        <is>
          <t>Week 1</t>
        </is>
      </c>
      <c r="T748" t="n">
        <v>47.14</v>
      </c>
      <c r="U748" t="inlineStr">
        <is>
          <t>Weekday</t>
        </is>
      </c>
    </row>
    <row r="749">
      <c r="A749" t="inlineStr">
        <is>
          <t>B00770</t>
        </is>
      </c>
      <c r="B749" t="inlineStr">
        <is>
          <t>C08</t>
        </is>
      </c>
      <c r="C749" t="inlineStr">
        <is>
          <t>M20</t>
        </is>
      </c>
      <c r="D749" s="1" t="n">
        <v>46081</v>
      </c>
      <c r="E749" t="inlineStr">
        <is>
          <t>21:00</t>
        </is>
      </c>
      <c r="F749" t="inlineStr">
        <is>
          <t>Screen 3</t>
        </is>
      </c>
      <c r="G749" t="inlineStr">
        <is>
          <t>Premium</t>
        </is>
      </c>
      <c r="H749" t="inlineStr">
        <is>
          <t>Weekend Deal</t>
        </is>
      </c>
      <c r="I749" t="n">
        <v>40</v>
      </c>
      <c r="J749" t="n">
        <v>8500</v>
      </c>
      <c r="K749" t="inlineStr">
        <is>
          <t>The Champion</t>
        </is>
      </c>
      <c r="L749" t="inlineStr">
        <is>
          <t>Sports</t>
        </is>
      </c>
      <c r="M749" t="inlineStr">
        <is>
          <t>Telugu</t>
        </is>
      </c>
      <c r="N749" t="inlineStr">
        <is>
          <t>SilverScreen Hyderabad</t>
        </is>
      </c>
      <c r="O749" t="inlineStr">
        <is>
          <t>Hyderabad</t>
        </is>
      </c>
      <c r="P749" t="n">
        <v>220</v>
      </c>
      <c r="Q749" t="inlineStr">
        <is>
          <t>Saturday</t>
        </is>
      </c>
      <c r="R749" t="n">
        <v>1</v>
      </c>
      <c r="S749" t="inlineStr">
        <is>
          <t>Week 9</t>
        </is>
      </c>
      <c r="T749" t="n">
        <v>18.18</v>
      </c>
      <c r="U749" t="inlineStr">
        <is>
          <t>Weekend</t>
        </is>
      </c>
    </row>
    <row r="750">
      <c r="A750" t="inlineStr">
        <is>
          <t>B00771</t>
        </is>
      </c>
      <c r="B750" t="inlineStr">
        <is>
          <t>C02</t>
        </is>
      </c>
      <c r="C750" t="inlineStr">
        <is>
          <t>M18</t>
        </is>
      </c>
      <c r="D750" s="1" t="n">
        <v>46037</v>
      </c>
      <c r="E750" t="inlineStr">
        <is>
          <t>15:00</t>
        </is>
      </c>
      <c r="F750" t="inlineStr">
        <is>
          <t>Screen 3</t>
        </is>
      </c>
      <c r="G750" t="inlineStr">
        <is>
          <t>Standard</t>
        </is>
      </c>
      <c r="H750" t="inlineStr">
        <is>
          <t>No Offer</t>
        </is>
      </c>
      <c r="I750" t="n">
        <v>111</v>
      </c>
      <c r="J750" t="n">
        <v>19980</v>
      </c>
      <c r="K750" t="inlineStr">
        <is>
          <t>Broken Promise</t>
        </is>
      </c>
      <c r="L750" t="inlineStr">
        <is>
          <t>Romance</t>
        </is>
      </c>
      <c r="M750" t="inlineStr">
        <is>
          <t>Malayalam</t>
        </is>
      </c>
      <c r="N750" t="inlineStr">
        <is>
          <t>SilverScreen Chennai</t>
        </is>
      </c>
      <c r="O750" t="inlineStr">
        <is>
          <t>Chennai</t>
        </is>
      </c>
      <c r="P750" t="n">
        <v>200</v>
      </c>
      <c r="Q750" t="inlineStr">
        <is>
          <t>Thursday</t>
        </is>
      </c>
      <c r="R750" t="n">
        <v>0</v>
      </c>
      <c r="S750" t="inlineStr">
        <is>
          <t>Week 3</t>
        </is>
      </c>
      <c r="T750" t="n">
        <v>55.5</v>
      </c>
      <c r="U750" t="inlineStr">
        <is>
          <t>Weekday</t>
        </is>
      </c>
    </row>
    <row r="751">
      <c r="A751" t="inlineStr">
        <is>
          <t>B00772</t>
        </is>
      </c>
      <c r="B751" t="inlineStr">
        <is>
          <t>C01</t>
        </is>
      </c>
      <c r="C751" t="inlineStr">
        <is>
          <t>M11</t>
        </is>
      </c>
      <c r="D751" s="1" t="n">
        <v>46139</v>
      </c>
      <c r="E751" t="inlineStr">
        <is>
          <t>15:00</t>
        </is>
      </c>
      <c r="F751" t="inlineStr">
        <is>
          <t>Screen 1</t>
        </is>
      </c>
      <c r="G751" t="inlineStr">
        <is>
          <t>Recliner</t>
        </is>
      </c>
      <c r="H751" t="inlineStr">
        <is>
          <t>No Offer</t>
        </is>
      </c>
      <c r="I751" t="n">
        <v>140</v>
      </c>
      <c r="J751" t="n">
        <v>49000</v>
      </c>
      <c r="K751" t="inlineStr">
        <is>
          <t>Shadow Game</t>
        </is>
      </c>
      <c r="L751" t="inlineStr">
        <is>
          <t>Thriller</t>
        </is>
      </c>
      <c r="M751" t="inlineStr">
        <is>
          <t>Telugu</t>
        </is>
      </c>
      <c r="N751" t="inlineStr">
        <is>
          <t>SilverScreen Coimbatore</t>
        </is>
      </c>
      <c r="O751" t="inlineStr">
        <is>
          <t>Coimbatore</t>
        </is>
      </c>
      <c r="P751" t="n">
        <v>150</v>
      </c>
      <c r="Q751" t="inlineStr">
        <is>
          <t>Monday</t>
        </is>
      </c>
      <c r="R751" t="n">
        <v>0</v>
      </c>
      <c r="S751" t="inlineStr">
        <is>
          <t>Week 17</t>
        </is>
      </c>
      <c r="T751" t="n">
        <v>93.33</v>
      </c>
      <c r="U751" t="inlineStr">
        <is>
          <t>Weekday</t>
        </is>
      </c>
    </row>
    <row r="752">
      <c r="A752" t="inlineStr">
        <is>
          <t>B00773</t>
        </is>
      </c>
      <c r="B752" t="inlineStr">
        <is>
          <t>C02</t>
        </is>
      </c>
      <c r="C752" t="inlineStr">
        <is>
          <t>M02</t>
        </is>
      </c>
      <c r="D752" s="1" t="n">
        <v>46052</v>
      </c>
      <c r="E752" t="inlineStr">
        <is>
          <t>18:00</t>
        </is>
      </c>
      <c r="F752" t="inlineStr">
        <is>
          <t>Screen 1</t>
        </is>
      </c>
      <c r="G752" t="inlineStr">
        <is>
          <t>Recliner</t>
        </is>
      </c>
      <c r="H752" t="inlineStr">
        <is>
          <t>No Offer</t>
        </is>
      </c>
      <c r="I752" t="n">
        <v>135</v>
      </c>
      <c r="J752" t="n">
        <v>47250</v>
      </c>
      <c r="K752" t="inlineStr">
        <is>
          <t>Love Beyond</t>
        </is>
      </c>
      <c r="L752" t="inlineStr">
        <is>
          <t>Romance</t>
        </is>
      </c>
      <c r="M752" t="inlineStr">
        <is>
          <t>Malayalam</t>
        </is>
      </c>
      <c r="N752" t="inlineStr">
        <is>
          <t>SilverScreen Chennai</t>
        </is>
      </c>
      <c r="O752" t="inlineStr">
        <is>
          <t>Chennai</t>
        </is>
      </c>
      <c r="P752" t="n">
        <v>200</v>
      </c>
      <c r="Q752" t="inlineStr">
        <is>
          <t>Friday</t>
        </is>
      </c>
      <c r="R752" t="n">
        <v>0</v>
      </c>
      <c r="S752" t="inlineStr">
        <is>
          <t>Week 5</t>
        </is>
      </c>
      <c r="T752" t="n">
        <v>67.5</v>
      </c>
      <c r="U752" t="inlineStr">
        <is>
          <t>Weekday</t>
        </is>
      </c>
    </row>
    <row r="753">
      <c r="A753" t="inlineStr">
        <is>
          <t>B00774</t>
        </is>
      </c>
      <c r="B753" t="inlineStr">
        <is>
          <t>C03</t>
        </is>
      </c>
      <c r="C753" t="inlineStr">
        <is>
          <t>M18</t>
        </is>
      </c>
      <c r="D753" s="1" t="n">
        <v>46064</v>
      </c>
      <c r="E753" t="inlineStr">
        <is>
          <t>21:00</t>
        </is>
      </c>
      <c r="F753" t="inlineStr">
        <is>
          <t>Screen 1</t>
        </is>
      </c>
      <c r="G753" t="inlineStr">
        <is>
          <t>Standard</t>
        </is>
      </c>
      <c r="H753" t="inlineStr">
        <is>
          <t>Student</t>
        </is>
      </c>
      <c r="I753" t="n">
        <v>20</v>
      </c>
      <c r="J753" t="n">
        <v>3240</v>
      </c>
      <c r="K753" t="inlineStr">
        <is>
          <t>Broken Promise</t>
        </is>
      </c>
      <c r="L753" t="inlineStr">
        <is>
          <t>Romance</t>
        </is>
      </c>
      <c r="M753" t="inlineStr">
        <is>
          <t>Malayalam</t>
        </is>
      </c>
      <c r="N753" t="inlineStr">
        <is>
          <t>SilverScreen Bengaluru</t>
        </is>
      </c>
      <c r="O753" t="inlineStr">
        <is>
          <t>Bengaluru</t>
        </is>
      </c>
      <c r="P753" t="n">
        <v>180</v>
      </c>
      <c r="Q753" t="inlineStr">
        <is>
          <t>Wednesday</t>
        </is>
      </c>
      <c r="R753" t="n">
        <v>0</v>
      </c>
      <c r="S753" t="inlineStr">
        <is>
          <t>Week 6</t>
        </is>
      </c>
      <c r="T753" t="n">
        <v>11.11</v>
      </c>
      <c r="U753" t="inlineStr">
        <is>
          <t>Weekday</t>
        </is>
      </c>
    </row>
    <row r="754">
      <c r="A754" t="inlineStr">
        <is>
          <t>B00775</t>
        </is>
      </c>
      <c r="B754" t="inlineStr">
        <is>
          <t>C02</t>
        </is>
      </c>
      <c r="C754" t="inlineStr">
        <is>
          <t>M07</t>
        </is>
      </c>
      <c r="D754" s="1" t="n">
        <v>46123</v>
      </c>
      <c r="E754" t="inlineStr">
        <is>
          <t>15:00</t>
        </is>
      </c>
      <c r="F754" t="inlineStr">
        <is>
          <t>Screen 2</t>
        </is>
      </c>
      <c r="G754" t="inlineStr">
        <is>
          <t>Standard</t>
        </is>
      </c>
      <c r="H754" t="inlineStr">
        <is>
          <t>No Offer</t>
        </is>
      </c>
      <c r="I754" t="n">
        <v>96</v>
      </c>
      <c r="J754" t="n">
        <v>17280</v>
      </c>
      <c r="K754" t="inlineStr">
        <is>
          <t>Ocean Mystery</t>
        </is>
      </c>
      <c r="L754" t="inlineStr">
        <is>
          <t>Adventure</t>
        </is>
      </c>
      <c r="M754" t="inlineStr">
        <is>
          <t>Hindi</t>
        </is>
      </c>
      <c r="N754" t="inlineStr">
        <is>
          <t>SilverScreen Chennai</t>
        </is>
      </c>
      <c r="O754" t="inlineStr">
        <is>
          <t>Chennai</t>
        </is>
      </c>
      <c r="P754" t="n">
        <v>200</v>
      </c>
      <c r="Q754" t="inlineStr">
        <is>
          <t>Saturday</t>
        </is>
      </c>
      <c r="R754" t="n">
        <v>1</v>
      </c>
      <c r="S754" t="inlineStr">
        <is>
          <t>Week 15</t>
        </is>
      </c>
      <c r="T754" t="n">
        <v>48</v>
      </c>
      <c r="U754" t="inlineStr">
        <is>
          <t>Weekend</t>
        </is>
      </c>
    </row>
    <row r="755">
      <c r="A755" t="inlineStr">
        <is>
          <t>B00776</t>
        </is>
      </c>
      <c r="B755" t="inlineStr">
        <is>
          <t>C02</t>
        </is>
      </c>
      <c r="C755" t="inlineStr">
        <is>
          <t>M15</t>
        </is>
      </c>
      <c r="D755" s="1" t="n">
        <v>46059</v>
      </c>
      <c r="E755" t="inlineStr">
        <is>
          <t>12:00</t>
        </is>
      </c>
      <c r="F755" t="inlineStr">
        <is>
          <t>Screen 1</t>
        </is>
      </c>
      <c r="G755" t="inlineStr">
        <is>
          <t>Standard</t>
        </is>
      </c>
      <c r="H755" t="inlineStr">
        <is>
          <t>No Offer</t>
        </is>
      </c>
      <c r="I755" t="n">
        <v>104</v>
      </c>
      <c r="J755" t="n">
        <v>18720</v>
      </c>
      <c r="K755" t="inlineStr">
        <is>
          <t>Family Time</t>
        </is>
      </c>
      <c r="L755" t="inlineStr">
        <is>
          <t>Family</t>
        </is>
      </c>
      <c r="M755" t="inlineStr">
        <is>
          <t>Telugu</t>
        </is>
      </c>
      <c r="N755" t="inlineStr">
        <is>
          <t>SilverScreen Chennai</t>
        </is>
      </c>
      <c r="O755" t="inlineStr">
        <is>
          <t>Chennai</t>
        </is>
      </c>
      <c r="P755" t="n">
        <v>200</v>
      </c>
      <c r="Q755" t="inlineStr">
        <is>
          <t>Friday</t>
        </is>
      </c>
      <c r="R755" t="n">
        <v>0</v>
      </c>
      <c r="S755" t="inlineStr">
        <is>
          <t>Week 6</t>
        </is>
      </c>
      <c r="T755" t="n">
        <v>52</v>
      </c>
      <c r="U755" t="inlineStr">
        <is>
          <t>Weekday</t>
        </is>
      </c>
    </row>
    <row r="756">
      <c r="A756" t="inlineStr">
        <is>
          <t>B00777</t>
        </is>
      </c>
      <c r="B756" t="inlineStr">
        <is>
          <t>C05</t>
        </is>
      </c>
      <c r="C756" t="inlineStr">
        <is>
          <t>M11</t>
        </is>
      </c>
      <c r="D756" s="1" t="n">
        <v>46064</v>
      </c>
      <c r="E756" t="inlineStr">
        <is>
          <t>09:00</t>
        </is>
      </c>
      <c r="F756" t="inlineStr">
        <is>
          <t>Screen 3</t>
        </is>
      </c>
      <c r="G756" t="inlineStr">
        <is>
          <t>Standard</t>
        </is>
      </c>
      <c r="H756" t="inlineStr">
        <is>
          <t>No Offer</t>
        </is>
      </c>
      <c r="I756" t="n">
        <v>65</v>
      </c>
      <c r="J756" t="n">
        <v>11700</v>
      </c>
      <c r="K756" t="inlineStr">
        <is>
          <t>Shadow Game</t>
        </is>
      </c>
      <c r="L756" t="inlineStr">
        <is>
          <t>Thriller</t>
        </is>
      </c>
      <c r="M756" t="inlineStr">
        <is>
          <t>Telugu</t>
        </is>
      </c>
      <c r="N756" t="inlineStr">
        <is>
          <t>SilverScreen Salem</t>
        </is>
      </c>
      <c r="O756" t="inlineStr">
        <is>
          <t>Salem</t>
        </is>
      </c>
      <c r="P756" t="n">
        <v>140</v>
      </c>
      <c r="Q756" t="inlineStr">
        <is>
          <t>Wednesday</t>
        </is>
      </c>
      <c r="R756" t="n">
        <v>0</v>
      </c>
      <c r="S756" t="inlineStr">
        <is>
          <t>Week 6</t>
        </is>
      </c>
      <c r="T756" t="n">
        <v>46.43</v>
      </c>
      <c r="U756" t="inlineStr">
        <is>
          <t>Weekday</t>
        </is>
      </c>
    </row>
    <row r="757">
      <c r="A757" t="inlineStr">
        <is>
          <t>B00778</t>
        </is>
      </c>
      <c r="B757" t="inlineStr">
        <is>
          <t>C05</t>
        </is>
      </c>
      <c r="C757" t="inlineStr">
        <is>
          <t>M18</t>
        </is>
      </c>
      <c r="D757" s="1" t="n">
        <v>46123</v>
      </c>
      <c r="E757" t="inlineStr">
        <is>
          <t>18:00</t>
        </is>
      </c>
      <c r="F757" t="inlineStr">
        <is>
          <t>Screen 3</t>
        </is>
      </c>
      <c r="G757" t="inlineStr">
        <is>
          <t>Premium</t>
        </is>
      </c>
      <c r="H757" t="inlineStr">
        <is>
          <t>Weekend Deal</t>
        </is>
      </c>
      <c r="I757" t="n">
        <v>66</v>
      </c>
      <c r="J757" t="n">
        <v>14025</v>
      </c>
      <c r="K757" t="inlineStr">
        <is>
          <t>Broken Promise</t>
        </is>
      </c>
      <c r="L757" t="inlineStr">
        <is>
          <t>Romance</t>
        </is>
      </c>
      <c r="M757" t="inlineStr">
        <is>
          <t>Malayalam</t>
        </is>
      </c>
      <c r="N757" t="inlineStr">
        <is>
          <t>SilverScreen Salem</t>
        </is>
      </c>
      <c r="O757" t="inlineStr">
        <is>
          <t>Salem</t>
        </is>
      </c>
      <c r="P757" t="n">
        <v>140</v>
      </c>
      <c r="Q757" t="inlineStr">
        <is>
          <t>Saturday</t>
        </is>
      </c>
      <c r="R757" t="n">
        <v>1</v>
      </c>
      <c r="S757" t="inlineStr">
        <is>
          <t>Week 15</t>
        </is>
      </c>
      <c r="T757" t="n">
        <v>47.14</v>
      </c>
      <c r="U757" t="inlineStr">
        <is>
          <t>Weekend</t>
        </is>
      </c>
    </row>
    <row r="758">
      <c r="A758" t="inlineStr">
        <is>
          <t>B00779</t>
        </is>
      </c>
      <c r="B758" t="inlineStr">
        <is>
          <t>C05</t>
        </is>
      </c>
      <c r="C758" t="inlineStr">
        <is>
          <t>M12</t>
        </is>
      </c>
      <c r="D758" s="1" t="n">
        <v>46057</v>
      </c>
      <c r="E758" t="inlineStr">
        <is>
          <t>15:00</t>
        </is>
      </c>
      <c r="F758" t="inlineStr">
        <is>
          <t>Screen 1</t>
        </is>
      </c>
      <c r="G758" t="inlineStr">
        <is>
          <t>Standard</t>
        </is>
      </c>
      <c r="H758" t="inlineStr">
        <is>
          <t>No Offer</t>
        </is>
      </c>
      <c r="I758" t="n">
        <v>78</v>
      </c>
      <c r="J758" t="n">
        <v>14040</v>
      </c>
      <c r="K758" t="inlineStr">
        <is>
          <t>Golden Days</t>
        </is>
      </c>
      <c r="L758" t="inlineStr">
        <is>
          <t>Drama</t>
        </is>
      </c>
      <c r="M758" t="inlineStr">
        <is>
          <t>Hindi</t>
        </is>
      </c>
      <c r="N758" t="inlineStr">
        <is>
          <t>SilverScreen Salem</t>
        </is>
      </c>
      <c r="O758" t="inlineStr">
        <is>
          <t>Salem</t>
        </is>
      </c>
      <c r="P758" t="n">
        <v>140</v>
      </c>
      <c r="Q758" t="inlineStr">
        <is>
          <t>Wednesday</t>
        </is>
      </c>
      <c r="R758" t="n">
        <v>0</v>
      </c>
      <c r="S758" t="inlineStr">
        <is>
          <t>Week 5</t>
        </is>
      </c>
      <c r="T758" t="n">
        <v>55.71</v>
      </c>
      <c r="U758" t="inlineStr">
        <is>
          <t>Weekday</t>
        </is>
      </c>
    </row>
    <row r="759">
      <c r="A759" t="inlineStr">
        <is>
          <t>B00780</t>
        </is>
      </c>
      <c r="B759" t="inlineStr">
        <is>
          <t>C06</t>
        </is>
      </c>
      <c r="C759" t="inlineStr">
        <is>
          <t>M06</t>
        </is>
      </c>
      <c r="D759" s="1" t="n">
        <v>46109</v>
      </c>
      <c r="E759" t="inlineStr">
        <is>
          <t>12:00</t>
        </is>
      </c>
      <c r="F759" t="inlineStr">
        <is>
          <t>Screen 1</t>
        </is>
      </c>
      <c r="G759" t="inlineStr">
        <is>
          <t>Standard</t>
        </is>
      </c>
      <c r="H759" t="inlineStr">
        <is>
          <t>Weekend Deal</t>
        </is>
      </c>
      <c r="I759" t="n">
        <v>73</v>
      </c>
      <c r="J759" t="n">
        <v>11169</v>
      </c>
      <c r="K759" t="inlineStr">
        <is>
          <t>Silent Truth</t>
        </is>
      </c>
      <c r="L759" t="inlineStr">
        <is>
          <t>Thriller</t>
        </is>
      </c>
      <c r="M759" t="inlineStr">
        <is>
          <t>English</t>
        </is>
      </c>
      <c r="N759" t="inlineStr">
        <is>
          <t>SilverScreen Trichy</t>
        </is>
      </c>
      <c r="O759" t="inlineStr">
        <is>
          <t>Trichy</t>
        </is>
      </c>
      <c r="P759" t="n">
        <v>160</v>
      </c>
      <c r="Q759" t="inlineStr">
        <is>
          <t>Saturday</t>
        </is>
      </c>
      <c r="R759" t="n">
        <v>1</v>
      </c>
      <c r="S759" t="inlineStr">
        <is>
          <t>Week 13</t>
        </is>
      </c>
      <c r="T759" t="n">
        <v>45.62</v>
      </c>
      <c r="U759" t="inlineStr">
        <is>
          <t>Weekend</t>
        </is>
      </c>
    </row>
    <row r="760">
      <c r="A760" t="inlineStr">
        <is>
          <t>B00781</t>
        </is>
      </c>
      <c r="B760" t="inlineStr">
        <is>
          <t>C03</t>
        </is>
      </c>
      <c r="C760" t="inlineStr">
        <is>
          <t>M20</t>
        </is>
      </c>
      <c r="D760" s="1" t="n">
        <v>46028</v>
      </c>
      <c r="E760" t="inlineStr">
        <is>
          <t>15:00</t>
        </is>
      </c>
      <c r="F760" t="inlineStr">
        <is>
          <t>Screen 3</t>
        </is>
      </c>
      <c r="G760" t="inlineStr">
        <is>
          <t>Standard</t>
        </is>
      </c>
      <c r="H760" t="inlineStr">
        <is>
          <t>Weekend Deal</t>
        </is>
      </c>
      <c r="I760" t="n">
        <v>105</v>
      </c>
      <c r="J760" t="n">
        <v>16065</v>
      </c>
      <c r="K760" t="inlineStr">
        <is>
          <t>The Champion</t>
        </is>
      </c>
      <c r="L760" t="inlineStr">
        <is>
          <t>Sports</t>
        </is>
      </c>
      <c r="M760" t="inlineStr">
        <is>
          <t>Telugu</t>
        </is>
      </c>
      <c r="N760" t="inlineStr">
        <is>
          <t>SilverScreen Bengaluru</t>
        </is>
      </c>
      <c r="O760" t="inlineStr">
        <is>
          <t>Bengaluru</t>
        </is>
      </c>
      <c r="P760" t="n">
        <v>180</v>
      </c>
      <c r="Q760" t="inlineStr">
        <is>
          <t>Tuesday</t>
        </is>
      </c>
      <c r="R760" t="n">
        <v>0</v>
      </c>
      <c r="S760" t="inlineStr">
        <is>
          <t>Week 1</t>
        </is>
      </c>
      <c r="T760" t="n">
        <v>58.33</v>
      </c>
      <c r="U760" t="inlineStr">
        <is>
          <t>Weekday</t>
        </is>
      </c>
    </row>
    <row r="761">
      <c r="A761" t="inlineStr">
        <is>
          <t>B00782</t>
        </is>
      </c>
      <c r="B761" t="inlineStr">
        <is>
          <t>C08</t>
        </is>
      </c>
      <c r="C761" t="inlineStr">
        <is>
          <t>M13</t>
        </is>
      </c>
      <c r="D761" s="1" t="n">
        <v>46090</v>
      </c>
      <c r="E761" t="inlineStr">
        <is>
          <t>15:00</t>
        </is>
      </c>
      <c r="F761" t="inlineStr">
        <is>
          <t>Screen 1</t>
        </is>
      </c>
      <c r="G761" t="inlineStr">
        <is>
          <t>Recliner</t>
        </is>
      </c>
      <c r="H761" t="inlineStr">
        <is>
          <t>No Offer</t>
        </is>
      </c>
      <c r="I761" t="n">
        <v>31</v>
      </c>
      <c r="J761" t="n">
        <v>10850</v>
      </c>
      <c r="K761" t="inlineStr">
        <is>
          <t>Space Explorer</t>
        </is>
      </c>
      <c r="L761" t="inlineStr">
        <is>
          <t>Sci-Fi</t>
        </is>
      </c>
      <c r="M761" t="inlineStr">
        <is>
          <t>Malayalam</t>
        </is>
      </c>
      <c r="N761" t="inlineStr">
        <is>
          <t>SilverScreen Hyderabad</t>
        </is>
      </c>
      <c r="O761" t="inlineStr">
        <is>
          <t>Hyderabad</t>
        </is>
      </c>
      <c r="P761" t="n">
        <v>220</v>
      </c>
      <c r="Q761" t="inlineStr">
        <is>
          <t>Monday</t>
        </is>
      </c>
      <c r="R761" t="n">
        <v>0</v>
      </c>
      <c r="S761" t="inlineStr">
        <is>
          <t>Week 10</t>
        </is>
      </c>
      <c r="T761" t="n">
        <v>14.09</v>
      </c>
      <c r="U761" t="inlineStr">
        <is>
          <t>Weekday</t>
        </is>
      </c>
    </row>
    <row r="762">
      <c r="A762" t="inlineStr">
        <is>
          <t>B00783</t>
        </is>
      </c>
      <c r="B762" t="inlineStr">
        <is>
          <t>C08</t>
        </is>
      </c>
      <c r="C762" t="inlineStr">
        <is>
          <t>M20</t>
        </is>
      </c>
      <c r="D762" s="1" t="n">
        <v>46040</v>
      </c>
      <c r="E762" t="inlineStr">
        <is>
          <t>21:00</t>
        </is>
      </c>
      <c r="F762" t="inlineStr">
        <is>
          <t>Screen 3</t>
        </is>
      </c>
      <c r="G762" t="inlineStr">
        <is>
          <t>Premium</t>
        </is>
      </c>
      <c r="H762" t="inlineStr">
        <is>
          <t>Student</t>
        </is>
      </c>
      <c r="I762" t="n">
        <v>25</v>
      </c>
      <c r="J762" t="n">
        <v>5625</v>
      </c>
      <c r="K762" t="inlineStr">
        <is>
          <t>The Champion</t>
        </is>
      </c>
      <c r="L762" t="inlineStr">
        <is>
          <t>Sports</t>
        </is>
      </c>
      <c r="M762" t="inlineStr">
        <is>
          <t>Telugu</t>
        </is>
      </c>
      <c r="N762" t="inlineStr">
        <is>
          <t>SilverScreen Hyderabad</t>
        </is>
      </c>
      <c r="O762" t="inlineStr">
        <is>
          <t>Hyderabad</t>
        </is>
      </c>
      <c r="P762" t="n">
        <v>220</v>
      </c>
      <c r="Q762" t="inlineStr">
        <is>
          <t>Sunday</t>
        </is>
      </c>
      <c r="R762" t="n">
        <v>1</v>
      </c>
      <c r="S762" t="inlineStr">
        <is>
          <t>Week 3</t>
        </is>
      </c>
      <c r="T762" t="n">
        <v>11.36</v>
      </c>
      <c r="U762" t="inlineStr">
        <is>
          <t>Weekend</t>
        </is>
      </c>
    </row>
    <row r="763">
      <c r="A763" t="inlineStr">
        <is>
          <t>B00784</t>
        </is>
      </c>
      <c r="B763" t="inlineStr">
        <is>
          <t>C05</t>
        </is>
      </c>
      <c r="C763" t="inlineStr">
        <is>
          <t>M16</t>
        </is>
      </c>
      <c r="D763" s="1" t="n">
        <v>46095</v>
      </c>
      <c r="E763" t="inlineStr">
        <is>
          <t>21:00</t>
        </is>
      </c>
      <c r="F763" t="inlineStr">
        <is>
          <t>Screen 2</t>
        </is>
      </c>
      <c r="G763" t="inlineStr">
        <is>
          <t>Standard</t>
        </is>
      </c>
      <c r="H763" t="inlineStr">
        <is>
          <t>No Offer</t>
        </is>
      </c>
      <c r="I763" t="n">
        <v>72</v>
      </c>
      <c r="J763" t="n">
        <v>12960</v>
      </c>
      <c r="K763" t="inlineStr">
        <is>
          <t>Wild Earth</t>
        </is>
      </c>
      <c r="L763" t="inlineStr">
        <is>
          <t>Documentary</t>
        </is>
      </c>
      <c r="M763" t="inlineStr">
        <is>
          <t>English</t>
        </is>
      </c>
      <c r="N763" t="inlineStr">
        <is>
          <t>SilverScreen Salem</t>
        </is>
      </c>
      <c r="O763" t="inlineStr">
        <is>
          <t>Salem</t>
        </is>
      </c>
      <c r="P763" t="n">
        <v>140</v>
      </c>
      <c r="Q763" t="inlineStr">
        <is>
          <t>Saturday</t>
        </is>
      </c>
      <c r="R763" t="n">
        <v>1</v>
      </c>
      <c r="S763" t="inlineStr">
        <is>
          <t>Week 11</t>
        </is>
      </c>
      <c r="T763" t="n">
        <v>51.43</v>
      </c>
      <c r="U763" t="inlineStr">
        <is>
          <t>Weekend</t>
        </is>
      </c>
    </row>
    <row r="764">
      <c r="A764" t="inlineStr">
        <is>
          <t>B00785</t>
        </is>
      </c>
      <c r="B764" t="inlineStr">
        <is>
          <t>C01</t>
        </is>
      </c>
      <c r="C764" t="inlineStr">
        <is>
          <t>M18</t>
        </is>
      </c>
      <c r="D764" s="1" t="n">
        <v>46135</v>
      </c>
      <c r="E764" t="inlineStr">
        <is>
          <t>21:00</t>
        </is>
      </c>
      <c r="F764" t="inlineStr">
        <is>
          <t>Screen 3</t>
        </is>
      </c>
      <c r="G764" t="inlineStr">
        <is>
          <t>Standard</t>
        </is>
      </c>
      <c r="H764" t="inlineStr">
        <is>
          <t>Weekend Deal</t>
        </is>
      </c>
      <c r="I764" t="n">
        <v>109</v>
      </c>
      <c r="J764" t="n">
        <v>16677</v>
      </c>
      <c r="K764" t="inlineStr">
        <is>
          <t>Broken Promise</t>
        </is>
      </c>
      <c r="L764" t="inlineStr">
        <is>
          <t>Romance</t>
        </is>
      </c>
      <c r="M764" t="inlineStr">
        <is>
          <t>Malayalam</t>
        </is>
      </c>
      <c r="N764" t="inlineStr">
        <is>
          <t>SilverScreen Coimbatore</t>
        </is>
      </c>
      <c r="O764" t="inlineStr">
        <is>
          <t>Coimbatore</t>
        </is>
      </c>
      <c r="P764" t="n">
        <v>150</v>
      </c>
      <c r="Q764" t="inlineStr">
        <is>
          <t>Thursday</t>
        </is>
      </c>
      <c r="R764" t="n">
        <v>0</v>
      </c>
      <c r="S764" t="inlineStr">
        <is>
          <t>Week 17</t>
        </is>
      </c>
      <c r="T764" t="n">
        <v>72.67</v>
      </c>
      <c r="U764" t="inlineStr">
        <is>
          <t>Weekday</t>
        </is>
      </c>
    </row>
    <row r="765">
      <c r="A765" t="inlineStr">
        <is>
          <t>B00786</t>
        </is>
      </c>
      <c r="B765" t="inlineStr">
        <is>
          <t>C06</t>
        </is>
      </c>
      <c r="C765" t="inlineStr">
        <is>
          <t>M10</t>
        </is>
      </c>
      <c r="D765" s="1" t="n">
        <v>46051</v>
      </c>
      <c r="E765" t="inlineStr">
        <is>
          <t>12:00</t>
        </is>
      </c>
      <c r="F765" t="inlineStr">
        <is>
          <t>Screen 2</t>
        </is>
      </c>
      <c r="G765" t="inlineStr">
        <is>
          <t>Recliner</t>
        </is>
      </c>
      <c r="H765" t="inlineStr">
        <is>
          <t>No Offer</t>
        </is>
      </c>
      <c r="I765" t="n">
        <v>24</v>
      </c>
      <c r="J765" t="n">
        <v>8400</v>
      </c>
      <c r="K765" t="inlineStr">
        <is>
          <t>Dream Journey</t>
        </is>
      </c>
      <c r="L765" t="inlineStr">
        <is>
          <t>Romance</t>
        </is>
      </c>
      <c r="M765" t="inlineStr">
        <is>
          <t>Malayalam</t>
        </is>
      </c>
      <c r="N765" t="inlineStr">
        <is>
          <t>SilverScreen Trichy</t>
        </is>
      </c>
      <c r="O765" t="inlineStr">
        <is>
          <t>Trichy</t>
        </is>
      </c>
      <c r="P765" t="n">
        <v>160</v>
      </c>
      <c r="Q765" t="inlineStr">
        <is>
          <t>Thursday</t>
        </is>
      </c>
      <c r="R765" t="n">
        <v>0</v>
      </c>
      <c r="S765" t="inlineStr">
        <is>
          <t>Week 5</t>
        </is>
      </c>
      <c r="T765" t="n">
        <v>15</v>
      </c>
      <c r="U765" t="inlineStr">
        <is>
          <t>Weekday</t>
        </is>
      </c>
    </row>
    <row r="766">
      <c r="A766" t="inlineStr">
        <is>
          <t>B00787</t>
        </is>
      </c>
      <c r="B766" t="inlineStr">
        <is>
          <t>C04</t>
        </is>
      </c>
      <c r="C766" t="inlineStr">
        <is>
          <t>M08</t>
        </is>
      </c>
      <c r="D766" s="1" t="n">
        <v>46099</v>
      </c>
      <c r="E766" t="inlineStr">
        <is>
          <t>15:00</t>
        </is>
      </c>
      <c r="F766" t="inlineStr">
        <is>
          <t>Screen 1</t>
        </is>
      </c>
      <c r="G766" t="inlineStr">
        <is>
          <t>Premium</t>
        </is>
      </c>
      <c r="H766" t="inlineStr">
        <is>
          <t>No Offer</t>
        </is>
      </c>
      <c r="I766" t="n">
        <v>92</v>
      </c>
      <c r="J766" t="n">
        <v>23000</v>
      </c>
      <c r="K766" t="inlineStr">
        <is>
          <t>City Lights</t>
        </is>
      </c>
      <c r="L766" t="inlineStr">
        <is>
          <t>Drama</t>
        </is>
      </c>
      <c r="M766" t="inlineStr">
        <is>
          <t>Hindi</t>
        </is>
      </c>
      <c r="N766" t="inlineStr">
        <is>
          <t>SilverScreen Madurai</t>
        </is>
      </c>
      <c r="O766" t="inlineStr">
        <is>
          <t>Madurai</t>
        </is>
      </c>
      <c r="P766" t="n">
        <v>120</v>
      </c>
      <c r="Q766" t="inlineStr">
        <is>
          <t>Wednesday</t>
        </is>
      </c>
      <c r="R766" t="n">
        <v>0</v>
      </c>
      <c r="S766" t="inlineStr">
        <is>
          <t>Week 11</t>
        </is>
      </c>
      <c r="T766" t="n">
        <v>76.67</v>
      </c>
      <c r="U766" t="inlineStr">
        <is>
          <t>Weekday</t>
        </is>
      </c>
    </row>
    <row r="767">
      <c r="A767" t="inlineStr">
        <is>
          <t>B00788</t>
        </is>
      </c>
      <c r="B767" t="inlineStr">
        <is>
          <t>C01</t>
        </is>
      </c>
      <c r="C767" t="inlineStr">
        <is>
          <t>M18</t>
        </is>
      </c>
      <c r="D767" s="1" t="n">
        <v>46081</v>
      </c>
      <c r="E767" t="inlineStr">
        <is>
          <t>09:00</t>
        </is>
      </c>
      <c r="F767" t="inlineStr">
        <is>
          <t>Screen 1</t>
        </is>
      </c>
      <c r="G767" t="inlineStr">
        <is>
          <t>Standard</t>
        </is>
      </c>
      <c r="H767" t="inlineStr">
        <is>
          <t>No Offer</t>
        </is>
      </c>
      <c r="I767" t="n">
        <v>33</v>
      </c>
      <c r="J767" t="n">
        <v>5940</v>
      </c>
      <c r="K767" t="inlineStr">
        <is>
          <t>Broken Promise</t>
        </is>
      </c>
      <c r="L767" t="inlineStr">
        <is>
          <t>Romance</t>
        </is>
      </c>
      <c r="M767" t="inlineStr">
        <is>
          <t>Malayalam</t>
        </is>
      </c>
      <c r="N767" t="inlineStr">
        <is>
          <t>SilverScreen Coimbatore</t>
        </is>
      </c>
      <c r="O767" t="inlineStr">
        <is>
          <t>Coimbatore</t>
        </is>
      </c>
      <c r="P767" t="n">
        <v>150</v>
      </c>
      <c r="Q767" t="inlineStr">
        <is>
          <t>Saturday</t>
        </is>
      </c>
      <c r="R767" t="n">
        <v>1</v>
      </c>
      <c r="S767" t="inlineStr">
        <is>
          <t>Week 9</t>
        </is>
      </c>
      <c r="T767" t="n">
        <v>22</v>
      </c>
      <c r="U767" t="inlineStr">
        <is>
          <t>Weekend</t>
        </is>
      </c>
    </row>
    <row r="768">
      <c r="A768" t="inlineStr">
        <is>
          <t>B00789</t>
        </is>
      </c>
      <c r="B768" t="inlineStr">
        <is>
          <t>C07</t>
        </is>
      </c>
      <c r="C768" t="inlineStr">
        <is>
          <t>M01</t>
        </is>
      </c>
      <c r="D768" s="1" t="n">
        <v>46069</v>
      </c>
      <c r="E768" t="inlineStr">
        <is>
          <t>18:00</t>
        </is>
      </c>
      <c r="F768" t="inlineStr">
        <is>
          <t>Screen 2</t>
        </is>
      </c>
      <c r="G768" t="inlineStr">
        <is>
          <t>Standard</t>
        </is>
      </c>
      <c r="H768" t="inlineStr">
        <is>
          <t>No Offer</t>
        </is>
      </c>
      <c r="I768" t="n">
        <v>125</v>
      </c>
      <c r="J768" t="n">
        <v>22500</v>
      </c>
      <c r="K768" t="inlineStr">
        <is>
          <t>Sky Warriors</t>
        </is>
      </c>
      <c r="L768" t="inlineStr">
        <is>
          <t>Action</t>
        </is>
      </c>
      <c r="M768" t="inlineStr">
        <is>
          <t>Telugu</t>
        </is>
      </c>
      <c r="N768" t="inlineStr">
        <is>
          <t>SilverScreen Kochi</t>
        </is>
      </c>
      <c r="O768" t="inlineStr">
        <is>
          <t>Kochi</t>
        </is>
      </c>
      <c r="P768" t="n">
        <v>170</v>
      </c>
      <c r="Q768" t="inlineStr">
        <is>
          <t>Monday</t>
        </is>
      </c>
      <c r="R768" t="n">
        <v>0</v>
      </c>
      <c r="S768" t="inlineStr">
        <is>
          <t>Week 7</t>
        </is>
      </c>
      <c r="T768" t="n">
        <v>73.53</v>
      </c>
      <c r="U768" t="inlineStr">
        <is>
          <t>Weekday</t>
        </is>
      </c>
    </row>
    <row r="769">
      <c r="A769" t="inlineStr">
        <is>
          <t>B00790</t>
        </is>
      </c>
      <c r="B769" t="inlineStr">
        <is>
          <t>C07</t>
        </is>
      </c>
      <c r="C769" t="inlineStr">
        <is>
          <t>M08</t>
        </is>
      </c>
      <c r="D769" s="1" t="n">
        <v>46138</v>
      </c>
      <c r="E769" t="inlineStr">
        <is>
          <t>21:00</t>
        </is>
      </c>
      <c r="F769" t="inlineStr">
        <is>
          <t>Screen 1</t>
        </is>
      </c>
      <c r="G769" t="inlineStr">
        <is>
          <t>Standard</t>
        </is>
      </c>
      <c r="H769" t="inlineStr">
        <is>
          <t>Weekend Deal</t>
        </is>
      </c>
      <c r="I769" t="n">
        <v>71</v>
      </c>
      <c r="J769" t="n">
        <v>10863</v>
      </c>
      <c r="K769" t="inlineStr">
        <is>
          <t>City Lights</t>
        </is>
      </c>
      <c r="L769" t="inlineStr">
        <is>
          <t>Drama</t>
        </is>
      </c>
      <c r="M769" t="inlineStr">
        <is>
          <t>Hindi</t>
        </is>
      </c>
      <c r="N769" t="inlineStr">
        <is>
          <t>SilverScreen Kochi</t>
        </is>
      </c>
      <c r="O769" t="inlineStr">
        <is>
          <t>Kochi</t>
        </is>
      </c>
      <c r="P769" t="n">
        <v>170</v>
      </c>
      <c r="Q769" t="inlineStr">
        <is>
          <t>Sunday</t>
        </is>
      </c>
      <c r="R769" t="n">
        <v>1</v>
      </c>
      <c r="S769" t="inlineStr">
        <is>
          <t>Week 17</t>
        </is>
      </c>
      <c r="T769" t="n">
        <v>41.76</v>
      </c>
      <c r="U769" t="inlineStr">
        <is>
          <t>Weekend</t>
        </is>
      </c>
    </row>
    <row r="770">
      <c r="A770" t="inlineStr">
        <is>
          <t>B00791</t>
        </is>
      </c>
      <c r="B770" t="inlineStr">
        <is>
          <t>C01</t>
        </is>
      </c>
      <c r="C770" t="inlineStr">
        <is>
          <t>M06</t>
        </is>
      </c>
      <c r="D770" s="1" t="n">
        <v>46039</v>
      </c>
      <c r="E770" t="inlineStr">
        <is>
          <t>21:00</t>
        </is>
      </c>
      <c r="F770" t="inlineStr">
        <is>
          <t>Screen 2</t>
        </is>
      </c>
      <c r="G770" t="inlineStr">
        <is>
          <t>Standard</t>
        </is>
      </c>
      <c r="H770" t="inlineStr">
        <is>
          <t>No Offer</t>
        </is>
      </c>
      <c r="I770" t="n">
        <v>135</v>
      </c>
      <c r="J770" t="n">
        <v>24300</v>
      </c>
      <c r="K770" t="inlineStr">
        <is>
          <t>Silent Truth</t>
        </is>
      </c>
      <c r="L770" t="inlineStr">
        <is>
          <t>Thriller</t>
        </is>
      </c>
      <c r="M770" t="inlineStr">
        <is>
          <t>English</t>
        </is>
      </c>
      <c r="N770" t="inlineStr">
        <is>
          <t>SilverScreen Coimbatore</t>
        </is>
      </c>
      <c r="O770" t="inlineStr">
        <is>
          <t>Coimbatore</t>
        </is>
      </c>
      <c r="P770" t="n">
        <v>150</v>
      </c>
      <c r="Q770" t="inlineStr">
        <is>
          <t>Saturday</t>
        </is>
      </c>
      <c r="R770" t="n">
        <v>1</v>
      </c>
      <c r="S770" t="inlineStr">
        <is>
          <t>Week 3</t>
        </is>
      </c>
      <c r="T770" t="n">
        <v>90</v>
      </c>
      <c r="U770" t="inlineStr">
        <is>
          <t>Weekend</t>
        </is>
      </c>
    </row>
    <row r="771">
      <c r="A771" t="inlineStr">
        <is>
          <t>B00792</t>
        </is>
      </c>
      <c r="B771" t="inlineStr">
        <is>
          <t>C05</t>
        </is>
      </c>
      <c r="C771" t="inlineStr">
        <is>
          <t>M05</t>
        </is>
      </c>
      <c r="D771" s="1" t="n">
        <v>46131</v>
      </c>
      <c r="E771" t="inlineStr">
        <is>
          <t>15:00</t>
        </is>
      </c>
      <c r="F771" t="inlineStr">
        <is>
          <t>Screen 1</t>
        </is>
      </c>
      <c r="G771" t="inlineStr">
        <is>
          <t>Standard</t>
        </is>
      </c>
      <c r="H771" t="inlineStr">
        <is>
          <t>Student</t>
        </is>
      </c>
      <c r="I771" t="n">
        <v>45</v>
      </c>
      <c r="J771" t="n">
        <v>7290</v>
      </c>
      <c r="K771" t="inlineStr">
        <is>
          <t>Magic Forest</t>
        </is>
      </c>
      <c r="L771" t="inlineStr">
        <is>
          <t>Animation</t>
        </is>
      </c>
      <c r="M771" t="inlineStr">
        <is>
          <t>Malayalam</t>
        </is>
      </c>
      <c r="N771" t="inlineStr">
        <is>
          <t>SilverScreen Salem</t>
        </is>
      </c>
      <c r="O771" t="inlineStr">
        <is>
          <t>Salem</t>
        </is>
      </c>
      <c r="P771" t="n">
        <v>140</v>
      </c>
      <c r="Q771" t="inlineStr">
        <is>
          <t>Sunday</t>
        </is>
      </c>
      <c r="R771" t="n">
        <v>1</v>
      </c>
      <c r="S771" t="inlineStr">
        <is>
          <t>Week 16</t>
        </is>
      </c>
      <c r="T771" t="n">
        <v>32.14</v>
      </c>
      <c r="U771" t="inlineStr">
        <is>
          <t>Weekend</t>
        </is>
      </c>
    </row>
    <row r="772">
      <c r="A772" t="inlineStr">
        <is>
          <t>B00793</t>
        </is>
      </c>
      <c r="B772" t="inlineStr">
        <is>
          <t>C04</t>
        </is>
      </c>
      <c r="C772" t="inlineStr">
        <is>
          <t>M15</t>
        </is>
      </c>
      <c r="D772" s="1" t="n">
        <v>46118</v>
      </c>
      <c r="E772" t="inlineStr">
        <is>
          <t>15:00</t>
        </is>
      </c>
      <c r="F772" t="inlineStr">
        <is>
          <t>Screen 3</t>
        </is>
      </c>
      <c r="G772" t="inlineStr">
        <is>
          <t>Recliner</t>
        </is>
      </c>
      <c r="H772" t="inlineStr">
        <is>
          <t>No Offer</t>
        </is>
      </c>
      <c r="I772" t="n">
        <v>72</v>
      </c>
      <c r="J772" t="n">
        <v>25200</v>
      </c>
      <c r="K772" t="inlineStr">
        <is>
          <t>Family Time</t>
        </is>
      </c>
      <c r="L772" t="inlineStr">
        <is>
          <t>Family</t>
        </is>
      </c>
      <c r="M772" t="inlineStr">
        <is>
          <t>Telugu</t>
        </is>
      </c>
      <c r="N772" t="inlineStr">
        <is>
          <t>SilverScreen Madurai</t>
        </is>
      </c>
      <c r="O772" t="inlineStr">
        <is>
          <t>Madurai</t>
        </is>
      </c>
      <c r="P772" t="n">
        <v>120</v>
      </c>
      <c r="Q772" t="inlineStr">
        <is>
          <t>Monday</t>
        </is>
      </c>
      <c r="R772" t="n">
        <v>0</v>
      </c>
      <c r="S772" t="inlineStr">
        <is>
          <t>Week 14</t>
        </is>
      </c>
      <c r="T772" t="n">
        <v>60</v>
      </c>
      <c r="U772" t="inlineStr">
        <is>
          <t>Weekday</t>
        </is>
      </c>
    </row>
    <row r="773">
      <c r="A773" t="inlineStr">
        <is>
          <t>B00795</t>
        </is>
      </c>
      <c r="B773" t="inlineStr">
        <is>
          <t>C06</t>
        </is>
      </c>
      <c r="C773" t="inlineStr">
        <is>
          <t>M02</t>
        </is>
      </c>
      <c r="D773" s="1" t="n">
        <v>46044</v>
      </c>
      <c r="E773" t="inlineStr">
        <is>
          <t>12:00</t>
        </is>
      </c>
      <c r="F773" t="inlineStr">
        <is>
          <t>Screen 3</t>
        </is>
      </c>
      <c r="G773" t="inlineStr">
        <is>
          <t>Premium</t>
        </is>
      </c>
      <c r="H773" t="inlineStr">
        <is>
          <t>No Offer</t>
        </is>
      </c>
      <c r="I773" t="n">
        <v>48</v>
      </c>
      <c r="J773" t="n">
        <v>12000</v>
      </c>
      <c r="K773" t="inlineStr">
        <is>
          <t>Love Beyond</t>
        </is>
      </c>
      <c r="L773" t="inlineStr">
        <is>
          <t>Romance</t>
        </is>
      </c>
      <c r="M773" t="inlineStr">
        <is>
          <t>Malayalam</t>
        </is>
      </c>
      <c r="N773" t="inlineStr">
        <is>
          <t>SilverScreen Trichy</t>
        </is>
      </c>
      <c r="O773" t="inlineStr">
        <is>
          <t>Trichy</t>
        </is>
      </c>
      <c r="P773" t="n">
        <v>160</v>
      </c>
      <c r="Q773" t="inlineStr">
        <is>
          <t>Thursday</t>
        </is>
      </c>
      <c r="R773" t="n">
        <v>0</v>
      </c>
      <c r="S773" t="inlineStr">
        <is>
          <t>Week 4</t>
        </is>
      </c>
      <c r="T773" t="n">
        <v>30</v>
      </c>
      <c r="U773" t="inlineStr">
        <is>
          <t>Weekday</t>
        </is>
      </c>
    </row>
    <row r="774">
      <c r="A774" t="inlineStr">
        <is>
          <t>B00796</t>
        </is>
      </c>
      <c r="B774" t="inlineStr">
        <is>
          <t>C04</t>
        </is>
      </c>
      <c r="C774" t="inlineStr">
        <is>
          <t>M01</t>
        </is>
      </c>
      <c r="D774" s="1" t="n">
        <v>46090</v>
      </c>
      <c r="E774" t="inlineStr">
        <is>
          <t>21:00</t>
        </is>
      </c>
      <c r="F774" t="inlineStr">
        <is>
          <t>Screen 3</t>
        </is>
      </c>
      <c r="G774" t="inlineStr">
        <is>
          <t>Standard</t>
        </is>
      </c>
      <c r="H774" t="inlineStr">
        <is>
          <t>No Offer</t>
        </is>
      </c>
      <c r="I774" t="n">
        <v>38</v>
      </c>
      <c r="J774" t="n">
        <v>6840</v>
      </c>
      <c r="K774" t="inlineStr">
        <is>
          <t>Sky Warriors</t>
        </is>
      </c>
      <c r="L774" t="inlineStr">
        <is>
          <t>Action</t>
        </is>
      </c>
      <c r="M774" t="inlineStr">
        <is>
          <t>Telugu</t>
        </is>
      </c>
      <c r="N774" t="inlineStr">
        <is>
          <t>SilverScreen Madurai</t>
        </is>
      </c>
      <c r="O774" t="inlineStr">
        <is>
          <t>Madurai</t>
        </is>
      </c>
      <c r="P774" t="n">
        <v>120</v>
      </c>
      <c r="Q774" t="inlineStr">
        <is>
          <t>Monday</t>
        </is>
      </c>
      <c r="R774" t="n">
        <v>0</v>
      </c>
      <c r="S774" t="inlineStr">
        <is>
          <t>Week 10</t>
        </is>
      </c>
      <c r="T774" t="n">
        <v>31.67</v>
      </c>
      <c r="U774" t="inlineStr">
        <is>
          <t>Weekday</t>
        </is>
      </c>
    </row>
    <row r="775">
      <c r="A775" t="inlineStr">
        <is>
          <t>B00797</t>
        </is>
      </c>
      <c r="B775" t="inlineStr">
        <is>
          <t>C07</t>
        </is>
      </c>
      <c r="C775" t="inlineStr">
        <is>
          <t>M11</t>
        </is>
      </c>
      <c r="D775" s="1" t="n">
        <v>46091</v>
      </c>
      <c r="E775" t="inlineStr">
        <is>
          <t>15:00</t>
        </is>
      </c>
      <c r="F775" t="inlineStr">
        <is>
          <t>Screen 2</t>
        </is>
      </c>
      <c r="G775" t="inlineStr">
        <is>
          <t>Premium</t>
        </is>
      </c>
      <c r="H775" t="inlineStr">
        <is>
          <t>No Offer</t>
        </is>
      </c>
      <c r="I775" t="n">
        <v>66</v>
      </c>
      <c r="J775" t="n">
        <v>16500</v>
      </c>
      <c r="K775" t="inlineStr">
        <is>
          <t>Shadow Game</t>
        </is>
      </c>
      <c r="L775" t="inlineStr">
        <is>
          <t>Thriller</t>
        </is>
      </c>
      <c r="M775" t="inlineStr">
        <is>
          <t>Telugu</t>
        </is>
      </c>
      <c r="N775" t="inlineStr">
        <is>
          <t>SilverScreen Kochi</t>
        </is>
      </c>
      <c r="O775" t="inlineStr">
        <is>
          <t>Kochi</t>
        </is>
      </c>
      <c r="P775" t="n">
        <v>170</v>
      </c>
      <c r="Q775" t="inlineStr">
        <is>
          <t>Tuesday</t>
        </is>
      </c>
      <c r="R775" t="n">
        <v>0</v>
      </c>
      <c r="S775" t="inlineStr">
        <is>
          <t>Week 10</t>
        </is>
      </c>
      <c r="T775" t="n">
        <v>38.82</v>
      </c>
      <c r="U775" t="inlineStr">
        <is>
          <t>Weekday</t>
        </is>
      </c>
    </row>
    <row r="776">
      <c r="A776" t="inlineStr">
        <is>
          <t>B00798</t>
        </is>
      </c>
      <c r="B776" t="inlineStr">
        <is>
          <t>C03</t>
        </is>
      </c>
      <c r="C776" t="inlineStr">
        <is>
          <t>M10</t>
        </is>
      </c>
      <c r="D776" s="1" t="n">
        <v>46059</v>
      </c>
      <c r="E776" t="inlineStr">
        <is>
          <t>09:00</t>
        </is>
      </c>
      <c r="F776" t="inlineStr">
        <is>
          <t>Screen 1</t>
        </is>
      </c>
      <c r="G776" t="inlineStr">
        <is>
          <t>Premium</t>
        </is>
      </c>
      <c r="H776" t="inlineStr">
        <is>
          <t>Student</t>
        </is>
      </c>
      <c r="I776" t="n">
        <v>42</v>
      </c>
      <c r="J776" t="n">
        <v>9450</v>
      </c>
      <c r="K776" t="inlineStr">
        <is>
          <t>Dream Journey</t>
        </is>
      </c>
      <c r="L776" t="inlineStr">
        <is>
          <t>Romance</t>
        </is>
      </c>
      <c r="M776" t="inlineStr">
        <is>
          <t>Malayalam</t>
        </is>
      </c>
      <c r="N776" t="inlineStr">
        <is>
          <t>SilverScreen Bengaluru</t>
        </is>
      </c>
      <c r="O776" t="inlineStr">
        <is>
          <t>Bengaluru</t>
        </is>
      </c>
      <c r="P776" t="n">
        <v>180</v>
      </c>
      <c r="Q776" t="inlineStr">
        <is>
          <t>Friday</t>
        </is>
      </c>
      <c r="R776" t="n">
        <v>0</v>
      </c>
      <c r="S776" t="inlineStr">
        <is>
          <t>Week 6</t>
        </is>
      </c>
      <c r="T776" t="n">
        <v>23.33</v>
      </c>
      <c r="U776" t="inlineStr">
        <is>
          <t>Weekday</t>
        </is>
      </c>
    </row>
    <row r="777">
      <c r="A777" t="inlineStr">
        <is>
          <t>B00799</t>
        </is>
      </c>
      <c r="B777" t="inlineStr">
        <is>
          <t>C05</t>
        </is>
      </c>
      <c r="C777" t="inlineStr">
        <is>
          <t>M18</t>
        </is>
      </c>
      <c r="D777" s="1" t="n">
        <v>46127</v>
      </c>
      <c r="E777" t="inlineStr">
        <is>
          <t>18:00</t>
        </is>
      </c>
      <c r="F777" t="inlineStr">
        <is>
          <t>Screen 2</t>
        </is>
      </c>
      <c r="G777" t="inlineStr">
        <is>
          <t>Standard</t>
        </is>
      </c>
      <c r="H777" t="inlineStr">
        <is>
          <t>No Offer</t>
        </is>
      </c>
      <c r="I777" t="n">
        <v>136</v>
      </c>
      <c r="J777" t="n">
        <v>24480</v>
      </c>
      <c r="K777" t="inlineStr">
        <is>
          <t>Broken Promise</t>
        </is>
      </c>
      <c r="L777" t="inlineStr">
        <is>
          <t>Romance</t>
        </is>
      </c>
      <c r="M777" t="inlineStr">
        <is>
          <t>Malayalam</t>
        </is>
      </c>
      <c r="N777" t="inlineStr">
        <is>
          <t>SilverScreen Salem</t>
        </is>
      </c>
      <c r="O777" t="inlineStr">
        <is>
          <t>Salem</t>
        </is>
      </c>
      <c r="P777" t="n">
        <v>140</v>
      </c>
      <c r="Q777" t="inlineStr">
        <is>
          <t>Wednesday</t>
        </is>
      </c>
      <c r="R777" t="n">
        <v>0</v>
      </c>
      <c r="S777" t="inlineStr">
        <is>
          <t>Week 15</t>
        </is>
      </c>
      <c r="T777" t="n">
        <v>97.14</v>
      </c>
      <c r="U777" t="inlineStr">
        <is>
          <t>Weekday</t>
        </is>
      </c>
    </row>
    <row r="778">
      <c r="A778" t="inlineStr">
        <is>
          <t>B00801</t>
        </is>
      </c>
      <c r="B778" t="inlineStr">
        <is>
          <t>C06</t>
        </is>
      </c>
      <c r="C778" t="inlineStr">
        <is>
          <t>M17</t>
        </is>
      </c>
      <c r="D778" s="1" t="n">
        <v>46035</v>
      </c>
      <c r="E778" t="inlineStr">
        <is>
          <t>15:00</t>
        </is>
      </c>
      <c r="F778" t="inlineStr">
        <is>
          <t>Screen 3</t>
        </is>
      </c>
      <c r="G778" t="inlineStr">
        <is>
          <t>Premium</t>
        </is>
      </c>
      <c r="H778" t="inlineStr">
        <is>
          <t>No Offer</t>
        </is>
      </c>
      <c r="I778" t="n">
        <v>72</v>
      </c>
      <c r="J778" t="n">
        <v>18000</v>
      </c>
      <c r="K778" t="inlineStr">
        <is>
          <t>Night Chase</t>
        </is>
      </c>
      <c r="L778" t="inlineStr">
        <is>
          <t>Action</t>
        </is>
      </c>
      <c r="M778" t="inlineStr">
        <is>
          <t>Telugu</t>
        </is>
      </c>
      <c r="N778" t="inlineStr">
        <is>
          <t>SilverScreen Trichy</t>
        </is>
      </c>
      <c r="O778" t="inlineStr">
        <is>
          <t>Trichy</t>
        </is>
      </c>
      <c r="P778" t="n">
        <v>160</v>
      </c>
      <c r="Q778" t="inlineStr">
        <is>
          <t>Tuesday</t>
        </is>
      </c>
      <c r="R778" t="n">
        <v>0</v>
      </c>
      <c r="S778" t="inlineStr">
        <is>
          <t>Week 2</t>
        </is>
      </c>
      <c r="T778" t="n">
        <v>45</v>
      </c>
      <c r="U778" t="inlineStr">
        <is>
          <t>Weekday</t>
        </is>
      </c>
    </row>
    <row r="779">
      <c r="A779" t="inlineStr">
        <is>
          <t>B00802</t>
        </is>
      </c>
      <c r="B779" t="inlineStr">
        <is>
          <t>C07</t>
        </is>
      </c>
      <c r="C779" t="inlineStr">
        <is>
          <t>M08</t>
        </is>
      </c>
      <c r="D779" s="1" t="n">
        <v>46056</v>
      </c>
      <c r="E779" t="inlineStr">
        <is>
          <t>12:00</t>
        </is>
      </c>
      <c r="F779" t="inlineStr">
        <is>
          <t>Screen 3</t>
        </is>
      </c>
      <c r="G779" t="inlineStr">
        <is>
          <t>Standard</t>
        </is>
      </c>
      <c r="H779" t="inlineStr">
        <is>
          <t>Student</t>
        </is>
      </c>
      <c r="I779" t="n">
        <v>115</v>
      </c>
      <c r="J779" t="n">
        <v>18630</v>
      </c>
      <c r="K779" t="inlineStr">
        <is>
          <t>City Lights</t>
        </is>
      </c>
      <c r="L779" t="inlineStr">
        <is>
          <t>Drama</t>
        </is>
      </c>
      <c r="M779" t="inlineStr">
        <is>
          <t>Hindi</t>
        </is>
      </c>
      <c r="N779" t="inlineStr">
        <is>
          <t>SilverScreen Kochi</t>
        </is>
      </c>
      <c r="O779" t="inlineStr">
        <is>
          <t>Kochi</t>
        </is>
      </c>
      <c r="P779" t="n">
        <v>170</v>
      </c>
      <c r="Q779" t="inlineStr">
        <is>
          <t>Tuesday</t>
        </is>
      </c>
      <c r="R779" t="n">
        <v>0</v>
      </c>
      <c r="S779" t="inlineStr">
        <is>
          <t>Week 5</t>
        </is>
      </c>
      <c r="T779" t="n">
        <v>67.65000000000001</v>
      </c>
      <c r="U779" t="inlineStr">
        <is>
          <t>Weekday</t>
        </is>
      </c>
    </row>
    <row r="780">
      <c r="A780" t="inlineStr">
        <is>
          <t>B00803</t>
        </is>
      </c>
      <c r="B780" t="inlineStr">
        <is>
          <t>C03</t>
        </is>
      </c>
      <c r="C780" t="inlineStr">
        <is>
          <t>M15</t>
        </is>
      </c>
      <c r="D780" s="1" t="n">
        <v>46131</v>
      </c>
      <c r="E780" t="inlineStr">
        <is>
          <t>18:00</t>
        </is>
      </c>
      <c r="F780" t="inlineStr">
        <is>
          <t>Screen 1</t>
        </is>
      </c>
      <c r="G780" t="inlineStr">
        <is>
          <t>Standard</t>
        </is>
      </c>
      <c r="H780" t="inlineStr">
        <is>
          <t>No Offer</t>
        </is>
      </c>
      <c r="I780" t="n">
        <v>24</v>
      </c>
      <c r="J780" t="n">
        <v>4320</v>
      </c>
      <c r="K780" t="inlineStr">
        <is>
          <t>Family Time</t>
        </is>
      </c>
      <c r="L780" t="inlineStr">
        <is>
          <t>Family</t>
        </is>
      </c>
      <c r="M780" t="inlineStr">
        <is>
          <t>Telugu</t>
        </is>
      </c>
      <c r="N780" t="inlineStr">
        <is>
          <t>SilverScreen Bengaluru</t>
        </is>
      </c>
      <c r="O780" t="inlineStr">
        <is>
          <t>Bengaluru</t>
        </is>
      </c>
      <c r="P780" t="n">
        <v>180</v>
      </c>
      <c r="Q780" t="inlineStr">
        <is>
          <t>Sunday</t>
        </is>
      </c>
      <c r="R780" t="n">
        <v>1</v>
      </c>
      <c r="S780" t="inlineStr">
        <is>
          <t>Week 16</t>
        </is>
      </c>
      <c r="T780" t="n">
        <v>13.33</v>
      </c>
      <c r="U780" t="inlineStr">
        <is>
          <t>Weekend</t>
        </is>
      </c>
    </row>
    <row r="781">
      <c r="A781" t="inlineStr">
        <is>
          <t>B00804</t>
        </is>
      </c>
      <c r="B781" t="inlineStr">
        <is>
          <t>C02</t>
        </is>
      </c>
      <c r="C781" t="inlineStr">
        <is>
          <t>M08</t>
        </is>
      </c>
      <c r="D781" s="1" t="n">
        <v>46108</v>
      </c>
      <c r="E781" t="inlineStr">
        <is>
          <t>21:00</t>
        </is>
      </c>
      <c r="F781" t="inlineStr">
        <is>
          <t>Screen 1</t>
        </is>
      </c>
      <c r="G781" t="inlineStr">
        <is>
          <t>Standard</t>
        </is>
      </c>
      <c r="H781" t="inlineStr">
        <is>
          <t>No Offer</t>
        </is>
      </c>
      <c r="I781" t="n">
        <v>35</v>
      </c>
      <c r="J781" t="n">
        <v>6300</v>
      </c>
      <c r="K781" t="inlineStr">
        <is>
          <t>City Lights</t>
        </is>
      </c>
      <c r="L781" t="inlineStr">
        <is>
          <t>Drama</t>
        </is>
      </c>
      <c r="M781" t="inlineStr">
        <is>
          <t>Hindi</t>
        </is>
      </c>
      <c r="N781" t="inlineStr">
        <is>
          <t>SilverScreen Chennai</t>
        </is>
      </c>
      <c r="O781" t="inlineStr">
        <is>
          <t>Chennai</t>
        </is>
      </c>
      <c r="P781" t="n">
        <v>200</v>
      </c>
      <c r="Q781" t="inlineStr">
        <is>
          <t>Friday</t>
        </is>
      </c>
      <c r="R781" t="n">
        <v>0</v>
      </c>
      <c r="S781" t="inlineStr">
        <is>
          <t>Week 13</t>
        </is>
      </c>
      <c r="T781" t="n">
        <v>17.5</v>
      </c>
      <c r="U781" t="inlineStr">
        <is>
          <t>Weekday</t>
        </is>
      </c>
    </row>
    <row r="782">
      <c r="A782" t="inlineStr">
        <is>
          <t>B00805</t>
        </is>
      </c>
      <c r="B782" t="inlineStr">
        <is>
          <t>C02</t>
        </is>
      </c>
      <c r="C782" t="inlineStr">
        <is>
          <t>M17</t>
        </is>
      </c>
      <c r="D782" s="1" t="n">
        <v>46075</v>
      </c>
      <c r="E782" t="inlineStr">
        <is>
          <t>15:00</t>
        </is>
      </c>
      <c r="F782" t="inlineStr">
        <is>
          <t>Screen 2</t>
        </is>
      </c>
      <c r="G782" t="inlineStr">
        <is>
          <t>Recliner</t>
        </is>
      </c>
      <c r="H782" t="inlineStr">
        <is>
          <t>No Offer</t>
        </is>
      </c>
      <c r="I782" t="n">
        <v>36</v>
      </c>
      <c r="J782" t="n">
        <v>12600</v>
      </c>
      <c r="K782" t="inlineStr">
        <is>
          <t>Night Chase</t>
        </is>
      </c>
      <c r="L782" t="inlineStr">
        <is>
          <t>Action</t>
        </is>
      </c>
      <c r="M782" t="inlineStr">
        <is>
          <t>Telugu</t>
        </is>
      </c>
      <c r="N782" t="inlineStr">
        <is>
          <t>SilverScreen Chennai</t>
        </is>
      </c>
      <c r="O782" t="inlineStr">
        <is>
          <t>Chennai</t>
        </is>
      </c>
      <c r="P782" t="n">
        <v>200</v>
      </c>
      <c r="Q782" t="inlineStr">
        <is>
          <t>Sunday</t>
        </is>
      </c>
      <c r="R782" t="n">
        <v>1</v>
      </c>
      <c r="S782" t="inlineStr">
        <is>
          <t>Week 8</t>
        </is>
      </c>
      <c r="T782" t="n">
        <v>18</v>
      </c>
      <c r="U782" t="inlineStr">
        <is>
          <t>Weekend</t>
        </is>
      </c>
    </row>
    <row r="783">
      <c r="A783" t="inlineStr">
        <is>
          <t>B00806</t>
        </is>
      </c>
      <c r="B783" t="inlineStr">
        <is>
          <t>C03</t>
        </is>
      </c>
      <c r="C783" t="inlineStr">
        <is>
          <t>M12</t>
        </is>
      </c>
      <c r="D783" s="1" t="n">
        <v>46109</v>
      </c>
      <c r="E783" t="inlineStr">
        <is>
          <t>21:00</t>
        </is>
      </c>
      <c r="F783" t="inlineStr">
        <is>
          <t>Screen 1</t>
        </is>
      </c>
      <c r="G783" t="inlineStr">
        <is>
          <t>Standard</t>
        </is>
      </c>
      <c r="H783" t="inlineStr">
        <is>
          <t>Weekend Deal</t>
        </is>
      </c>
      <c r="I783" t="n">
        <v>121</v>
      </c>
      <c r="J783" t="n">
        <v>18513</v>
      </c>
      <c r="K783" t="inlineStr">
        <is>
          <t>Golden Days</t>
        </is>
      </c>
      <c r="L783" t="inlineStr">
        <is>
          <t>Drama</t>
        </is>
      </c>
      <c r="M783" t="inlineStr">
        <is>
          <t>Hindi</t>
        </is>
      </c>
      <c r="N783" t="inlineStr">
        <is>
          <t>SilverScreen Bengaluru</t>
        </is>
      </c>
      <c r="O783" t="inlineStr">
        <is>
          <t>Bengaluru</t>
        </is>
      </c>
      <c r="P783" t="n">
        <v>180</v>
      </c>
      <c r="Q783" t="inlineStr">
        <is>
          <t>Saturday</t>
        </is>
      </c>
      <c r="R783" t="n">
        <v>1</v>
      </c>
      <c r="S783" t="inlineStr">
        <is>
          <t>Week 13</t>
        </is>
      </c>
      <c r="T783" t="n">
        <v>67.22</v>
      </c>
      <c r="U783" t="inlineStr">
        <is>
          <t>Weekend</t>
        </is>
      </c>
    </row>
    <row r="784">
      <c r="A784" t="inlineStr">
        <is>
          <t>B00807</t>
        </is>
      </c>
      <c r="B784" t="inlineStr">
        <is>
          <t>C07</t>
        </is>
      </c>
      <c r="C784" t="inlineStr">
        <is>
          <t>M08</t>
        </is>
      </c>
      <c r="D784" s="1" t="n">
        <v>46073</v>
      </c>
      <c r="E784" t="inlineStr">
        <is>
          <t>15:00</t>
        </is>
      </c>
      <c r="F784" t="inlineStr">
        <is>
          <t>Screen 1</t>
        </is>
      </c>
      <c r="G784" t="inlineStr">
        <is>
          <t>Premium</t>
        </is>
      </c>
      <c r="H784" t="inlineStr">
        <is>
          <t>Weekend Deal</t>
        </is>
      </c>
      <c r="I784" t="n">
        <v>39</v>
      </c>
      <c r="J784" t="n">
        <v>8287.5</v>
      </c>
      <c r="K784" t="inlineStr">
        <is>
          <t>City Lights</t>
        </is>
      </c>
      <c r="L784" t="inlineStr">
        <is>
          <t>Drama</t>
        </is>
      </c>
      <c r="M784" t="inlineStr">
        <is>
          <t>Hindi</t>
        </is>
      </c>
      <c r="N784" t="inlineStr">
        <is>
          <t>SilverScreen Kochi</t>
        </is>
      </c>
      <c r="O784" t="inlineStr">
        <is>
          <t>Kochi</t>
        </is>
      </c>
      <c r="P784" t="n">
        <v>170</v>
      </c>
      <c r="Q784" t="inlineStr">
        <is>
          <t>Friday</t>
        </is>
      </c>
      <c r="R784" t="n">
        <v>0</v>
      </c>
      <c r="S784" t="inlineStr">
        <is>
          <t>Week 8</t>
        </is>
      </c>
      <c r="T784" t="n">
        <v>22.94</v>
      </c>
      <c r="U784" t="inlineStr">
        <is>
          <t>Weekday</t>
        </is>
      </c>
    </row>
    <row r="785">
      <c r="A785" t="inlineStr">
        <is>
          <t>B00808</t>
        </is>
      </c>
      <c r="B785" t="inlineStr">
        <is>
          <t>C06</t>
        </is>
      </c>
      <c r="C785" t="inlineStr">
        <is>
          <t>M14</t>
        </is>
      </c>
      <c r="D785" s="1" t="n">
        <v>46025</v>
      </c>
      <c r="E785" t="inlineStr">
        <is>
          <t>21:00</t>
        </is>
      </c>
      <c r="F785" t="inlineStr">
        <is>
          <t>Screen 1</t>
        </is>
      </c>
      <c r="G785" t="inlineStr">
        <is>
          <t>Standard</t>
        </is>
      </c>
      <c r="H785" t="inlineStr">
        <is>
          <t>No Offer</t>
        </is>
      </c>
      <c r="I785" t="n">
        <v>131</v>
      </c>
      <c r="J785" t="n">
        <v>23580</v>
      </c>
      <c r="K785" t="inlineStr">
        <is>
          <t>Hidden Secret</t>
        </is>
      </c>
      <c r="L785" t="inlineStr">
        <is>
          <t>Mystery</t>
        </is>
      </c>
      <c r="M785" t="inlineStr">
        <is>
          <t>English</t>
        </is>
      </c>
      <c r="N785" t="inlineStr">
        <is>
          <t>SilverScreen Trichy</t>
        </is>
      </c>
      <c r="O785" t="inlineStr">
        <is>
          <t>Trichy</t>
        </is>
      </c>
      <c r="P785" t="n">
        <v>160</v>
      </c>
      <c r="Q785" t="inlineStr">
        <is>
          <t>Saturday</t>
        </is>
      </c>
      <c r="R785" t="n">
        <v>1</v>
      </c>
      <c r="S785" t="inlineStr">
        <is>
          <t>Week 1</t>
        </is>
      </c>
      <c r="T785" t="n">
        <v>81.88</v>
      </c>
      <c r="U785" t="inlineStr">
        <is>
          <t>Weekend</t>
        </is>
      </c>
    </row>
    <row r="786">
      <c r="A786" t="inlineStr">
        <is>
          <t>B00809</t>
        </is>
      </c>
      <c r="B786" t="inlineStr">
        <is>
          <t>C03</t>
        </is>
      </c>
      <c r="C786" t="inlineStr">
        <is>
          <t>M04</t>
        </is>
      </c>
      <c r="D786" s="1" t="n">
        <v>46064</v>
      </c>
      <c r="E786" t="inlineStr">
        <is>
          <t>18:00</t>
        </is>
      </c>
      <c r="F786" t="inlineStr">
        <is>
          <t>Screen 2</t>
        </is>
      </c>
      <c r="G786" t="inlineStr">
        <is>
          <t>Premium</t>
        </is>
      </c>
      <c r="H786" t="inlineStr">
        <is>
          <t>No Offer</t>
        </is>
      </c>
      <c r="I786" t="n">
        <v>139</v>
      </c>
      <c r="J786" t="n">
        <v>34750</v>
      </c>
      <c r="K786" t="inlineStr">
        <is>
          <t>The Last Kingdom</t>
        </is>
      </c>
      <c r="L786" t="inlineStr">
        <is>
          <t>Drama</t>
        </is>
      </c>
      <c r="M786" t="inlineStr">
        <is>
          <t>Malayalam</t>
        </is>
      </c>
      <c r="N786" t="inlineStr">
        <is>
          <t>SilverScreen Bengaluru</t>
        </is>
      </c>
      <c r="O786" t="inlineStr">
        <is>
          <t>Bengaluru</t>
        </is>
      </c>
      <c r="P786" t="n">
        <v>180</v>
      </c>
      <c r="Q786" t="inlineStr">
        <is>
          <t>Wednesday</t>
        </is>
      </c>
      <c r="R786" t="n">
        <v>0</v>
      </c>
      <c r="S786" t="inlineStr">
        <is>
          <t>Week 6</t>
        </is>
      </c>
      <c r="T786" t="n">
        <v>77.22</v>
      </c>
      <c r="U786" t="inlineStr">
        <is>
          <t>Weekday</t>
        </is>
      </c>
    </row>
    <row r="787">
      <c r="A787" t="inlineStr">
        <is>
          <t>B00810</t>
        </is>
      </c>
      <c r="B787" t="inlineStr">
        <is>
          <t>C05</t>
        </is>
      </c>
      <c r="C787" t="inlineStr">
        <is>
          <t>M01</t>
        </is>
      </c>
      <c r="D787" s="1" t="n">
        <v>46120</v>
      </c>
      <c r="E787" t="inlineStr">
        <is>
          <t>12:00</t>
        </is>
      </c>
      <c r="F787" t="inlineStr">
        <is>
          <t>Screen 1</t>
        </is>
      </c>
      <c r="G787" t="inlineStr">
        <is>
          <t>Standard</t>
        </is>
      </c>
      <c r="H787" t="inlineStr">
        <is>
          <t>No Offer</t>
        </is>
      </c>
      <c r="I787" t="n">
        <v>130</v>
      </c>
      <c r="J787" t="n">
        <v>23400</v>
      </c>
      <c r="K787" t="inlineStr">
        <is>
          <t>Sky Warriors</t>
        </is>
      </c>
      <c r="L787" t="inlineStr">
        <is>
          <t>Action</t>
        </is>
      </c>
      <c r="M787" t="inlineStr">
        <is>
          <t>Telugu</t>
        </is>
      </c>
      <c r="N787" t="inlineStr">
        <is>
          <t>SilverScreen Salem</t>
        </is>
      </c>
      <c r="O787" t="inlineStr">
        <is>
          <t>Salem</t>
        </is>
      </c>
      <c r="P787" t="n">
        <v>140</v>
      </c>
      <c r="Q787" t="inlineStr">
        <is>
          <t>Wednesday</t>
        </is>
      </c>
      <c r="R787" t="n">
        <v>0</v>
      </c>
      <c r="S787" t="inlineStr">
        <is>
          <t>Week 14</t>
        </is>
      </c>
      <c r="T787" t="n">
        <v>92.86</v>
      </c>
      <c r="U787" t="inlineStr">
        <is>
          <t>Weekday</t>
        </is>
      </c>
    </row>
    <row r="788">
      <c r="A788" t="inlineStr">
        <is>
          <t>B00811</t>
        </is>
      </c>
      <c r="B788" t="inlineStr">
        <is>
          <t>C05</t>
        </is>
      </c>
      <c r="C788" t="inlineStr">
        <is>
          <t>M01</t>
        </is>
      </c>
      <c r="D788" s="1" t="n">
        <v>46054</v>
      </c>
      <c r="E788" t="inlineStr">
        <is>
          <t>18:00</t>
        </is>
      </c>
      <c r="F788" t="inlineStr">
        <is>
          <t>Screen 3</t>
        </is>
      </c>
      <c r="G788" t="inlineStr">
        <is>
          <t>Premium</t>
        </is>
      </c>
      <c r="H788" t="inlineStr">
        <is>
          <t>No Offer</t>
        </is>
      </c>
      <c r="I788" t="n">
        <v>20</v>
      </c>
      <c r="J788" t="n">
        <v>5000</v>
      </c>
      <c r="K788" t="inlineStr">
        <is>
          <t>Sky Warriors</t>
        </is>
      </c>
      <c r="L788" t="inlineStr">
        <is>
          <t>Action</t>
        </is>
      </c>
      <c r="M788" t="inlineStr">
        <is>
          <t>Telugu</t>
        </is>
      </c>
      <c r="N788" t="inlineStr">
        <is>
          <t>SilverScreen Salem</t>
        </is>
      </c>
      <c r="O788" t="inlineStr">
        <is>
          <t>Salem</t>
        </is>
      </c>
      <c r="P788" t="n">
        <v>140</v>
      </c>
      <c r="Q788" t="inlineStr">
        <is>
          <t>Sunday</t>
        </is>
      </c>
      <c r="R788" t="n">
        <v>1</v>
      </c>
      <c r="S788" t="inlineStr">
        <is>
          <t>Week 5</t>
        </is>
      </c>
      <c r="T788" t="n">
        <v>14.29</v>
      </c>
      <c r="U788" t="inlineStr">
        <is>
          <t>Weekend</t>
        </is>
      </c>
    </row>
    <row r="789">
      <c r="A789" t="inlineStr">
        <is>
          <t>B00812</t>
        </is>
      </c>
      <c r="B789" t="inlineStr">
        <is>
          <t>C02</t>
        </is>
      </c>
      <c r="C789" t="inlineStr">
        <is>
          <t>M19</t>
        </is>
      </c>
      <c r="D789" s="1" t="n">
        <v>46131</v>
      </c>
      <c r="E789" t="inlineStr">
        <is>
          <t>09:00</t>
        </is>
      </c>
      <c r="F789" t="inlineStr">
        <is>
          <t>Screen 2</t>
        </is>
      </c>
      <c r="G789" t="inlineStr">
        <is>
          <t>Standard</t>
        </is>
      </c>
      <c r="H789" t="inlineStr">
        <is>
          <t>No Offer</t>
        </is>
      </c>
      <c r="I789" t="n">
        <v>77</v>
      </c>
      <c r="J789" t="n">
        <v>13860</v>
      </c>
      <c r="K789" t="inlineStr">
        <is>
          <t>Future World</t>
        </is>
      </c>
      <c r="L789" t="inlineStr">
        <is>
          <t>Sci-Fi</t>
        </is>
      </c>
      <c r="M789" t="inlineStr">
        <is>
          <t>Tamil</t>
        </is>
      </c>
      <c r="N789" t="inlineStr">
        <is>
          <t>SilverScreen Chennai</t>
        </is>
      </c>
      <c r="O789" t="inlineStr">
        <is>
          <t>Chennai</t>
        </is>
      </c>
      <c r="P789" t="n">
        <v>200</v>
      </c>
      <c r="Q789" t="inlineStr">
        <is>
          <t>Sunday</t>
        </is>
      </c>
      <c r="R789" t="n">
        <v>1</v>
      </c>
      <c r="S789" t="inlineStr">
        <is>
          <t>Week 16</t>
        </is>
      </c>
      <c r="T789" t="n">
        <v>38.5</v>
      </c>
      <c r="U789" t="inlineStr">
        <is>
          <t>Weekend</t>
        </is>
      </c>
    </row>
    <row r="790">
      <c r="A790" t="inlineStr">
        <is>
          <t>B00813</t>
        </is>
      </c>
      <c r="B790" t="inlineStr">
        <is>
          <t>C04</t>
        </is>
      </c>
      <c r="C790" t="inlineStr">
        <is>
          <t>M16</t>
        </is>
      </c>
      <c r="D790" s="1" t="n">
        <v>46073</v>
      </c>
      <c r="E790" t="inlineStr">
        <is>
          <t>12:00</t>
        </is>
      </c>
      <c r="F790" t="inlineStr">
        <is>
          <t>Screen 2</t>
        </is>
      </c>
      <c r="G790" t="inlineStr">
        <is>
          <t>Premium</t>
        </is>
      </c>
      <c r="H790" t="inlineStr">
        <is>
          <t>Student</t>
        </is>
      </c>
      <c r="I790" t="n">
        <v>112</v>
      </c>
      <c r="J790" t="n">
        <v>25200</v>
      </c>
      <c r="K790" t="inlineStr">
        <is>
          <t>Wild Earth</t>
        </is>
      </c>
      <c r="L790" t="inlineStr">
        <is>
          <t>Documentary</t>
        </is>
      </c>
      <c r="M790" t="inlineStr">
        <is>
          <t>English</t>
        </is>
      </c>
      <c r="N790" t="inlineStr">
        <is>
          <t>SilverScreen Madurai</t>
        </is>
      </c>
      <c r="O790" t="inlineStr">
        <is>
          <t>Madurai</t>
        </is>
      </c>
      <c r="P790" t="n">
        <v>120</v>
      </c>
      <c r="Q790" t="inlineStr">
        <is>
          <t>Friday</t>
        </is>
      </c>
      <c r="R790" t="n">
        <v>0</v>
      </c>
      <c r="S790" t="inlineStr">
        <is>
          <t>Week 8</t>
        </is>
      </c>
      <c r="T790" t="n">
        <v>93.33</v>
      </c>
      <c r="U790" t="inlineStr">
        <is>
          <t>Weekday</t>
        </is>
      </c>
    </row>
    <row r="791">
      <c r="A791" t="inlineStr">
        <is>
          <t>B00814</t>
        </is>
      </c>
      <c r="B791" t="inlineStr">
        <is>
          <t>C06</t>
        </is>
      </c>
      <c r="C791" t="inlineStr">
        <is>
          <t>M14</t>
        </is>
      </c>
      <c r="D791" s="1" t="n">
        <v>46135</v>
      </c>
      <c r="E791" t="inlineStr">
        <is>
          <t>18:00</t>
        </is>
      </c>
      <c r="F791" t="inlineStr">
        <is>
          <t>Screen 3</t>
        </is>
      </c>
      <c r="G791" t="inlineStr">
        <is>
          <t>Premium</t>
        </is>
      </c>
      <c r="H791" t="inlineStr">
        <is>
          <t>No Offer</t>
        </is>
      </c>
      <c r="I791" t="n">
        <v>25</v>
      </c>
      <c r="J791" t="n">
        <v>6250</v>
      </c>
      <c r="K791" t="inlineStr">
        <is>
          <t>Hidden Secret</t>
        </is>
      </c>
      <c r="L791" t="inlineStr">
        <is>
          <t>Mystery</t>
        </is>
      </c>
      <c r="M791" t="inlineStr">
        <is>
          <t>English</t>
        </is>
      </c>
      <c r="N791" t="inlineStr">
        <is>
          <t>SilverScreen Trichy</t>
        </is>
      </c>
      <c r="O791" t="inlineStr">
        <is>
          <t>Trichy</t>
        </is>
      </c>
      <c r="P791" t="n">
        <v>160</v>
      </c>
      <c r="Q791" t="inlineStr">
        <is>
          <t>Thursday</t>
        </is>
      </c>
      <c r="R791" t="n">
        <v>0</v>
      </c>
      <c r="S791" t="inlineStr">
        <is>
          <t>Week 17</t>
        </is>
      </c>
      <c r="T791" t="n">
        <v>15.62</v>
      </c>
      <c r="U791" t="inlineStr">
        <is>
          <t>Weekday</t>
        </is>
      </c>
    </row>
    <row r="792">
      <c r="A792" t="inlineStr">
        <is>
          <t>B00815</t>
        </is>
      </c>
      <c r="B792" t="inlineStr">
        <is>
          <t>C02</t>
        </is>
      </c>
      <c r="C792" t="inlineStr">
        <is>
          <t>M16</t>
        </is>
      </c>
      <c r="D792" s="1" t="n">
        <v>46107</v>
      </c>
      <c r="E792" t="inlineStr">
        <is>
          <t>09:00</t>
        </is>
      </c>
      <c r="F792" t="inlineStr">
        <is>
          <t>Screen 3</t>
        </is>
      </c>
      <c r="G792" t="inlineStr">
        <is>
          <t>Standard</t>
        </is>
      </c>
      <c r="H792" t="inlineStr">
        <is>
          <t>Weekend Deal</t>
        </is>
      </c>
      <c r="I792" t="n">
        <v>127</v>
      </c>
      <c r="J792" t="n">
        <v>19431</v>
      </c>
      <c r="K792" t="inlineStr">
        <is>
          <t>Wild Earth</t>
        </is>
      </c>
      <c r="L792" t="inlineStr">
        <is>
          <t>Documentary</t>
        </is>
      </c>
      <c r="M792" t="inlineStr">
        <is>
          <t>English</t>
        </is>
      </c>
      <c r="N792" t="inlineStr">
        <is>
          <t>SilverScreen Chennai</t>
        </is>
      </c>
      <c r="O792" t="inlineStr">
        <is>
          <t>Chennai</t>
        </is>
      </c>
      <c r="P792" t="n">
        <v>200</v>
      </c>
      <c r="Q792" t="inlineStr">
        <is>
          <t>Thursday</t>
        </is>
      </c>
      <c r="R792" t="n">
        <v>0</v>
      </c>
      <c r="S792" t="inlineStr">
        <is>
          <t>Week 13</t>
        </is>
      </c>
      <c r="T792" t="n">
        <v>63.5</v>
      </c>
      <c r="U792" t="inlineStr">
        <is>
          <t>Weekday</t>
        </is>
      </c>
    </row>
    <row r="793">
      <c r="A793" t="inlineStr">
        <is>
          <t>B00817</t>
        </is>
      </c>
      <c r="B793" t="inlineStr">
        <is>
          <t>C04</t>
        </is>
      </c>
      <c r="C793" t="inlineStr">
        <is>
          <t>M09</t>
        </is>
      </c>
      <c r="D793" s="1" t="n">
        <v>46130</v>
      </c>
      <c r="E793" t="inlineStr">
        <is>
          <t>15:00</t>
        </is>
      </c>
      <c r="F793" t="inlineStr">
        <is>
          <t>Screen 1</t>
        </is>
      </c>
      <c r="G793" t="inlineStr">
        <is>
          <t>Standard</t>
        </is>
      </c>
      <c r="H793" t="inlineStr">
        <is>
          <t>Student</t>
        </is>
      </c>
      <c r="I793" t="n">
        <v>69</v>
      </c>
      <c r="J793" t="n">
        <v>11178</v>
      </c>
      <c r="K793" t="inlineStr">
        <is>
          <t>Final Mission</t>
        </is>
      </c>
      <c r="L793" t="inlineStr">
        <is>
          <t>Action</t>
        </is>
      </c>
      <c r="M793" t="inlineStr">
        <is>
          <t>Hindi</t>
        </is>
      </c>
      <c r="N793" t="inlineStr">
        <is>
          <t>SilverScreen Madurai</t>
        </is>
      </c>
      <c r="O793" t="inlineStr">
        <is>
          <t>Madurai</t>
        </is>
      </c>
      <c r="P793" t="n">
        <v>120</v>
      </c>
      <c r="Q793" t="inlineStr">
        <is>
          <t>Saturday</t>
        </is>
      </c>
      <c r="R793" t="n">
        <v>1</v>
      </c>
      <c r="S793" t="inlineStr">
        <is>
          <t>Week 16</t>
        </is>
      </c>
      <c r="T793" t="n">
        <v>57.5</v>
      </c>
      <c r="U793" t="inlineStr">
        <is>
          <t>Weekend</t>
        </is>
      </c>
    </row>
    <row r="794">
      <c r="A794" t="inlineStr">
        <is>
          <t>B00818</t>
        </is>
      </c>
      <c r="B794" t="inlineStr">
        <is>
          <t>C08</t>
        </is>
      </c>
      <c r="C794" t="inlineStr">
        <is>
          <t>M02</t>
        </is>
      </c>
      <c r="D794" s="1" t="n">
        <v>46043</v>
      </c>
      <c r="E794" t="inlineStr">
        <is>
          <t>21:00</t>
        </is>
      </c>
      <c r="F794" t="inlineStr">
        <is>
          <t>Screen 3</t>
        </is>
      </c>
      <c r="G794" t="inlineStr">
        <is>
          <t>Standard</t>
        </is>
      </c>
      <c r="H794" t="inlineStr">
        <is>
          <t>No Offer</t>
        </is>
      </c>
      <c r="I794" t="n">
        <v>137</v>
      </c>
      <c r="J794" t="n">
        <v>24660</v>
      </c>
      <c r="K794" t="inlineStr">
        <is>
          <t>Love Beyond</t>
        </is>
      </c>
      <c r="L794" t="inlineStr">
        <is>
          <t>Romance</t>
        </is>
      </c>
      <c r="M794" t="inlineStr">
        <is>
          <t>Malayalam</t>
        </is>
      </c>
      <c r="N794" t="inlineStr">
        <is>
          <t>SilverScreen Hyderabad</t>
        </is>
      </c>
      <c r="O794" t="inlineStr">
        <is>
          <t>Hyderabad</t>
        </is>
      </c>
      <c r="P794" t="n">
        <v>220</v>
      </c>
      <c r="Q794" t="inlineStr">
        <is>
          <t>Wednesday</t>
        </is>
      </c>
      <c r="R794" t="n">
        <v>0</v>
      </c>
      <c r="S794" t="inlineStr">
        <is>
          <t>Week 3</t>
        </is>
      </c>
      <c r="T794" t="n">
        <v>62.27</v>
      </c>
      <c r="U794" t="inlineStr">
        <is>
          <t>Weekday</t>
        </is>
      </c>
    </row>
    <row r="795">
      <c r="A795" t="inlineStr">
        <is>
          <t>B00819</t>
        </is>
      </c>
      <c r="B795" t="inlineStr">
        <is>
          <t>C05</t>
        </is>
      </c>
      <c r="C795" t="inlineStr">
        <is>
          <t>M18</t>
        </is>
      </c>
      <c r="D795" s="1" t="n">
        <v>46066</v>
      </c>
      <c r="E795" t="inlineStr">
        <is>
          <t>12:00</t>
        </is>
      </c>
      <c r="F795" t="inlineStr">
        <is>
          <t>Screen 1</t>
        </is>
      </c>
      <c r="G795" t="inlineStr">
        <is>
          <t>Premium</t>
        </is>
      </c>
      <c r="H795" t="inlineStr">
        <is>
          <t>No Offer</t>
        </is>
      </c>
      <c r="I795" t="n">
        <v>129</v>
      </c>
      <c r="J795" t="n">
        <v>32250</v>
      </c>
      <c r="K795" t="inlineStr">
        <is>
          <t>Broken Promise</t>
        </is>
      </c>
      <c r="L795" t="inlineStr">
        <is>
          <t>Romance</t>
        </is>
      </c>
      <c r="M795" t="inlineStr">
        <is>
          <t>Malayalam</t>
        </is>
      </c>
      <c r="N795" t="inlineStr">
        <is>
          <t>SilverScreen Salem</t>
        </is>
      </c>
      <c r="O795" t="inlineStr">
        <is>
          <t>Salem</t>
        </is>
      </c>
      <c r="P795" t="n">
        <v>140</v>
      </c>
      <c r="Q795" t="inlineStr">
        <is>
          <t>Friday</t>
        </is>
      </c>
      <c r="R795" t="n">
        <v>0</v>
      </c>
      <c r="S795" t="inlineStr">
        <is>
          <t>Week 7</t>
        </is>
      </c>
      <c r="T795" t="n">
        <v>92.14</v>
      </c>
      <c r="U795" t="inlineStr">
        <is>
          <t>Weekday</t>
        </is>
      </c>
    </row>
    <row r="796">
      <c r="A796" t="inlineStr">
        <is>
          <t>B00820</t>
        </is>
      </c>
      <c r="B796" t="inlineStr">
        <is>
          <t>C07</t>
        </is>
      </c>
      <c r="C796" t="inlineStr">
        <is>
          <t>M06</t>
        </is>
      </c>
      <c r="D796" s="1" t="n">
        <v>46033</v>
      </c>
      <c r="E796" t="inlineStr">
        <is>
          <t>15:00</t>
        </is>
      </c>
      <c r="F796" t="inlineStr">
        <is>
          <t>Screen 2</t>
        </is>
      </c>
      <c r="G796" t="inlineStr">
        <is>
          <t>Standard</t>
        </is>
      </c>
      <c r="H796" t="inlineStr">
        <is>
          <t>No Offer</t>
        </is>
      </c>
      <c r="I796" t="n">
        <v>107</v>
      </c>
      <c r="J796" t="n">
        <v>19260</v>
      </c>
      <c r="K796" t="inlineStr">
        <is>
          <t>Silent Truth</t>
        </is>
      </c>
      <c r="L796" t="inlineStr">
        <is>
          <t>Thriller</t>
        </is>
      </c>
      <c r="M796" t="inlineStr">
        <is>
          <t>English</t>
        </is>
      </c>
      <c r="N796" t="inlineStr">
        <is>
          <t>SilverScreen Kochi</t>
        </is>
      </c>
      <c r="O796" t="inlineStr">
        <is>
          <t>Kochi</t>
        </is>
      </c>
      <c r="P796" t="n">
        <v>170</v>
      </c>
      <c r="Q796" t="inlineStr">
        <is>
          <t>Sunday</t>
        </is>
      </c>
      <c r="R796" t="n">
        <v>1</v>
      </c>
      <c r="S796" t="inlineStr">
        <is>
          <t>Week 2</t>
        </is>
      </c>
      <c r="T796" t="n">
        <v>62.94</v>
      </c>
      <c r="U796" t="inlineStr">
        <is>
          <t>Weekend</t>
        </is>
      </c>
    </row>
    <row r="797">
      <c r="A797" t="inlineStr">
        <is>
          <t>B00821</t>
        </is>
      </c>
      <c r="B797" t="inlineStr">
        <is>
          <t>C01</t>
        </is>
      </c>
      <c r="C797" t="inlineStr">
        <is>
          <t>M09</t>
        </is>
      </c>
      <c r="D797" s="1" t="n">
        <v>46125</v>
      </c>
      <c r="E797" t="inlineStr">
        <is>
          <t>12:00</t>
        </is>
      </c>
      <c r="F797" t="inlineStr">
        <is>
          <t>Screen 2</t>
        </is>
      </c>
      <c r="G797" t="inlineStr">
        <is>
          <t>Standard</t>
        </is>
      </c>
      <c r="H797" t="inlineStr">
        <is>
          <t>No Offer</t>
        </is>
      </c>
      <c r="I797" t="n">
        <v>39</v>
      </c>
      <c r="J797" t="n">
        <v>7020</v>
      </c>
      <c r="K797" t="inlineStr">
        <is>
          <t>Final Mission</t>
        </is>
      </c>
      <c r="L797" t="inlineStr">
        <is>
          <t>Action</t>
        </is>
      </c>
      <c r="M797" t="inlineStr">
        <is>
          <t>Hindi</t>
        </is>
      </c>
      <c r="N797" t="inlineStr">
        <is>
          <t>SilverScreen Coimbatore</t>
        </is>
      </c>
      <c r="O797" t="inlineStr">
        <is>
          <t>Coimbatore</t>
        </is>
      </c>
      <c r="P797" t="n">
        <v>150</v>
      </c>
      <c r="Q797" t="inlineStr">
        <is>
          <t>Monday</t>
        </is>
      </c>
      <c r="R797" t="n">
        <v>0</v>
      </c>
      <c r="S797" t="inlineStr">
        <is>
          <t>Week 15</t>
        </is>
      </c>
      <c r="T797" t="n">
        <v>26</v>
      </c>
      <c r="U797" t="inlineStr">
        <is>
          <t>Weekday</t>
        </is>
      </c>
    </row>
    <row r="798">
      <c r="A798" t="inlineStr">
        <is>
          <t>B00822</t>
        </is>
      </c>
      <c r="B798" t="inlineStr">
        <is>
          <t>C07</t>
        </is>
      </c>
      <c r="C798" t="inlineStr">
        <is>
          <t>M01</t>
        </is>
      </c>
      <c r="D798" s="1" t="n">
        <v>46090</v>
      </c>
      <c r="E798" t="inlineStr">
        <is>
          <t>15:00</t>
        </is>
      </c>
      <c r="F798" t="inlineStr">
        <is>
          <t>Screen 3</t>
        </is>
      </c>
      <c r="G798" t="inlineStr">
        <is>
          <t>Premium</t>
        </is>
      </c>
      <c r="H798" t="inlineStr">
        <is>
          <t>No Offer</t>
        </is>
      </c>
      <c r="I798" t="n">
        <v>33</v>
      </c>
      <c r="J798" t="n">
        <v>8250</v>
      </c>
      <c r="K798" t="inlineStr">
        <is>
          <t>Sky Warriors</t>
        </is>
      </c>
      <c r="L798" t="inlineStr">
        <is>
          <t>Action</t>
        </is>
      </c>
      <c r="M798" t="inlineStr">
        <is>
          <t>Telugu</t>
        </is>
      </c>
      <c r="N798" t="inlineStr">
        <is>
          <t>SilverScreen Kochi</t>
        </is>
      </c>
      <c r="O798" t="inlineStr">
        <is>
          <t>Kochi</t>
        </is>
      </c>
      <c r="P798" t="n">
        <v>170</v>
      </c>
      <c r="Q798" t="inlineStr">
        <is>
          <t>Monday</t>
        </is>
      </c>
      <c r="R798" t="n">
        <v>0</v>
      </c>
      <c r="S798" t="inlineStr">
        <is>
          <t>Week 10</t>
        </is>
      </c>
      <c r="T798" t="n">
        <v>19.41</v>
      </c>
      <c r="U798" t="inlineStr">
        <is>
          <t>Weekday</t>
        </is>
      </c>
    </row>
    <row r="799">
      <c r="A799" t="inlineStr">
        <is>
          <t>B00823</t>
        </is>
      </c>
      <c r="B799" t="inlineStr">
        <is>
          <t>C01</t>
        </is>
      </c>
      <c r="C799" t="inlineStr">
        <is>
          <t>M09</t>
        </is>
      </c>
      <c r="D799" s="1" t="n">
        <v>46137</v>
      </c>
      <c r="E799" t="inlineStr">
        <is>
          <t>21:00</t>
        </is>
      </c>
      <c r="F799" t="inlineStr">
        <is>
          <t>Screen 1</t>
        </is>
      </c>
      <c r="G799" t="inlineStr">
        <is>
          <t>Standard</t>
        </is>
      </c>
      <c r="H799" t="inlineStr">
        <is>
          <t>Student</t>
        </is>
      </c>
      <c r="I799" t="n">
        <v>59</v>
      </c>
      <c r="J799" t="n">
        <v>9558</v>
      </c>
      <c r="K799" t="inlineStr">
        <is>
          <t>Final Mission</t>
        </is>
      </c>
      <c r="L799" t="inlineStr">
        <is>
          <t>Action</t>
        </is>
      </c>
      <c r="M799" t="inlineStr">
        <is>
          <t>Hindi</t>
        </is>
      </c>
      <c r="N799" t="inlineStr">
        <is>
          <t>SilverScreen Coimbatore</t>
        </is>
      </c>
      <c r="O799" t="inlineStr">
        <is>
          <t>Coimbatore</t>
        </is>
      </c>
      <c r="P799" t="n">
        <v>150</v>
      </c>
      <c r="Q799" t="inlineStr">
        <is>
          <t>Saturday</t>
        </is>
      </c>
      <c r="R799" t="n">
        <v>1</v>
      </c>
      <c r="S799" t="inlineStr">
        <is>
          <t>Week 17</t>
        </is>
      </c>
      <c r="T799" t="n">
        <v>39.33</v>
      </c>
      <c r="U799" t="inlineStr">
        <is>
          <t>Weekend</t>
        </is>
      </c>
    </row>
    <row r="800">
      <c r="A800" t="inlineStr">
        <is>
          <t>B00824</t>
        </is>
      </c>
      <c r="B800" t="inlineStr">
        <is>
          <t>C03</t>
        </is>
      </c>
      <c r="C800" t="inlineStr">
        <is>
          <t>M16</t>
        </is>
      </c>
      <c r="D800" s="1" t="n">
        <v>46023</v>
      </c>
      <c r="E800" t="inlineStr">
        <is>
          <t>18:00</t>
        </is>
      </c>
      <c r="F800" t="inlineStr">
        <is>
          <t>Screen 3</t>
        </is>
      </c>
      <c r="G800" t="inlineStr">
        <is>
          <t>Standard</t>
        </is>
      </c>
      <c r="H800" t="inlineStr">
        <is>
          <t>Weekend Deal</t>
        </is>
      </c>
      <c r="I800" t="n">
        <v>53</v>
      </c>
      <c r="J800" t="n">
        <v>8109</v>
      </c>
      <c r="K800" t="inlineStr">
        <is>
          <t>Wild Earth</t>
        </is>
      </c>
      <c r="L800" t="inlineStr">
        <is>
          <t>Documentary</t>
        </is>
      </c>
      <c r="M800" t="inlineStr">
        <is>
          <t>English</t>
        </is>
      </c>
      <c r="N800" t="inlineStr">
        <is>
          <t>SilverScreen Bengaluru</t>
        </is>
      </c>
      <c r="O800" t="inlineStr">
        <is>
          <t>Bengaluru</t>
        </is>
      </c>
      <c r="P800" t="n">
        <v>180</v>
      </c>
      <c r="Q800" t="inlineStr">
        <is>
          <t>Thursday</t>
        </is>
      </c>
      <c r="R800" t="n">
        <v>0</v>
      </c>
      <c r="S800" t="inlineStr">
        <is>
          <t>Week 1</t>
        </is>
      </c>
      <c r="T800" t="n">
        <v>29.44</v>
      </c>
      <c r="U800" t="inlineStr">
        <is>
          <t>Weekday</t>
        </is>
      </c>
    </row>
    <row r="801">
      <c r="A801" t="inlineStr">
        <is>
          <t>B00826</t>
        </is>
      </c>
      <c r="B801" t="inlineStr">
        <is>
          <t>C04</t>
        </is>
      </c>
      <c r="C801" t="inlineStr">
        <is>
          <t>M09</t>
        </is>
      </c>
      <c r="D801" s="1" t="n">
        <v>46085</v>
      </c>
      <c r="E801" t="inlineStr">
        <is>
          <t>09:00</t>
        </is>
      </c>
      <c r="F801" t="inlineStr">
        <is>
          <t>Screen 1</t>
        </is>
      </c>
      <c r="G801" t="inlineStr">
        <is>
          <t>Recliner</t>
        </is>
      </c>
      <c r="H801" t="inlineStr">
        <is>
          <t>No Offer</t>
        </is>
      </c>
      <c r="I801" t="n">
        <v>64</v>
      </c>
      <c r="J801" t="n">
        <v>22400</v>
      </c>
      <c r="K801" t="inlineStr">
        <is>
          <t>Final Mission</t>
        </is>
      </c>
      <c r="L801" t="inlineStr">
        <is>
          <t>Action</t>
        </is>
      </c>
      <c r="M801" t="inlineStr">
        <is>
          <t>Hindi</t>
        </is>
      </c>
      <c r="N801" t="inlineStr">
        <is>
          <t>SilverScreen Madurai</t>
        </is>
      </c>
      <c r="O801" t="inlineStr">
        <is>
          <t>Madurai</t>
        </is>
      </c>
      <c r="P801" t="n">
        <v>120</v>
      </c>
      <c r="Q801" t="inlineStr">
        <is>
          <t>Wednesday</t>
        </is>
      </c>
      <c r="R801" t="n">
        <v>1</v>
      </c>
      <c r="S801" t="inlineStr">
        <is>
          <t>Week 9</t>
        </is>
      </c>
      <c r="T801" t="n">
        <v>53.33</v>
      </c>
      <c r="U801" t="inlineStr">
        <is>
          <t>Weekday</t>
        </is>
      </c>
    </row>
    <row r="802">
      <c r="A802" t="inlineStr">
        <is>
          <t>B00827</t>
        </is>
      </c>
      <c r="B802" t="inlineStr">
        <is>
          <t>C06</t>
        </is>
      </c>
      <c r="C802" t="inlineStr">
        <is>
          <t>M13</t>
        </is>
      </c>
      <c r="D802" s="1" t="n">
        <v>46046</v>
      </c>
      <c r="E802" t="inlineStr">
        <is>
          <t>15:00</t>
        </is>
      </c>
      <c r="F802" t="inlineStr">
        <is>
          <t>Screen 3</t>
        </is>
      </c>
      <c r="G802" t="inlineStr">
        <is>
          <t>Premium</t>
        </is>
      </c>
      <c r="H802" t="inlineStr">
        <is>
          <t>No Offer</t>
        </is>
      </c>
      <c r="I802" t="n">
        <v>99</v>
      </c>
      <c r="J802" t="n">
        <v>24750</v>
      </c>
      <c r="K802" t="inlineStr">
        <is>
          <t>Space Explorer</t>
        </is>
      </c>
      <c r="L802" t="inlineStr">
        <is>
          <t>Sci-Fi</t>
        </is>
      </c>
      <c r="M802" t="inlineStr">
        <is>
          <t>Malayalam</t>
        </is>
      </c>
      <c r="N802" t="inlineStr">
        <is>
          <t>SilverScreen Trichy</t>
        </is>
      </c>
      <c r="O802" t="inlineStr">
        <is>
          <t>Trichy</t>
        </is>
      </c>
      <c r="P802" t="n">
        <v>160</v>
      </c>
      <c r="Q802" t="inlineStr">
        <is>
          <t>Saturday</t>
        </is>
      </c>
      <c r="R802" t="n">
        <v>1</v>
      </c>
      <c r="S802" t="inlineStr">
        <is>
          <t>Week 4</t>
        </is>
      </c>
      <c r="T802" t="n">
        <v>61.88</v>
      </c>
      <c r="U802" t="inlineStr">
        <is>
          <t>Weekend</t>
        </is>
      </c>
    </row>
    <row r="803">
      <c r="A803" t="inlineStr">
        <is>
          <t>B00828</t>
        </is>
      </c>
      <c r="B803" t="inlineStr">
        <is>
          <t>C01</t>
        </is>
      </c>
      <c r="C803" t="inlineStr">
        <is>
          <t>M09</t>
        </is>
      </c>
      <c r="D803" s="1" t="n">
        <v>46121</v>
      </c>
      <c r="E803" t="inlineStr">
        <is>
          <t>09:00</t>
        </is>
      </c>
      <c r="F803" t="inlineStr">
        <is>
          <t>Screen 2</t>
        </is>
      </c>
      <c r="G803" t="inlineStr">
        <is>
          <t>Premium</t>
        </is>
      </c>
      <c r="H803" t="inlineStr">
        <is>
          <t>No Offer</t>
        </is>
      </c>
      <c r="I803" t="n">
        <v>90</v>
      </c>
      <c r="J803" t="n">
        <v>22500</v>
      </c>
      <c r="K803" t="inlineStr">
        <is>
          <t>Final Mission</t>
        </is>
      </c>
      <c r="L803" t="inlineStr">
        <is>
          <t>Action</t>
        </is>
      </c>
      <c r="M803" t="inlineStr">
        <is>
          <t>Hindi</t>
        </is>
      </c>
      <c r="N803" t="inlineStr">
        <is>
          <t>SilverScreen Coimbatore</t>
        </is>
      </c>
      <c r="O803" t="inlineStr">
        <is>
          <t>Coimbatore</t>
        </is>
      </c>
      <c r="P803" t="n">
        <v>150</v>
      </c>
      <c r="Q803" t="inlineStr">
        <is>
          <t>Thursday</t>
        </is>
      </c>
      <c r="R803" t="n">
        <v>0</v>
      </c>
      <c r="S803" t="inlineStr">
        <is>
          <t>Week 15</t>
        </is>
      </c>
      <c r="T803" t="n">
        <v>60</v>
      </c>
      <c r="U803" t="inlineStr">
        <is>
          <t>Weekday</t>
        </is>
      </c>
    </row>
    <row r="804">
      <c r="A804" t="inlineStr">
        <is>
          <t>B00829</t>
        </is>
      </c>
      <c r="B804" t="inlineStr">
        <is>
          <t>C07</t>
        </is>
      </c>
      <c r="C804" t="inlineStr">
        <is>
          <t>M11</t>
        </is>
      </c>
      <c r="D804" s="1" t="n">
        <v>46035</v>
      </c>
      <c r="E804" t="inlineStr">
        <is>
          <t>09:00</t>
        </is>
      </c>
      <c r="F804" t="inlineStr">
        <is>
          <t>Screen 3</t>
        </is>
      </c>
      <c r="G804" t="inlineStr">
        <is>
          <t>Standard</t>
        </is>
      </c>
      <c r="H804" t="inlineStr">
        <is>
          <t>No Offer</t>
        </is>
      </c>
      <c r="I804" t="n">
        <v>97</v>
      </c>
      <c r="J804" t="n">
        <v>17460</v>
      </c>
      <c r="K804" t="inlineStr">
        <is>
          <t>Shadow Game</t>
        </is>
      </c>
      <c r="L804" t="inlineStr">
        <is>
          <t>Thriller</t>
        </is>
      </c>
      <c r="M804" t="inlineStr">
        <is>
          <t>Telugu</t>
        </is>
      </c>
      <c r="N804" t="inlineStr">
        <is>
          <t>SilverScreen Kochi</t>
        </is>
      </c>
      <c r="O804" t="inlineStr">
        <is>
          <t>Kochi</t>
        </is>
      </c>
      <c r="P804" t="n">
        <v>170</v>
      </c>
      <c r="Q804" t="inlineStr">
        <is>
          <t>Tuesday</t>
        </is>
      </c>
      <c r="R804" t="n">
        <v>0</v>
      </c>
      <c r="S804" t="inlineStr">
        <is>
          <t>Week 2</t>
        </is>
      </c>
      <c r="T804" t="n">
        <v>57.06</v>
      </c>
      <c r="U804" t="inlineStr">
        <is>
          <t>Weekday</t>
        </is>
      </c>
    </row>
    <row r="805">
      <c r="A805" t="inlineStr">
        <is>
          <t>B00830</t>
        </is>
      </c>
      <c r="B805" t="inlineStr">
        <is>
          <t>C04</t>
        </is>
      </c>
      <c r="C805" t="inlineStr">
        <is>
          <t>M04</t>
        </is>
      </c>
      <c r="D805" s="1" t="n">
        <v>46133</v>
      </c>
      <c r="E805" t="inlineStr">
        <is>
          <t>12:00</t>
        </is>
      </c>
      <c r="F805" t="inlineStr">
        <is>
          <t>Screen 1</t>
        </is>
      </c>
      <c r="G805" t="inlineStr">
        <is>
          <t>Premium</t>
        </is>
      </c>
      <c r="H805" t="inlineStr">
        <is>
          <t>Student</t>
        </is>
      </c>
      <c r="I805" t="n">
        <v>97</v>
      </c>
      <c r="J805" t="n">
        <v>21825</v>
      </c>
      <c r="K805" t="inlineStr">
        <is>
          <t>The Last Kingdom</t>
        </is>
      </c>
      <c r="L805" t="inlineStr">
        <is>
          <t>Drama</t>
        </is>
      </c>
      <c r="M805" t="inlineStr">
        <is>
          <t>Malayalam</t>
        </is>
      </c>
      <c r="N805" t="inlineStr">
        <is>
          <t>SilverScreen Madurai</t>
        </is>
      </c>
      <c r="O805" t="inlineStr">
        <is>
          <t>Madurai</t>
        </is>
      </c>
      <c r="P805" t="n">
        <v>120</v>
      </c>
      <c r="Q805" t="inlineStr">
        <is>
          <t>Tuesday</t>
        </is>
      </c>
      <c r="R805" t="n">
        <v>0</v>
      </c>
      <c r="S805" t="inlineStr">
        <is>
          <t>Week 16</t>
        </is>
      </c>
      <c r="T805" t="n">
        <v>80.83</v>
      </c>
      <c r="U805" t="inlineStr">
        <is>
          <t>Weekday</t>
        </is>
      </c>
    </row>
    <row r="806">
      <c r="A806" t="inlineStr">
        <is>
          <t>B00831</t>
        </is>
      </c>
      <c r="B806" t="inlineStr">
        <is>
          <t>C01</t>
        </is>
      </c>
      <c r="C806" t="inlineStr">
        <is>
          <t>M02</t>
        </is>
      </c>
      <c r="D806" s="1" t="n">
        <v>46120</v>
      </c>
      <c r="E806" t="inlineStr">
        <is>
          <t>15:00</t>
        </is>
      </c>
      <c r="F806" t="inlineStr">
        <is>
          <t>Screen 1</t>
        </is>
      </c>
      <c r="G806" t="inlineStr">
        <is>
          <t>Standard</t>
        </is>
      </c>
      <c r="H806" t="inlineStr">
        <is>
          <t>Weekend Deal</t>
        </is>
      </c>
      <c r="I806" t="n">
        <v>52</v>
      </c>
      <c r="J806" t="n">
        <v>7956</v>
      </c>
      <c r="K806" t="inlineStr">
        <is>
          <t>Love Beyond</t>
        </is>
      </c>
      <c r="L806" t="inlineStr">
        <is>
          <t>Romance</t>
        </is>
      </c>
      <c r="M806" t="inlineStr">
        <is>
          <t>Malayalam</t>
        </is>
      </c>
      <c r="N806" t="inlineStr">
        <is>
          <t>SilverScreen Coimbatore</t>
        </is>
      </c>
      <c r="O806" t="inlineStr">
        <is>
          <t>Coimbatore</t>
        </is>
      </c>
      <c r="P806" t="n">
        <v>150</v>
      </c>
      <c r="Q806" t="inlineStr">
        <is>
          <t>Wednesday</t>
        </is>
      </c>
      <c r="R806" t="n">
        <v>0</v>
      </c>
      <c r="S806" t="inlineStr">
        <is>
          <t>Week 14</t>
        </is>
      </c>
      <c r="T806" t="n">
        <v>34.67</v>
      </c>
      <c r="U806" t="inlineStr">
        <is>
          <t>Weekday</t>
        </is>
      </c>
    </row>
    <row r="807">
      <c r="A807" t="inlineStr">
        <is>
          <t>B00832</t>
        </is>
      </c>
      <c r="B807" t="inlineStr">
        <is>
          <t>C01</t>
        </is>
      </c>
      <c r="C807" t="inlineStr">
        <is>
          <t>M06</t>
        </is>
      </c>
      <c r="D807" s="1" t="n">
        <v>46033</v>
      </c>
      <c r="E807" t="inlineStr">
        <is>
          <t>09:00</t>
        </is>
      </c>
      <c r="F807" t="inlineStr">
        <is>
          <t>Screen 2</t>
        </is>
      </c>
      <c r="G807" t="inlineStr">
        <is>
          <t>Standard</t>
        </is>
      </c>
      <c r="H807" t="inlineStr">
        <is>
          <t>Weekend Deal</t>
        </is>
      </c>
      <c r="I807" t="n">
        <v>52</v>
      </c>
      <c r="J807" t="n">
        <v>7956</v>
      </c>
      <c r="K807" t="inlineStr">
        <is>
          <t>Silent Truth</t>
        </is>
      </c>
      <c r="L807" t="inlineStr">
        <is>
          <t>Thriller</t>
        </is>
      </c>
      <c r="M807" t="inlineStr">
        <is>
          <t>English</t>
        </is>
      </c>
      <c r="N807" t="inlineStr">
        <is>
          <t>SilverScreen Coimbatore</t>
        </is>
      </c>
      <c r="O807" t="inlineStr">
        <is>
          <t>Coimbatore</t>
        </is>
      </c>
      <c r="P807" t="n">
        <v>150</v>
      </c>
      <c r="Q807" t="inlineStr">
        <is>
          <t>Sunday</t>
        </is>
      </c>
      <c r="R807" t="n">
        <v>1</v>
      </c>
      <c r="S807" t="inlineStr">
        <is>
          <t>Week 2</t>
        </is>
      </c>
      <c r="T807" t="n">
        <v>34.67</v>
      </c>
      <c r="U807" t="inlineStr">
        <is>
          <t>Weekend</t>
        </is>
      </c>
    </row>
    <row r="808">
      <c r="A808" t="inlineStr">
        <is>
          <t>B00833</t>
        </is>
      </c>
      <c r="B808" t="inlineStr">
        <is>
          <t>C08</t>
        </is>
      </c>
      <c r="C808" t="inlineStr">
        <is>
          <t>M14</t>
        </is>
      </c>
      <c r="D808" s="1" t="n">
        <v>46122</v>
      </c>
      <c r="E808" t="inlineStr">
        <is>
          <t>18:00</t>
        </is>
      </c>
      <c r="F808" t="inlineStr">
        <is>
          <t>Screen 1</t>
        </is>
      </c>
      <c r="G808" t="inlineStr">
        <is>
          <t>Standard</t>
        </is>
      </c>
      <c r="H808" t="inlineStr">
        <is>
          <t>No Offer</t>
        </is>
      </c>
      <c r="I808" t="n">
        <v>63</v>
      </c>
      <c r="J808" t="n">
        <v>11340</v>
      </c>
      <c r="K808" t="inlineStr">
        <is>
          <t>Hidden Secret</t>
        </is>
      </c>
      <c r="L808" t="inlineStr">
        <is>
          <t>Mystery</t>
        </is>
      </c>
      <c r="M808" t="inlineStr">
        <is>
          <t>English</t>
        </is>
      </c>
      <c r="N808" t="inlineStr">
        <is>
          <t>SilverScreen Hyderabad</t>
        </is>
      </c>
      <c r="O808" t="inlineStr">
        <is>
          <t>Hyderabad</t>
        </is>
      </c>
      <c r="P808" t="n">
        <v>220</v>
      </c>
      <c r="Q808" t="inlineStr">
        <is>
          <t>Friday</t>
        </is>
      </c>
      <c r="R808" t="n">
        <v>0</v>
      </c>
      <c r="S808" t="inlineStr">
        <is>
          <t>Week 15</t>
        </is>
      </c>
      <c r="T808" t="n">
        <v>28.64</v>
      </c>
      <c r="U808" t="inlineStr">
        <is>
          <t>Weekday</t>
        </is>
      </c>
    </row>
    <row r="809">
      <c r="A809" t="inlineStr">
        <is>
          <t>B00834</t>
        </is>
      </c>
      <c r="B809" t="inlineStr">
        <is>
          <t>C01</t>
        </is>
      </c>
      <c r="C809" t="inlineStr">
        <is>
          <t>M04</t>
        </is>
      </c>
      <c r="D809" s="1" t="n">
        <v>46073</v>
      </c>
      <c r="E809" t="inlineStr">
        <is>
          <t>09:00</t>
        </is>
      </c>
      <c r="F809" t="inlineStr">
        <is>
          <t>Screen 1</t>
        </is>
      </c>
      <c r="G809" t="inlineStr">
        <is>
          <t>Standard</t>
        </is>
      </c>
      <c r="H809" t="inlineStr">
        <is>
          <t>Weekend Deal</t>
        </is>
      </c>
      <c r="I809" t="n">
        <v>39</v>
      </c>
      <c r="J809" t="n">
        <v>5967</v>
      </c>
      <c r="K809" t="inlineStr">
        <is>
          <t>The Last Kingdom</t>
        </is>
      </c>
      <c r="L809" t="inlineStr">
        <is>
          <t>Drama</t>
        </is>
      </c>
      <c r="M809" t="inlineStr">
        <is>
          <t>Malayalam</t>
        </is>
      </c>
      <c r="N809" t="inlineStr">
        <is>
          <t>SilverScreen Coimbatore</t>
        </is>
      </c>
      <c r="O809" t="inlineStr">
        <is>
          <t>Coimbatore</t>
        </is>
      </c>
      <c r="P809" t="n">
        <v>150</v>
      </c>
      <c r="Q809" t="inlineStr">
        <is>
          <t>Friday</t>
        </is>
      </c>
      <c r="R809" t="n">
        <v>0</v>
      </c>
      <c r="S809" t="inlineStr">
        <is>
          <t>Week 8</t>
        </is>
      </c>
      <c r="T809" t="n">
        <v>26</v>
      </c>
      <c r="U809" t="inlineStr">
        <is>
          <t>Weekday</t>
        </is>
      </c>
    </row>
    <row r="810">
      <c r="A810" t="inlineStr">
        <is>
          <t>B00835</t>
        </is>
      </c>
      <c r="B810" t="inlineStr">
        <is>
          <t>C06</t>
        </is>
      </c>
      <c r="C810" t="inlineStr">
        <is>
          <t>M06</t>
        </is>
      </c>
      <c r="D810" s="1" t="n">
        <v>46039</v>
      </c>
      <c r="E810" t="inlineStr">
        <is>
          <t>18:00</t>
        </is>
      </c>
      <c r="F810" t="inlineStr">
        <is>
          <t>Screen 2</t>
        </is>
      </c>
      <c r="G810" t="inlineStr">
        <is>
          <t>Standard</t>
        </is>
      </c>
      <c r="H810" t="inlineStr">
        <is>
          <t>Student</t>
        </is>
      </c>
      <c r="I810" t="n">
        <v>130</v>
      </c>
      <c r="J810" t="n">
        <v>21060</v>
      </c>
      <c r="K810" t="inlineStr">
        <is>
          <t>Silent Truth</t>
        </is>
      </c>
      <c r="L810" t="inlineStr">
        <is>
          <t>Thriller</t>
        </is>
      </c>
      <c r="M810" t="inlineStr">
        <is>
          <t>English</t>
        </is>
      </c>
      <c r="N810" t="inlineStr">
        <is>
          <t>SilverScreen Trichy</t>
        </is>
      </c>
      <c r="O810" t="inlineStr">
        <is>
          <t>Trichy</t>
        </is>
      </c>
      <c r="P810" t="n">
        <v>160</v>
      </c>
      <c r="Q810" t="inlineStr">
        <is>
          <t>Saturday</t>
        </is>
      </c>
      <c r="R810" t="n">
        <v>1</v>
      </c>
      <c r="S810" t="inlineStr">
        <is>
          <t>Week 3</t>
        </is>
      </c>
      <c r="T810" t="n">
        <v>81.25</v>
      </c>
      <c r="U810" t="inlineStr">
        <is>
          <t>Weekend</t>
        </is>
      </c>
    </row>
    <row r="811">
      <c r="A811" t="inlineStr">
        <is>
          <t>B00836</t>
        </is>
      </c>
      <c r="B811" t="inlineStr">
        <is>
          <t>C05</t>
        </is>
      </c>
      <c r="C811" t="inlineStr">
        <is>
          <t>M19</t>
        </is>
      </c>
      <c r="D811" s="1" t="n">
        <v>46121</v>
      </c>
      <c r="E811" t="inlineStr">
        <is>
          <t>12:00</t>
        </is>
      </c>
      <c r="F811" t="inlineStr">
        <is>
          <t>Screen 3</t>
        </is>
      </c>
      <c r="G811" t="inlineStr">
        <is>
          <t>Standard</t>
        </is>
      </c>
      <c r="H811" t="inlineStr">
        <is>
          <t>No Offer</t>
        </is>
      </c>
      <c r="I811" t="n">
        <v>26</v>
      </c>
      <c r="J811" t="n">
        <v>4680</v>
      </c>
      <c r="K811" t="inlineStr">
        <is>
          <t>Future World</t>
        </is>
      </c>
      <c r="L811" t="inlineStr">
        <is>
          <t>Sci-Fi</t>
        </is>
      </c>
      <c r="M811" t="inlineStr">
        <is>
          <t>Tamil</t>
        </is>
      </c>
      <c r="N811" t="inlineStr">
        <is>
          <t>SilverScreen Salem</t>
        </is>
      </c>
      <c r="O811" t="inlineStr">
        <is>
          <t>Salem</t>
        </is>
      </c>
      <c r="P811" t="n">
        <v>140</v>
      </c>
      <c r="Q811" t="inlineStr">
        <is>
          <t>Thursday</t>
        </is>
      </c>
      <c r="R811" t="n">
        <v>0</v>
      </c>
      <c r="S811" t="inlineStr">
        <is>
          <t>Week 15</t>
        </is>
      </c>
      <c r="T811" t="n">
        <v>18.57</v>
      </c>
      <c r="U811" t="inlineStr">
        <is>
          <t>Weekday</t>
        </is>
      </c>
    </row>
    <row r="812">
      <c r="A812" t="inlineStr">
        <is>
          <t>B00837</t>
        </is>
      </c>
      <c r="B812" t="inlineStr">
        <is>
          <t>C06</t>
        </is>
      </c>
      <c r="C812" t="inlineStr">
        <is>
          <t>M06</t>
        </is>
      </c>
      <c r="D812" s="1" t="n">
        <v>46104</v>
      </c>
      <c r="E812" t="inlineStr">
        <is>
          <t>09:00</t>
        </is>
      </c>
      <c r="F812" t="inlineStr">
        <is>
          <t>Screen 2</t>
        </is>
      </c>
      <c r="G812" t="inlineStr">
        <is>
          <t>Standard</t>
        </is>
      </c>
      <c r="H812" t="inlineStr">
        <is>
          <t>No Offer</t>
        </is>
      </c>
      <c r="I812" t="n">
        <v>43</v>
      </c>
      <c r="J812" t="n">
        <v>7740</v>
      </c>
      <c r="K812" t="inlineStr">
        <is>
          <t>Silent Truth</t>
        </is>
      </c>
      <c r="L812" t="inlineStr">
        <is>
          <t>Thriller</t>
        </is>
      </c>
      <c r="M812" t="inlineStr">
        <is>
          <t>English</t>
        </is>
      </c>
      <c r="N812" t="inlineStr">
        <is>
          <t>SilverScreen Trichy</t>
        </is>
      </c>
      <c r="O812" t="inlineStr">
        <is>
          <t>Trichy</t>
        </is>
      </c>
      <c r="P812" t="n">
        <v>160</v>
      </c>
      <c r="Q812" t="inlineStr">
        <is>
          <t>Monday</t>
        </is>
      </c>
      <c r="R812" t="n">
        <v>0</v>
      </c>
      <c r="S812" t="inlineStr">
        <is>
          <t>Week 12</t>
        </is>
      </c>
      <c r="T812" t="n">
        <v>26.88</v>
      </c>
      <c r="U812" t="inlineStr">
        <is>
          <t>Weekday</t>
        </is>
      </c>
    </row>
    <row r="813">
      <c r="A813" t="inlineStr">
        <is>
          <t>B00838</t>
        </is>
      </c>
      <c r="B813" t="inlineStr">
        <is>
          <t>C02</t>
        </is>
      </c>
      <c r="C813" t="inlineStr">
        <is>
          <t>M02</t>
        </is>
      </c>
      <c r="D813" s="1" t="n">
        <v>46126</v>
      </c>
      <c r="E813" t="inlineStr">
        <is>
          <t>21:00</t>
        </is>
      </c>
      <c r="F813" t="inlineStr">
        <is>
          <t>Screen 3</t>
        </is>
      </c>
      <c r="G813" t="inlineStr">
        <is>
          <t>Standard</t>
        </is>
      </c>
      <c r="H813" t="inlineStr">
        <is>
          <t>Weekend Deal</t>
        </is>
      </c>
      <c r="I813" t="n">
        <v>89</v>
      </c>
      <c r="J813" t="n">
        <v>13617</v>
      </c>
      <c r="K813" t="inlineStr">
        <is>
          <t>Love Beyond</t>
        </is>
      </c>
      <c r="L813" t="inlineStr">
        <is>
          <t>Romance</t>
        </is>
      </c>
      <c r="M813" t="inlineStr">
        <is>
          <t>Malayalam</t>
        </is>
      </c>
      <c r="N813" t="inlineStr">
        <is>
          <t>SilverScreen Chennai</t>
        </is>
      </c>
      <c r="O813" t="inlineStr">
        <is>
          <t>Chennai</t>
        </is>
      </c>
      <c r="P813" t="n">
        <v>200</v>
      </c>
      <c r="Q813" t="inlineStr">
        <is>
          <t>Tuesday</t>
        </is>
      </c>
      <c r="R813" t="n">
        <v>0</v>
      </c>
      <c r="S813" t="inlineStr">
        <is>
          <t>Week 15</t>
        </is>
      </c>
      <c r="T813" t="n">
        <v>44.5</v>
      </c>
      <c r="U813" t="inlineStr">
        <is>
          <t>Weekday</t>
        </is>
      </c>
    </row>
    <row r="814">
      <c r="A814" t="inlineStr">
        <is>
          <t>B00840</t>
        </is>
      </c>
      <c r="B814" t="inlineStr">
        <is>
          <t>C05</t>
        </is>
      </c>
      <c r="C814" t="inlineStr">
        <is>
          <t>M13</t>
        </is>
      </c>
      <c r="D814" s="1" t="n">
        <v>46046</v>
      </c>
      <c r="E814" t="inlineStr">
        <is>
          <t>18:00</t>
        </is>
      </c>
      <c r="F814" t="inlineStr">
        <is>
          <t>Screen 3</t>
        </is>
      </c>
      <c r="G814" t="inlineStr">
        <is>
          <t>Standard</t>
        </is>
      </c>
      <c r="H814" t="inlineStr">
        <is>
          <t>No Offer</t>
        </is>
      </c>
      <c r="I814" t="n">
        <v>123</v>
      </c>
      <c r="J814" t="n">
        <v>22140</v>
      </c>
      <c r="K814" t="inlineStr">
        <is>
          <t>Space Explorer</t>
        </is>
      </c>
      <c r="L814" t="inlineStr">
        <is>
          <t>Sci-Fi</t>
        </is>
      </c>
      <c r="M814" t="inlineStr">
        <is>
          <t>Malayalam</t>
        </is>
      </c>
      <c r="N814" t="inlineStr">
        <is>
          <t>SilverScreen Salem</t>
        </is>
      </c>
      <c r="O814" t="inlineStr">
        <is>
          <t>Salem</t>
        </is>
      </c>
      <c r="P814" t="n">
        <v>140</v>
      </c>
      <c r="Q814" t="inlineStr">
        <is>
          <t>Saturday</t>
        </is>
      </c>
      <c r="R814" t="n">
        <v>1</v>
      </c>
      <c r="S814" t="inlineStr">
        <is>
          <t>Week 4</t>
        </is>
      </c>
      <c r="T814" t="n">
        <v>87.86</v>
      </c>
      <c r="U814" t="inlineStr">
        <is>
          <t>Weekend</t>
        </is>
      </c>
    </row>
    <row r="815">
      <c r="A815" t="inlineStr">
        <is>
          <t>B00841</t>
        </is>
      </c>
      <c r="B815" t="inlineStr">
        <is>
          <t>C08</t>
        </is>
      </c>
      <c r="C815" t="inlineStr">
        <is>
          <t>M09</t>
        </is>
      </c>
      <c r="D815" s="1" t="n">
        <v>46041</v>
      </c>
      <c r="E815" t="inlineStr">
        <is>
          <t>12:00</t>
        </is>
      </c>
      <c r="F815" t="inlineStr">
        <is>
          <t>Screen 2</t>
        </is>
      </c>
      <c r="G815" t="inlineStr">
        <is>
          <t>Premium</t>
        </is>
      </c>
      <c r="H815" t="inlineStr">
        <is>
          <t>No Offer</t>
        </is>
      </c>
      <c r="I815" t="n">
        <v>73</v>
      </c>
      <c r="J815" t="n">
        <v>18250</v>
      </c>
      <c r="K815" t="inlineStr">
        <is>
          <t>Final Mission</t>
        </is>
      </c>
      <c r="L815" t="inlineStr">
        <is>
          <t>Action</t>
        </is>
      </c>
      <c r="M815" t="inlineStr">
        <is>
          <t>Hindi</t>
        </is>
      </c>
      <c r="N815" t="inlineStr">
        <is>
          <t>SilverScreen Hyderabad</t>
        </is>
      </c>
      <c r="O815" t="inlineStr">
        <is>
          <t>Hyderabad</t>
        </is>
      </c>
      <c r="P815" t="n">
        <v>220</v>
      </c>
      <c r="Q815" t="inlineStr">
        <is>
          <t>Monday</t>
        </is>
      </c>
      <c r="R815" t="n">
        <v>0</v>
      </c>
      <c r="S815" t="inlineStr">
        <is>
          <t>Week 3</t>
        </is>
      </c>
      <c r="T815" t="n">
        <v>33.18</v>
      </c>
      <c r="U815" t="inlineStr">
        <is>
          <t>Weekday</t>
        </is>
      </c>
    </row>
    <row r="816">
      <c r="A816" t="inlineStr">
        <is>
          <t>B00842</t>
        </is>
      </c>
      <c r="B816" t="inlineStr">
        <is>
          <t>C05</t>
        </is>
      </c>
      <c r="C816" t="inlineStr">
        <is>
          <t>M19</t>
        </is>
      </c>
      <c r="D816" s="1" t="n">
        <v>46059</v>
      </c>
      <c r="E816" t="inlineStr">
        <is>
          <t>09:00</t>
        </is>
      </c>
      <c r="F816" t="inlineStr">
        <is>
          <t>Screen 3</t>
        </is>
      </c>
      <c r="G816" t="inlineStr">
        <is>
          <t>Standard</t>
        </is>
      </c>
      <c r="H816" t="inlineStr">
        <is>
          <t>No Offer</t>
        </is>
      </c>
      <c r="I816" t="n">
        <v>57</v>
      </c>
      <c r="J816" t="n">
        <v>10260</v>
      </c>
      <c r="K816" t="inlineStr">
        <is>
          <t>Future World</t>
        </is>
      </c>
      <c r="L816" t="inlineStr">
        <is>
          <t>Sci-Fi</t>
        </is>
      </c>
      <c r="M816" t="inlineStr">
        <is>
          <t>Tamil</t>
        </is>
      </c>
      <c r="N816" t="inlineStr">
        <is>
          <t>SilverScreen Salem</t>
        </is>
      </c>
      <c r="O816" t="inlineStr">
        <is>
          <t>Salem</t>
        </is>
      </c>
      <c r="P816" t="n">
        <v>140</v>
      </c>
      <c r="Q816" t="inlineStr">
        <is>
          <t>Friday</t>
        </is>
      </c>
      <c r="R816" t="n">
        <v>0</v>
      </c>
      <c r="S816" t="inlineStr">
        <is>
          <t>Week 6</t>
        </is>
      </c>
      <c r="T816" t="n">
        <v>40.71</v>
      </c>
      <c r="U816" t="inlineStr">
        <is>
          <t>Weekday</t>
        </is>
      </c>
    </row>
    <row r="817">
      <c r="A817" t="inlineStr">
        <is>
          <t>B00843</t>
        </is>
      </c>
      <c r="B817" t="inlineStr">
        <is>
          <t>C05</t>
        </is>
      </c>
      <c r="C817" t="inlineStr">
        <is>
          <t>M13</t>
        </is>
      </c>
      <c r="D817" s="1" t="n">
        <v>46125</v>
      </c>
      <c r="E817" t="inlineStr">
        <is>
          <t>15:00</t>
        </is>
      </c>
      <c r="F817" t="inlineStr">
        <is>
          <t>Screen 2</t>
        </is>
      </c>
      <c r="G817" t="inlineStr">
        <is>
          <t>Premium</t>
        </is>
      </c>
      <c r="H817" t="inlineStr">
        <is>
          <t>No Offer</t>
        </is>
      </c>
      <c r="I817" t="n">
        <v>93</v>
      </c>
      <c r="J817" t="n">
        <v>23250</v>
      </c>
      <c r="K817" t="inlineStr">
        <is>
          <t>Space Explorer</t>
        </is>
      </c>
      <c r="L817" t="inlineStr">
        <is>
          <t>Sci-Fi</t>
        </is>
      </c>
      <c r="M817" t="inlineStr">
        <is>
          <t>Malayalam</t>
        </is>
      </c>
      <c r="N817" t="inlineStr">
        <is>
          <t>SilverScreen Salem</t>
        </is>
      </c>
      <c r="O817" t="inlineStr">
        <is>
          <t>Salem</t>
        </is>
      </c>
      <c r="P817" t="n">
        <v>140</v>
      </c>
      <c r="Q817" t="inlineStr">
        <is>
          <t>Monday</t>
        </is>
      </c>
      <c r="R817" t="n">
        <v>0</v>
      </c>
      <c r="S817" t="inlineStr">
        <is>
          <t>Week 15</t>
        </is>
      </c>
      <c r="T817" t="n">
        <v>66.43000000000001</v>
      </c>
      <c r="U817" t="inlineStr">
        <is>
          <t>Weekday</t>
        </is>
      </c>
    </row>
    <row r="818">
      <c r="A818" t="inlineStr">
        <is>
          <t>B00844</t>
        </is>
      </c>
      <c r="B818" t="inlineStr">
        <is>
          <t>C07</t>
        </is>
      </c>
      <c r="C818" t="inlineStr">
        <is>
          <t>M11</t>
        </is>
      </c>
      <c r="D818" s="1" t="n">
        <v>46107</v>
      </c>
      <c r="E818" t="inlineStr">
        <is>
          <t>15:00</t>
        </is>
      </c>
      <c r="F818" t="inlineStr">
        <is>
          <t>Screen 3</t>
        </is>
      </c>
      <c r="G818" t="inlineStr">
        <is>
          <t>Standard</t>
        </is>
      </c>
      <c r="H818" t="inlineStr">
        <is>
          <t>Weekend Deal</t>
        </is>
      </c>
      <c r="I818" t="n">
        <v>99</v>
      </c>
      <c r="J818" t="n">
        <v>15147</v>
      </c>
      <c r="K818" t="inlineStr">
        <is>
          <t>Shadow Game</t>
        </is>
      </c>
      <c r="L818" t="inlineStr">
        <is>
          <t>Thriller</t>
        </is>
      </c>
      <c r="M818" t="inlineStr">
        <is>
          <t>Telugu</t>
        </is>
      </c>
      <c r="N818" t="inlineStr">
        <is>
          <t>SilverScreen Kochi</t>
        </is>
      </c>
      <c r="O818" t="inlineStr">
        <is>
          <t>Kochi</t>
        </is>
      </c>
      <c r="P818" t="n">
        <v>170</v>
      </c>
      <c r="Q818" t="inlineStr">
        <is>
          <t>Thursday</t>
        </is>
      </c>
      <c r="R818" t="n">
        <v>0</v>
      </c>
      <c r="S818" t="inlineStr">
        <is>
          <t>Week 13</t>
        </is>
      </c>
      <c r="T818" t="n">
        <v>58.24</v>
      </c>
      <c r="U818" t="inlineStr">
        <is>
          <t>Weekday</t>
        </is>
      </c>
    </row>
    <row r="819">
      <c r="A819" t="inlineStr">
        <is>
          <t>B00845</t>
        </is>
      </c>
      <c r="B819" t="inlineStr">
        <is>
          <t>C05</t>
        </is>
      </c>
      <c r="C819" t="inlineStr">
        <is>
          <t>M01</t>
        </is>
      </c>
      <c r="D819" s="1" t="n">
        <v>46030</v>
      </c>
      <c r="E819" t="inlineStr">
        <is>
          <t>18:00</t>
        </is>
      </c>
      <c r="F819" t="inlineStr">
        <is>
          <t>Screen 2</t>
        </is>
      </c>
      <c r="G819" t="inlineStr">
        <is>
          <t>Standard</t>
        </is>
      </c>
      <c r="H819" t="inlineStr">
        <is>
          <t>Student</t>
        </is>
      </c>
      <c r="I819" t="n">
        <v>51</v>
      </c>
      <c r="J819" t="n">
        <v>8262</v>
      </c>
      <c r="K819" t="inlineStr">
        <is>
          <t>Sky Warriors</t>
        </is>
      </c>
      <c r="L819" t="inlineStr">
        <is>
          <t>Action</t>
        </is>
      </c>
      <c r="M819" t="inlineStr">
        <is>
          <t>Telugu</t>
        </is>
      </c>
      <c r="N819" t="inlineStr">
        <is>
          <t>SilverScreen Salem</t>
        </is>
      </c>
      <c r="O819" t="inlineStr">
        <is>
          <t>Salem</t>
        </is>
      </c>
      <c r="P819" t="n">
        <v>140</v>
      </c>
      <c r="Q819" t="inlineStr">
        <is>
          <t>Thursday</t>
        </is>
      </c>
      <c r="R819" t="n">
        <v>0</v>
      </c>
      <c r="S819" t="inlineStr">
        <is>
          <t>Week 2</t>
        </is>
      </c>
      <c r="T819" t="n">
        <v>36.43</v>
      </c>
      <c r="U819" t="inlineStr">
        <is>
          <t>Weekday</t>
        </is>
      </c>
    </row>
    <row r="820">
      <c r="A820" t="inlineStr">
        <is>
          <t>B00846</t>
        </is>
      </c>
      <c r="B820" t="inlineStr">
        <is>
          <t>C08</t>
        </is>
      </c>
      <c r="C820" t="inlineStr">
        <is>
          <t>M07</t>
        </is>
      </c>
      <c r="D820" s="1" t="n">
        <v>46050</v>
      </c>
      <c r="E820" t="inlineStr">
        <is>
          <t>18:00</t>
        </is>
      </c>
      <c r="F820" t="inlineStr">
        <is>
          <t>Screen 1</t>
        </is>
      </c>
      <c r="G820" t="inlineStr">
        <is>
          <t>Standard</t>
        </is>
      </c>
      <c r="H820" t="inlineStr">
        <is>
          <t>Student</t>
        </is>
      </c>
      <c r="I820" t="n">
        <v>64</v>
      </c>
      <c r="J820" t="n">
        <v>10368</v>
      </c>
      <c r="K820" t="inlineStr">
        <is>
          <t>Ocean Mystery</t>
        </is>
      </c>
      <c r="L820" t="inlineStr">
        <is>
          <t>Adventure</t>
        </is>
      </c>
      <c r="M820" t="inlineStr">
        <is>
          <t>Hindi</t>
        </is>
      </c>
      <c r="N820" t="inlineStr">
        <is>
          <t>SilverScreen Hyderabad</t>
        </is>
      </c>
      <c r="O820" t="inlineStr">
        <is>
          <t>Hyderabad</t>
        </is>
      </c>
      <c r="P820" t="n">
        <v>220</v>
      </c>
      <c r="Q820" t="inlineStr">
        <is>
          <t>Wednesday</t>
        </is>
      </c>
      <c r="R820" t="n">
        <v>0</v>
      </c>
      <c r="S820" t="inlineStr">
        <is>
          <t>Week 4</t>
        </is>
      </c>
      <c r="T820" t="n">
        <v>29.09</v>
      </c>
      <c r="U820" t="inlineStr">
        <is>
          <t>Weekday</t>
        </is>
      </c>
    </row>
    <row r="821">
      <c r="A821" t="inlineStr">
        <is>
          <t>B00847</t>
        </is>
      </c>
      <c r="B821" t="inlineStr">
        <is>
          <t>C06</t>
        </is>
      </c>
      <c r="C821" t="inlineStr">
        <is>
          <t>M15</t>
        </is>
      </c>
      <c r="D821" s="1" t="n">
        <v>46027</v>
      </c>
      <c r="E821" t="inlineStr">
        <is>
          <t>15:00</t>
        </is>
      </c>
      <c r="F821" t="inlineStr">
        <is>
          <t>Screen 3</t>
        </is>
      </c>
      <c r="G821" t="inlineStr">
        <is>
          <t>Premium</t>
        </is>
      </c>
      <c r="H821" t="inlineStr">
        <is>
          <t>No Offer</t>
        </is>
      </c>
      <c r="I821" t="n">
        <v>80</v>
      </c>
      <c r="J821" t="n">
        <v>20000</v>
      </c>
      <c r="K821" t="inlineStr">
        <is>
          <t>Family Time</t>
        </is>
      </c>
      <c r="L821" t="inlineStr">
        <is>
          <t>Family</t>
        </is>
      </c>
      <c r="M821" t="inlineStr">
        <is>
          <t>Telugu</t>
        </is>
      </c>
      <c r="N821" t="inlineStr">
        <is>
          <t>SilverScreen Trichy</t>
        </is>
      </c>
      <c r="O821" t="inlineStr">
        <is>
          <t>Trichy</t>
        </is>
      </c>
      <c r="P821" t="n">
        <v>160</v>
      </c>
      <c r="Q821" t="inlineStr">
        <is>
          <t>Monday</t>
        </is>
      </c>
      <c r="R821" t="n">
        <v>0</v>
      </c>
      <c r="S821" t="inlineStr">
        <is>
          <t>Week 1</t>
        </is>
      </c>
      <c r="T821" t="n">
        <v>50</v>
      </c>
      <c r="U821" t="inlineStr">
        <is>
          <t>Weekday</t>
        </is>
      </c>
    </row>
    <row r="822">
      <c r="A822" t="inlineStr">
        <is>
          <t>B00848</t>
        </is>
      </c>
      <c r="B822" t="inlineStr">
        <is>
          <t>C05</t>
        </is>
      </c>
      <c r="C822" t="inlineStr">
        <is>
          <t>M01</t>
        </is>
      </c>
      <c r="D822" s="1" t="n">
        <v>46039</v>
      </c>
      <c r="E822" t="inlineStr">
        <is>
          <t>18:00</t>
        </is>
      </c>
      <c r="F822" t="inlineStr">
        <is>
          <t>Screen 2</t>
        </is>
      </c>
      <c r="G822" t="inlineStr">
        <is>
          <t>Premium</t>
        </is>
      </c>
      <c r="H822" t="inlineStr">
        <is>
          <t>Student</t>
        </is>
      </c>
      <c r="I822" t="n">
        <v>72</v>
      </c>
      <c r="J822" t="n">
        <v>16200</v>
      </c>
      <c r="K822" t="inlineStr">
        <is>
          <t>Sky Warriors</t>
        </is>
      </c>
      <c r="L822" t="inlineStr">
        <is>
          <t>Action</t>
        </is>
      </c>
      <c r="M822" t="inlineStr">
        <is>
          <t>Telugu</t>
        </is>
      </c>
      <c r="N822" t="inlineStr">
        <is>
          <t>SilverScreen Salem</t>
        </is>
      </c>
      <c r="O822" t="inlineStr">
        <is>
          <t>Salem</t>
        </is>
      </c>
      <c r="P822" t="n">
        <v>140</v>
      </c>
      <c r="Q822" t="inlineStr">
        <is>
          <t>Saturday</t>
        </is>
      </c>
      <c r="R822" t="n">
        <v>1</v>
      </c>
      <c r="S822" t="inlineStr">
        <is>
          <t>Week 3</t>
        </is>
      </c>
      <c r="T822" t="n">
        <v>51.43</v>
      </c>
      <c r="U822" t="inlineStr">
        <is>
          <t>Weekend</t>
        </is>
      </c>
    </row>
    <row r="823">
      <c r="A823" t="inlineStr">
        <is>
          <t>B00849</t>
        </is>
      </c>
      <c r="B823" t="inlineStr">
        <is>
          <t>C03</t>
        </is>
      </c>
      <c r="C823" t="inlineStr">
        <is>
          <t>M12</t>
        </is>
      </c>
      <c r="D823" s="1" t="n">
        <v>46123</v>
      </c>
      <c r="E823" t="inlineStr">
        <is>
          <t>12:00</t>
        </is>
      </c>
      <c r="F823" t="inlineStr">
        <is>
          <t>Screen 3</t>
        </is>
      </c>
      <c r="G823" t="inlineStr">
        <is>
          <t>Standard</t>
        </is>
      </c>
      <c r="H823" t="inlineStr">
        <is>
          <t>No Offer</t>
        </is>
      </c>
      <c r="I823" t="n">
        <v>147</v>
      </c>
      <c r="J823" t="n">
        <v>26460</v>
      </c>
      <c r="K823" t="inlineStr">
        <is>
          <t>Golden Days</t>
        </is>
      </c>
      <c r="L823" t="inlineStr">
        <is>
          <t>Drama</t>
        </is>
      </c>
      <c r="M823" t="inlineStr">
        <is>
          <t>Hindi</t>
        </is>
      </c>
      <c r="N823" t="inlineStr">
        <is>
          <t>SilverScreen Bengaluru</t>
        </is>
      </c>
      <c r="O823" t="inlineStr">
        <is>
          <t>Bengaluru</t>
        </is>
      </c>
      <c r="P823" t="n">
        <v>180</v>
      </c>
      <c r="Q823" t="inlineStr">
        <is>
          <t>Saturday</t>
        </is>
      </c>
      <c r="R823" t="n">
        <v>1</v>
      </c>
      <c r="S823" t="inlineStr">
        <is>
          <t>Week 15</t>
        </is>
      </c>
      <c r="T823" t="n">
        <v>81.67</v>
      </c>
      <c r="U823" t="inlineStr">
        <is>
          <t>Weekend</t>
        </is>
      </c>
    </row>
    <row r="824">
      <c r="A824" t="inlineStr">
        <is>
          <t>B00850</t>
        </is>
      </c>
      <c r="B824" t="inlineStr">
        <is>
          <t>C04</t>
        </is>
      </c>
      <c r="C824" t="inlineStr">
        <is>
          <t>M07</t>
        </is>
      </c>
      <c r="D824" s="1" t="n">
        <v>46058</v>
      </c>
      <c r="E824" t="inlineStr">
        <is>
          <t>21:00</t>
        </is>
      </c>
      <c r="F824" t="inlineStr">
        <is>
          <t>Screen 3</t>
        </is>
      </c>
      <c r="G824" t="inlineStr">
        <is>
          <t>Standard</t>
        </is>
      </c>
      <c r="H824" t="inlineStr">
        <is>
          <t>No Offer</t>
        </is>
      </c>
      <c r="I824" t="n">
        <v>95</v>
      </c>
      <c r="J824" t="n">
        <v>17100</v>
      </c>
      <c r="K824" t="inlineStr">
        <is>
          <t>Ocean Mystery</t>
        </is>
      </c>
      <c r="L824" t="inlineStr">
        <is>
          <t>Adventure</t>
        </is>
      </c>
      <c r="M824" t="inlineStr">
        <is>
          <t>Hindi</t>
        </is>
      </c>
      <c r="N824" t="inlineStr">
        <is>
          <t>SilverScreen Madurai</t>
        </is>
      </c>
      <c r="O824" t="inlineStr">
        <is>
          <t>Madurai</t>
        </is>
      </c>
      <c r="P824" t="n">
        <v>120</v>
      </c>
      <c r="Q824" t="inlineStr">
        <is>
          <t>Thursday</t>
        </is>
      </c>
      <c r="R824" t="n">
        <v>0</v>
      </c>
      <c r="S824" t="inlineStr">
        <is>
          <t>Week 6</t>
        </is>
      </c>
      <c r="T824" t="n">
        <v>79.17</v>
      </c>
      <c r="U824" t="inlineStr">
        <is>
          <t>Weekday</t>
        </is>
      </c>
    </row>
    <row r="825">
      <c r="A825" t="inlineStr">
        <is>
          <t>B00851</t>
        </is>
      </c>
      <c r="B825" t="inlineStr">
        <is>
          <t>C05</t>
        </is>
      </c>
      <c r="C825" t="inlineStr">
        <is>
          <t>M15</t>
        </is>
      </c>
      <c r="D825" s="1" t="n">
        <v>46140</v>
      </c>
      <c r="E825" t="inlineStr">
        <is>
          <t>21:00</t>
        </is>
      </c>
      <c r="F825" t="inlineStr">
        <is>
          <t>Screen 2</t>
        </is>
      </c>
      <c r="G825" t="inlineStr">
        <is>
          <t>Premium</t>
        </is>
      </c>
      <c r="H825" t="inlineStr">
        <is>
          <t>No Offer</t>
        </is>
      </c>
      <c r="I825" t="n">
        <v>46</v>
      </c>
      <c r="J825" t="n">
        <v>11500</v>
      </c>
      <c r="K825" t="inlineStr">
        <is>
          <t>Family Time</t>
        </is>
      </c>
      <c r="L825" t="inlineStr">
        <is>
          <t>Family</t>
        </is>
      </c>
      <c r="M825" t="inlineStr">
        <is>
          <t>Telugu</t>
        </is>
      </c>
      <c r="N825" t="inlineStr">
        <is>
          <t>SilverScreen Salem</t>
        </is>
      </c>
      <c r="O825" t="inlineStr">
        <is>
          <t>Salem</t>
        </is>
      </c>
      <c r="P825" t="n">
        <v>140</v>
      </c>
      <c r="Q825" t="inlineStr">
        <is>
          <t>Tuesday</t>
        </is>
      </c>
      <c r="R825" t="n">
        <v>0</v>
      </c>
      <c r="S825" t="inlineStr">
        <is>
          <t>Week 17</t>
        </is>
      </c>
      <c r="T825" t="n">
        <v>32.86</v>
      </c>
      <c r="U825" t="inlineStr">
        <is>
          <t>Weekday</t>
        </is>
      </c>
    </row>
    <row r="826">
      <c r="A826" t="inlineStr">
        <is>
          <t>B00852</t>
        </is>
      </c>
      <c r="B826" t="inlineStr">
        <is>
          <t>C04</t>
        </is>
      </c>
      <c r="C826" t="inlineStr">
        <is>
          <t>M19</t>
        </is>
      </c>
      <c r="D826" s="1" t="n">
        <v>46041</v>
      </c>
      <c r="E826" t="inlineStr">
        <is>
          <t>12:00</t>
        </is>
      </c>
      <c r="F826" t="inlineStr">
        <is>
          <t>Screen 3</t>
        </is>
      </c>
      <c r="G826" t="inlineStr">
        <is>
          <t>Premium</t>
        </is>
      </c>
      <c r="H826" t="inlineStr">
        <is>
          <t>No Offer</t>
        </is>
      </c>
      <c r="I826" t="n">
        <v>81</v>
      </c>
      <c r="J826" t="n">
        <v>20250</v>
      </c>
      <c r="K826" t="inlineStr">
        <is>
          <t>Future World</t>
        </is>
      </c>
      <c r="L826" t="inlineStr">
        <is>
          <t>Sci-Fi</t>
        </is>
      </c>
      <c r="M826" t="inlineStr">
        <is>
          <t>Tamil</t>
        </is>
      </c>
      <c r="N826" t="inlineStr">
        <is>
          <t>SilverScreen Madurai</t>
        </is>
      </c>
      <c r="O826" t="inlineStr">
        <is>
          <t>Madurai</t>
        </is>
      </c>
      <c r="P826" t="n">
        <v>120</v>
      </c>
      <c r="Q826" t="inlineStr">
        <is>
          <t>Monday</t>
        </is>
      </c>
      <c r="R826" t="n">
        <v>0</v>
      </c>
      <c r="S826" t="inlineStr">
        <is>
          <t>Week 3</t>
        </is>
      </c>
      <c r="T826" t="n">
        <v>67.5</v>
      </c>
      <c r="U826" t="inlineStr">
        <is>
          <t>Weekday</t>
        </is>
      </c>
    </row>
    <row r="827">
      <c r="A827" t="inlineStr">
        <is>
          <t>B00853</t>
        </is>
      </c>
      <c r="B827" t="inlineStr">
        <is>
          <t>C03</t>
        </is>
      </c>
      <c r="C827" t="inlineStr">
        <is>
          <t>M01</t>
        </is>
      </c>
      <c r="D827" s="1" t="n">
        <v>46086</v>
      </c>
      <c r="E827" t="inlineStr">
        <is>
          <t>21:00</t>
        </is>
      </c>
      <c r="F827" t="inlineStr">
        <is>
          <t>Screen 2</t>
        </is>
      </c>
      <c r="G827" t="inlineStr">
        <is>
          <t>Standard</t>
        </is>
      </c>
      <c r="H827" t="inlineStr">
        <is>
          <t>No Offer</t>
        </is>
      </c>
      <c r="I827" t="n">
        <v>37</v>
      </c>
      <c r="J827" t="n">
        <v>6660</v>
      </c>
      <c r="K827" t="inlineStr">
        <is>
          <t>Sky Warriors</t>
        </is>
      </c>
      <c r="L827" t="inlineStr">
        <is>
          <t>Action</t>
        </is>
      </c>
      <c r="M827" t="inlineStr">
        <is>
          <t>Telugu</t>
        </is>
      </c>
      <c r="N827" t="inlineStr">
        <is>
          <t>SilverScreen Bengaluru</t>
        </is>
      </c>
      <c r="O827" t="inlineStr">
        <is>
          <t>Bengaluru</t>
        </is>
      </c>
      <c r="P827" t="n">
        <v>180</v>
      </c>
      <c r="Q827" t="inlineStr">
        <is>
          <t>Thursday</t>
        </is>
      </c>
      <c r="R827" t="n">
        <v>0</v>
      </c>
      <c r="S827" t="inlineStr">
        <is>
          <t>Week 10</t>
        </is>
      </c>
      <c r="T827" t="n">
        <v>20.56</v>
      </c>
      <c r="U827" t="inlineStr">
        <is>
          <t>Weekday</t>
        </is>
      </c>
    </row>
    <row r="828">
      <c r="A828" t="inlineStr">
        <is>
          <t>B00854</t>
        </is>
      </c>
      <c r="B828" t="inlineStr">
        <is>
          <t>C03</t>
        </is>
      </c>
      <c r="C828" t="inlineStr">
        <is>
          <t>M17</t>
        </is>
      </c>
      <c r="D828" s="1" t="n">
        <v>46113</v>
      </c>
      <c r="E828" t="inlineStr">
        <is>
          <t>09:00</t>
        </is>
      </c>
      <c r="F828" t="inlineStr">
        <is>
          <t>Screen 1</t>
        </is>
      </c>
      <c r="G828" t="inlineStr">
        <is>
          <t>Standard</t>
        </is>
      </c>
      <c r="H828" t="inlineStr">
        <is>
          <t>No Offer</t>
        </is>
      </c>
      <c r="I828" t="n">
        <v>146</v>
      </c>
      <c r="J828" t="n">
        <v>26280</v>
      </c>
      <c r="K828" t="inlineStr">
        <is>
          <t>Night Chase</t>
        </is>
      </c>
      <c r="L828" t="inlineStr">
        <is>
          <t>Action</t>
        </is>
      </c>
      <c r="M828" t="inlineStr">
        <is>
          <t>Telugu</t>
        </is>
      </c>
      <c r="N828" t="inlineStr">
        <is>
          <t>SilverScreen Bengaluru</t>
        </is>
      </c>
      <c r="O828" t="inlineStr">
        <is>
          <t>Bengaluru</t>
        </is>
      </c>
      <c r="P828" t="n">
        <v>180</v>
      </c>
      <c r="Q828" t="inlineStr">
        <is>
          <t>Wednesday</t>
        </is>
      </c>
      <c r="R828" t="n">
        <v>0</v>
      </c>
      <c r="S828" t="inlineStr">
        <is>
          <t>Week 13</t>
        </is>
      </c>
      <c r="T828" t="n">
        <v>81.11</v>
      </c>
      <c r="U828" t="inlineStr">
        <is>
          <t>Weekday</t>
        </is>
      </c>
    </row>
    <row r="829">
      <c r="A829" t="inlineStr">
        <is>
          <t>B00856</t>
        </is>
      </c>
      <c r="B829" t="inlineStr">
        <is>
          <t>C01</t>
        </is>
      </c>
      <c r="C829" t="inlineStr">
        <is>
          <t>M03</t>
        </is>
      </c>
      <c r="D829" s="1" t="n">
        <v>46120</v>
      </c>
      <c r="E829" t="inlineStr">
        <is>
          <t>18:00</t>
        </is>
      </c>
      <c r="F829" t="inlineStr">
        <is>
          <t>Screen 1</t>
        </is>
      </c>
      <c r="G829" t="inlineStr">
        <is>
          <t>Premium</t>
        </is>
      </c>
      <c r="H829" t="inlineStr">
        <is>
          <t>No Offer</t>
        </is>
      </c>
      <c r="I829" t="n">
        <v>122</v>
      </c>
      <c r="J829" t="n">
        <v>30500</v>
      </c>
      <c r="K829" t="inlineStr">
        <is>
          <t>Code Red</t>
        </is>
      </c>
      <c r="L829" t="inlineStr">
        <is>
          <t>Action</t>
        </is>
      </c>
      <c r="M829" t="inlineStr">
        <is>
          <t>Hindi</t>
        </is>
      </c>
      <c r="N829" t="inlineStr">
        <is>
          <t>SilverScreen Coimbatore</t>
        </is>
      </c>
      <c r="O829" t="inlineStr">
        <is>
          <t>Coimbatore</t>
        </is>
      </c>
      <c r="P829" t="n">
        <v>150</v>
      </c>
      <c r="Q829" t="inlineStr">
        <is>
          <t>Wednesday</t>
        </is>
      </c>
      <c r="R829" t="n">
        <v>0</v>
      </c>
      <c r="S829" t="inlineStr">
        <is>
          <t>Week 14</t>
        </is>
      </c>
      <c r="T829" t="n">
        <v>81.33</v>
      </c>
      <c r="U829" t="inlineStr">
        <is>
          <t>Weekday</t>
        </is>
      </c>
    </row>
    <row r="830">
      <c r="A830" t="inlineStr">
        <is>
          <t>B00857</t>
        </is>
      </c>
      <c r="B830" t="inlineStr">
        <is>
          <t>C02</t>
        </is>
      </c>
      <c r="C830" t="inlineStr">
        <is>
          <t>M12</t>
        </is>
      </c>
      <c r="D830" s="1" t="n">
        <v>46033</v>
      </c>
      <c r="E830" t="inlineStr">
        <is>
          <t>12:00</t>
        </is>
      </c>
      <c r="F830" t="inlineStr">
        <is>
          <t>Screen 3</t>
        </is>
      </c>
      <c r="G830" t="inlineStr">
        <is>
          <t>Standard</t>
        </is>
      </c>
      <c r="H830" t="inlineStr">
        <is>
          <t>Weekend Deal</t>
        </is>
      </c>
      <c r="I830" t="n">
        <v>96</v>
      </c>
      <c r="J830" t="n">
        <v>14688</v>
      </c>
      <c r="K830" t="inlineStr">
        <is>
          <t>Golden Days</t>
        </is>
      </c>
      <c r="L830" t="inlineStr">
        <is>
          <t>Drama</t>
        </is>
      </c>
      <c r="M830" t="inlineStr">
        <is>
          <t>Hindi</t>
        </is>
      </c>
      <c r="N830" t="inlineStr">
        <is>
          <t>SilverScreen Chennai</t>
        </is>
      </c>
      <c r="O830" t="inlineStr">
        <is>
          <t>Chennai</t>
        </is>
      </c>
      <c r="P830" t="n">
        <v>200</v>
      </c>
      <c r="Q830" t="inlineStr">
        <is>
          <t>Sunday</t>
        </is>
      </c>
      <c r="R830" t="n">
        <v>1</v>
      </c>
      <c r="S830" t="inlineStr">
        <is>
          <t>Week 2</t>
        </is>
      </c>
      <c r="T830" t="n">
        <v>48</v>
      </c>
      <c r="U830" t="inlineStr">
        <is>
          <t>Weekend</t>
        </is>
      </c>
    </row>
    <row r="831">
      <c r="A831" t="inlineStr">
        <is>
          <t>B00858</t>
        </is>
      </c>
      <c r="B831" t="inlineStr">
        <is>
          <t>C07</t>
        </is>
      </c>
      <c r="C831" t="inlineStr">
        <is>
          <t>M06</t>
        </is>
      </c>
      <c r="D831" s="1" t="n">
        <v>46076</v>
      </c>
      <c r="E831" t="inlineStr">
        <is>
          <t>15:00</t>
        </is>
      </c>
      <c r="F831" t="inlineStr">
        <is>
          <t>Screen 3</t>
        </is>
      </c>
      <c r="G831" t="inlineStr">
        <is>
          <t>Recliner</t>
        </is>
      </c>
      <c r="H831" t="inlineStr">
        <is>
          <t>No Offer</t>
        </is>
      </c>
      <c r="I831" t="n">
        <v>136</v>
      </c>
      <c r="J831" t="n">
        <v>47600</v>
      </c>
      <c r="K831" t="inlineStr">
        <is>
          <t>Silent Truth</t>
        </is>
      </c>
      <c r="L831" t="inlineStr">
        <is>
          <t>Thriller</t>
        </is>
      </c>
      <c r="M831" t="inlineStr">
        <is>
          <t>English</t>
        </is>
      </c>
      <c r="N831" t="inlineStr">
        <is>
          <t>SilverScreen Kochi</t>
        </is>
      </c>
      <c r="O831" t="inlineStr">
        <is>
          <t>Kochi</t>
        </is>
      </c>
      <c r="P831" t="n">
        <v>170</v>
      </c>
      <c r="Q831" t="inlineStr">
        <is>
          <t>Monday</t>
        </is>
      </c>
      <c r="R831" t="n">
        <v>0</v>
      </c>
      <c r="S831" t="inlineStr">
        <is>
          <t>Week 8</t>
        </is>
      </c>
      <c r="T831" t="n">
        <v>80</v>
      </c>
      <c r="U831" t="inlineStr">
        <is>
          <t>Weekday</t>
        </is>
      </c>
    </row>
    <row r="832">
      <c r="A832" t="inlineStr">
        <is>
          <t>B00859</t>
        </is>
      </c>
      <c r="B832" t="inlineStr">
        <is>
          <t>C01</t>
        </is>
      </c>
      <c r="C832" t="inlineStr">
        <is>
          <t>M11</t>
        </is>
      </c>
      <c r="D832" s="1" t="n">
        <v>46067</v>
      </c>
      <c r="E832" t="inlineStr">
        <is>
          <t>18:00</t>
        </is>
      </c>
      <c r="F832" t="inlineStr">
        <is>
          <t>Screen 3</t>
        </is>
      </c>
      <c r="G832" t="inlineStr">
        <is>
          <t>Standard</t>
        </is>
      </c>
      <c r="H832" t="inlineStr">
        <is>
          <t>Student</t>
        </is>
      </c>
      <c r="I832" t="n">
        <v>123</v>
      </c>
      <c r="J832" t="n">
        <v>19926</v>
      </c>
      <c r="K832" t="inlineStr">
        <is>
          <t>Shadow Game</t>
        </is>
      </c>
      <c r="L832" t="inlineStr">
        <is>
          <t>Thriller</t>
        </is>
      </c>
      <c r="M832" t="inlineStr">
        <is>
          <t>Telugu</t>
        </is>
      </c>
      <c r="N832" t="inlineStr">
        <is>
          <t>SilverScreen Coimbatore</t>
        </is>
      </c>
      <c r="O832" t="inlineStr">
        <is>
          <t>Coimbatore</t>
        </is>
      </c>
      <c r="P832" t="n">
        <v>150</v>
      </c>
      <c r="Q832" t="inlineStr">
        <is>
          <t>Saturday</t>
        </is>
      </c>
      <c r="R832" t="n">
        <v>1</v>
      </c>
      <c r="S832" t="inlineStr">
        <is>
          <t>Week 7</t>
        </is>
      </c>
      <c r="T832" t="n">
        <v>82</v>
      </c>
      <c r="U832" t="inlineStr">
        <is>
          <t>Weekend</t>
        </is>
      </c>
    </row>
    <row r="833">
      <c r="A833" t="inlineStr">
        <is>
          <t>B00860</t>
        </is>
      </c>
      <c r="B833" t="inlineStr">
        <is>
          <t>C01</t>
        </is>
      </c>
      <c r="C833" t="inlineStr">
        <is>
          <t>M03</t>
        </is>
      </c>
      <c r="D833" s="1" t="n">
        <v>46069</v>
      </c>
      <c r="E833" t="inlineStr">
        <is>
          <t>15:00</t>
        </is>
      </c>
      <c r="F833" t="inlineStr">
        <is>
          <t>Screen 2</t>
        </is>
      </c>
      <c r="G833" t="inlineStr">
        <is>
          <t>Standard</t>
        </is>
      </c>
      <c r="H833" t="inlineStr">
        <is>
          <t>No Offer</t>
        </is>
      </c>
      <c r="I833" t="n">
        <v>68</v>
      </c>
      <c r="J833" t="n">
        <v>12240</v>
      </c>
      <c r="K833" t="inlineStr">
        <is>
          <t>Code Red</t>
        </is>
      </c>
      <c r="L833" t="inlineStr">
        <is>
          <t>Action</t>
        </is>
      </c>
      <c r="M833" t="inlineStr">
        <is>
          <t>Hindi</t>
        </is>
      </c>
      <c r="N833" t="inlineStr">
        <is>
          <t>SilverScreen Coimbatore</t>
        </is>
      </c>
      <c r="O833" t="inlineStr">
        <is>
          <t>Coimbatore</t>
        </is>
      </c>
      <c r="P833" t="n">
        <v>150</v>
      </c>
      <c r="Q833" t="inlineStr">
        <is>
          <t>Monday</t>
        </is>
      </c>
      <c r="R833" t="n">
        <v>0</v>
      </c>
      <c r="S833" t="inlineStr">
        <is>
          <t>Week 7</t>
        </is>
      </c>
      <c r="T833" t="n">
        <v>45.33</v>
      </c>
      <c r="U833" t="inlineStr">
        <is>
          <t>Weekday</t>
        </is>
      </c>
    </row>
    <row r="834">
      <c r="A834" t="inlineStr">
        <is>
          <t>B00861</t>
        </is>
      </c>
      <c r="B834" t="inlineStr">
        <is>
          <t>C06</t>
        </is>
      </c>
      <c r="C834" t="inlineStr">
        <is>
          <t>M08</t>
        </is>
      </c>
      <c r="D834" s="1" t="n">
        <v>46034</v>
      </c>
      <c r="E834" t="inlineStr">
        <is>
          <t>18:00</t>
        </is>
      </c>
      <c r="F834" t="inlineStr">
        <is>
          <t>Screen 1</t>
        </is>
      </c>
      <c r="G834" t="inlineStr">
        <is>
          <t>Standard</t>
        </is>
      </c>
      <c r="H834" t="inlineStr">
        <is>
          <t>No Offer</t>
        </is>
      </c>
      <c r="I834" t="n">
        <v>135</v>
      </c>
      <c r="J834" t="n">
        <v>24300</v>
      </c>
      <c r="K834" t="inlineStr">
        <is>
          <t>City Lights</t>
        </is>
      </c>
      <c r="L834" t="inlineStr">
        <is>
          <t>Drama</t>
        </is>
      </c>
      <c r="M834" t="inlineStr">
        <is>
          <t>Hindi</t>
        </is>
      </c>
      <c r="N834" t="inlineStr">
        <is>
          <t>SilverScreen Trichy</t>
        </is>
      </c>
      <c r="O834" t="inlineStr">
        <is>
          <t>Trichy</t>
        </is>
      </c>
      <c r="P834" t="n">
        <v>160</v>
      </c>
      <c r="Q834" t="inlineStr">
        <is>
          <t>Monday</t>
        </is>
      </c>
      <c r="R834" t="n">
        <v>0</v>
      </c>
      <c r="S834" t="inlineStr">
        <is>
          <t>Week 2</t>
        </is>
      </c>
      <c r="T834" t="n">
        <v>84.38</v>
      </c>
      <c r="U834" t="inlineStr">
        <is>
          <t>Weekday</t>
        </is>
      </c>
    </row>
    <row r="835">
      <c r="A835" t="inlineStr">
        <is>
          <t>B00862</t>
        </is>
      </c>
      <c r="B835" t="inlineStr">
        <is>
          <t>C07</t>
        </is>
      </c>
      <c r="C835" t="inlineStr">
        <is>
          <t>M14</t>
        </is>
      </c>
      <c r="D835" s="1" t="n">
        <v>46140</v>
      </c>
      <c r="E835" t="inlineStr">
        <is>
          <t>21:00</t>
        </is>
      </c>
      <c r="F835" t="inlineStr">
        <is>
          <t>Screen 3</t>
        </is>
      </c>
      <c r="G835" t="inlineStr">
        <is>
          <t>Recliner</t>
        </is>
      </c>
      <c r="H835" t="inlineStr">
        <is>
          <t>Weekend Deal</t>
        </is>
      </c>
      <c r="I835" t="n">
        <v>119</v>
      </c>
      <c r="J835" t="n">
        <v>35402.5</v>
      </c>
      <c r="K835" t="inlineStr">
        <is>
          <t>Hidden Secret</t>
        </is>
      </c>
      <c r="L835" t="inlineStr">
        <is>
          <t>Mystery</t>
        </is>
      </c>
      <c r="M835" t="inlineStr">
        <is>
          <t>English</t>
        </is>
      </c>
      <c r="N835" t="inlineStr">
        <is>
          <t>SilverScreen Kochi</t>
        </is>
      </c>
      <c r="O835" t="inlineStr">
        <is>
          <t>Kochi</t>
        </is>
      </c>
      <c r="P835" t="n">
        <v>170</v>
      </c>
      <c r="Q835" t="inlineStr">
        <is>
          <t>Tuesday</t>
        </is>
      </c>
      <c r="R835" t="n">
        <v>0</v>
      </c>
      <c r="S835" t="inlineStr">
        <is>
          <t>Week 17</t>
        </is>
      </c>
      <c r="T835" t="n">
        <v>70</v>
      </c>
      <c r="U835" t="inlineStr">
        <is>
          <t>Weekday</t>
        </is>
      </c>
    </row>
    <row r="836">
      <c r="A836" t="inlineStr">
        <is>
          <t>B00863</t>
        </is>
      </c>
      <c r="B836" t="inlineStr">
        <is>
          <t>C07</t>
        </is>
      </c>
      <c r="C836" t="inlineStr">
        <is>
          <t>M14</t>
        </is>
      </c>
      <c r="D836" s="1" t="n">
        <v>46043</v>
      </c>
      <c r="E836" t="inlineStr">
        <is>
          <t>12:00</t>
        </is>
      </c>
      <c r="F836" t="inlineStr">
        <is>
          <t>Screen 2</t>
        </is>
      </c>
      <c r="G836" t="inlineStr">
        <is>
          <t>Premium</t>
        </is>
      </c>
      <c r="H836" t="inlineStr">
        <is>
          <t>No Offer</t>
        </is>
      </c>
      <c r="I836" t="n">
        <v>144</v>
      </c>
      <c r="J836" t="n">
        <v>36000</v>
      </c>
      <c r="K836" t="inlineStr">
        <is>
          <t>Hidden Secret</t>
        </is>
      </c>
      <c r="L836" t="inlineStr">
        <is>
          <t>Mystery</t>
        </is>
      </c>
      <c r="M836" t="inlineStr">
        <is>
          <t>English</t>
        </is>
      </c>
      <c r="N836" t="inlineStr">
        <is>
          <t>SilverScreen Kochi</t>
        </is>
      </c>
      <c r="O836" t="inlineStr">
        <is>
          <t>Kochi</t>
        </is>
      </c>
      <c r="P836" t="n">
        <v>170</v>
      </c>
      <c r="Q836" t="inlineStr">
        <is>
          <t>Wednesday</t>
        </is>
      </c>
      <c r="R836" t="n">
        <v>0</v>
      </c>
      <c r="S836" t="inlineStr">
        <is>
          <t>Week 3</t>
        </is>
      </c>
      <c r="T836" t="n">
        <v>84.70999999999999</v>
      </c>
      <c r="U836" t="inlineStr">
        <is>
          <t>Weekday</t>
        </is>
      </c>
    </row>
    <row r="837">
      <c r="A837" t="inlineStr">
        <is>
          <t>B00864</t>
        </is>
      </c>
      <c r="B837" t="inlineStr">
        <is>
          <t>C01</t>
        </is>
      </c>
      <c r="C837" t="inlineStr">
        <is>
          <t>M10</t>
        </is>
      </c>
      <c r="D837" s="1" t="n">
        <v>46140</v>
      </c>
      <c r="E837" t="inlineStr">
        <is>
          <t>09:00</t>
        </is>
      </c>
      <c r="F837" t="inlineStr">
        <is>
          <t>Screen 3</t>
        </is>
      </c>
      <c r="G837" t="inlineStr">
        <is>
          <t>Standard</t>
        </is>
      </c>
      <c r="H837" t="inlineStr">
        <is>
          <t>No Offer</t>
        </is>
      </c>
      <c r="I837" t="n">
        <v>44</v>
      </c>
      <c r="J837" t="n">
        <v>7920</v>
      </c>
      <c r="K837" t="inlineStr">
        <is>
          <t>Dream Journey</t>
        </is>
      </c>
      <c r="L837" t="inlineStr">
        <is>
          <t>Romance</t>
        </is>
      </c>
      <c r="M837" t="inlineStr">
        <is>
          <t>Malayalam</t>
        </is>
      </c>
      <c r="N837" t="inlineStr">
        <is>
          <t>SilverScreen Coimbatore</t>
        </is>
      </c>
      <c r="O837" t="inlineStr">
        <is>
          <t>Coimbatore</t>
        </is>
      </c>
      <c r="P837" t="n">
        <v>150</v>
      </c>
      <c r="Q837" t="inlineStr">
        <is>
          <t>Tuesday</t>
        </is>
      </c>
      <c r="R837" t="n">
        <v>0</v>
      </c>
      <c r="S837" t="inlineStr">
        <is>
          <t>Week 17</t>
        </is>
      </c>
      <c r="T837" t="n">
        <v>29.33</v>
      </c>
      <c r="U837" t="inlineStr">
        <is>
          <t>Weekday</t>
        </is>
      </c>
    </row>
    <row r="838">
      <c r="A838" t="inlineStr">
        <is>
          <t>B00866</t>
        </is>
      </c>
      <c r="B838" t="inlineStr">
        <is>
          <t>C06</t>
        </is>
      </c>
      <c r="C838" t="inlineStr">
        <is>
          <t>M14</t>
        </is>
      </c>
      <c r="D838" s="1" t="n">
        <v>46125</v>
      </c>
      <c r="E838" t="inlineStr">
        <is>
          <t>18:00</t>
        </is>
      </c>
      <c r="F838" t="inlineStr">
        <is>
          <t>Screen 3</t>
        </is>
      </c>
      <c r="G838" t="inlineStr">
        <is>
          <t>Standard</t>
        </is>
      </c>
      <c r="H838" t="inlineStr">
        <is>
          <t>No Offer</t>
        </is>
      </c>
      <c r="I838" t="n">
        <v>119</v>
      </c>
      <c r="J838" t="n">
        <v>21420</v>
      </c>
      <c r="K838" t="inlineStr">
        <is>
          <t>Hidden Secret</t>
        </is>
      </c>
      <c r="L838" t="inlineStr">
        <is>
          <t>Mystery</t>
        </is>
      </c>
      <c r="M838" t="inlineStr">
        <is>
          <t>English</t>
        </is>
      </c>
      <c r="N838" t="inlineStr">
        <is>
          <t>SilverScreen Trichy</t>
        </is>
      </c>
      <c r="O838" t="inlineStr">
        <is>
          <t>Trichy</t>
        </is>
      </c>
      <c r="P838" t="n">
        <v>160</v>
      </c>
      <c r="Q838" t="inlineStr">
        <is>
          <t>Monday</t>
        </is>
      </c>
      <c r="R838" t="n">
        <v>0</v>
      </c>
      <c r="S838" t="inlineStr">
        <is>
          <t>Week 15</t>
        </is>
      </c>
      <c r="T838" t="n">
        <v>74.38</v>
      </c>
      <c r="U838" t="inlineStr">
        <is>
          <t>Weekday</t>
        </is>
      </c>
    </row>
    <row r="839">
      <c r="A839" t="inlineStr">
        <is>
          <t>B00867</t>
        </is>
      </c>
      <c r="B839" t="inlineStr">
        <is>
          <t>C06</t>
        </is>
      </c>
      <c r="C839" t="inlineStr">
        <is>
          <t>M09</t>
        </is>
      </c>
      <c r="D839" s="1" t="n">
        <v>46114</v>
      </c>
      <c r="E839" t="inlineStr">
        <is>
          <t>15:00</t>
        </is>
      </c>
      <c r="F839" t="inlineStr">
        <is>
          <t>Screen 1</t>
        </is>
      </c>
      <c r="G839" t="inlineStr">
        <is>
          <t>Standard</t>
        </is>
      </c>
      <c r="H839" t="inlineStr">
        <is>
          <t>Weekend Deal</t>
        </is>
      </c>
      <c r="I839" t="n">
        <v>24</v>
      </c>
      <c r="J839" t="n">
        <v>3672</v>
      </c>
      <c r="K839" t="inlineStr">
        <is>
          <t>Final Mission</t>
        </is>
      </c>
      <c r="L839" t="inlineStr">
        <is>
          <t>Action</t>
        </is>
      </c>
      <c r="M839" t="inlineStr">
        <is>
          <t>Hindi</t>
        </is>
      </c>
      <c r="N839" t="inlineStr">
        <is>
          <t>SilverScreen Trichy</t>
        </is>
      </c>
      <c r="O839" t="inlineStr">
        <is>
          <t>Trichy</t>
        </is>
      </c>
      <c r="P839" t="n">
        <v>160</v>
      </c>
      <c r="Q839" t="inlineStr">
        <is>
          <t>Thursday</t>
        </is>
      </c>
      <c r="R839" t="n">
        <v>0</v>
      </c>
      <c r="S839" t="inlineStr">
        <is>
          <t>Week 14</t>
        </is>
      </c>
      <c r="T839" t="n">
        <v>15</v>
      </c>
      <c r="U839" t="inlineStr">
        <is>
          <t>Weekday</t>
        </is>
      </c>
    </row>
    <row r="840">
      <c r="A840" t="inlineStr">
        <is>
          <t>B00868</t>
        </is>
      </c>
      <c r="B840" t="inlineStr">
        <is>
          <t>C03</t>
        </is>
      </c>
      <c r="C840" t="inlineStr">
        <is>
          <t>M03</t>
        </is>
      </c>
      <c r="D840" s="1" t="n">
        <v>46027</v>
      </c>
      <c r="E840" t="inlineStr">
        <is>
          <t>21:00</t>
        </is>
      </c>
      <c r="F840" t="inlineStr">
        <is>
          <t>Screen 1</t>
        </is>
      </c>
      <c r="G840" t="inlineStr">
        <is>
          <t>Standard</t>
        </is>
      </c>
      <c r="H840" t="inlineStr">
        <is>
          <t>No Offer</t>
        </is>
      </c>
      <c r="I840" t="n">
        <v>38</v>
      </c>
      <c r="J840" t="n">
        <v>6840</v>
      </c>
      <c r="K840" t="inlineStr">
        <is>
          <t>Code Red</t>
        </is>
      </c>
      <c r="L840" t="inlineStr">
        <is>
          <t>Action</t>
        </is>
      </c>
      <c r="M840" t="inlineStr">
        <is>
          <t>Hindi</t>
        </is>
      </c>
      <c r="N840" t="inlineStr">
        <is>
          <t>SilverScreen Bengaluru</t>
        </is>
      </c>
      <c r="O840" t="inlineStr">
        <is>
          <t>Bengaluru</t>
        </is>
      </c>
      <c r="P840" t="n">
        <v>180</v>
      </c>
      <c r="Q840" t="inlineStr">
        <is>
          <t>Monday</t>
        </is>
      </c>
      <c r="R840" t="n">
        <v>0</v>
      </c>
      <c r="S840" t="inlineStr">
        <is>
          <t>Week 1</t>
        </is>
      </c>
      <c r="T840" t="n">
        <v>21.11</v>
      </c>
      <c r="U840" t="inlineStr">
        <is>
          <t>Weekday</t>
        </is>
      </c>
    </row>
    <row r="841">
      <c r="A841" t="inlineStr">
        <is>
          <t>B00869</t>
        </is>
      </c>
      <c r="B841" t="inlineStr">
        <is>
          <t>C08</t>
        </is>
      </c>
      <c r="C841" t="inlineStr">
        <is>
          <t>M08</t>
        </is>
      </c>
      <c r="D841" s="1" t="n">
        <v>46103</v>
      </c>
      <c r="E841" t="inlineStr">
        <is>
          <t>15:00</t>
        </is>
      </c>
      <c r="F841" t="inlineStr">
        <is>
          <t>Screen 3</t>
        </is>
      </c>
      <c r="G841" t="inlineStr">
        <is>
          <t>Standard</t>
        </is>
      </c>
      <c r="H841" t="inlineStr">
        <is>
          <t>No Offer</t>
        </is>
      </c>
      <c r="I841" t="n">
        <v>37</v>
      </c>
      <c r="J841" t="n">
        <v>6660</v>
      </c>
      <c r="K841" t="inlineStr">
        <is>
          <t>City Lights</t>
        </is>
      </c>
      <c r="L841" t="inlineStr">
        <is>
          <t>Drama</t>
        </is>
      </c>
      <c r="M841" t="inlineStr">
        <is>
          <t>Hindi</t>
        </is>
      </c>
      <c r="N841" t="inlineStr">
        <is>
          <t>SilverScreen Hyderabad</t>
        </is>
      </c>
      <c r="O841" t="inlineStr">
        <is>
          <t>Hyderabad</t>
        </is>
      </c>
      <c r="P841" t="n">
        <v>220</v>
      </c>
      <c r="Q841" t="inlineStr">
        <is>
          <t>Sunday</t>
        </is>
      </c>
      <c r="R841" t="n">
        <v>1</v>
      </c>
      <c r="S841" t="inlineStr">
        <is>
          <t>Week 12</t>
        </is>
      </c>
      <c r="T841" t="n">
        <v>16.82</v>
      </c>
      <c r="U841" t="inlineStr">
        <is>
          <t>Weekend</t>
        </is>
      </c>
    </row>
    <row r="842">
      <c r="A842" t="inlineStr">
        <is>
          <t>B00870</t>
        </is>
      </c>
      <c r="B842" t="inlineStr">
        <is>
          <t>C07</t>
        </is>
      </c>
      <c r="C842" t="inlineStr">
        <is>
          <t>M16</t>
        </is>
      </c>
      <c r="D842" s="1" t="n">
        <v>46078</v>
      </c>
      <c r="E842" t="inlineStr">
        <is>
          <t>15:00</t>
        </is>
      </c>
      <c r="F842" t="inlineStr">
        <is>
          <t>Screen 2</t>
        </is>
      </c>
      <c r="G842" t="inlineStr">
        <is>
          <t>Standard</t>
        </is>
      </c>
      <c r="H842" t="inlineStr">
        <is>
          <t>No Offer</t>
        </is>
      </c>
      <c r="I842" t="n">
        <v>140</v>
      </c>
      <c r="J842" t="n">
        <v>25200</v>
      </c>
      <c r="K842" t="inlineStr">
        <is>
          <t>Wild Earth</t>
        </is>
      </c>
      <c r="L842" t="inlineStr">
        <is>
          <t>Documentary</t>
        </is>
      </c>
      <c r="M842" t="inlineStr">
        <is>
          <t>English</t>
        </is>
      </c>
      <c r="N842" t="inlineStr">
        <is>
          <t>SilverScreen Kochi</t>
        </is>
      </c>
      <c r="O842" t="inlineStr">
        <is>
          <t>Kochi</t>
        </is>
      </c>
      <c r="P842" t="n">
        <v>170</v>
      </c>
      <c r="Q842" t="inlineStr">
        <is>
          <t>Wednesday</t>
        </is>
      </c>
      <c r="R842" t="n">
        <v>0</v>
      </c>
      <c r="S842" t="inlineStr">
        <is>
          <t>Week 8</t>
        </is>
      </c>
      <c r="T842" t="n">
        <v>82.34999999999999</v>
      </c>
      <c r="U842" t="inlineStr">
        <is>
          <t>Weekday</t>
        </is>
      </c>
    </row>
    <row r="843">
      <c r="A843" t="inlineStr">
        <is>
          <t>B00871</t>
        </is>
      </c>
      <c r="B843" t="inlineStr">
        <is>
          <t>C01</t>
        </is>
      </c>
      <c r="C843" t="inlineStr">
        <is>
          <t>M02</t>
        </is>
      </c>
      <c r="D843" s="1" t="n">
        <v>46042</v>
      </c>
      <c r="E843" t="inlineStr">
        <is>
          <t>21:00</t>
        </is>
      </c>
      <c r="F843" t="inlineStr">
        <is>
          <t>Screen 3</t>
        </is>
      </c>
      <c r="G843" t="inlineStr">
        <is>
          <t>Recliner</t>
        </is>
      </c>
      <c r="H843" t="inlineStr">
        <is>
          <t>No Offer</t>
        </is>
      </c>
      <c r="I843" t="n">
        <v>51</v>
      </c>
      <c r="J843" t="n">
        <v>17850</v>
      </c>
      <c r="K843" t="inlineStr">
        <is>
          <t>Love Beyond</t>
        </is>
      </c>
      <c r="L843" t="inlineStr">
        <is>
          <t>Romance</t>
        </is>
      </c>
      <c r="M843" t="inlineStr">
        <is>
          <t>Malayalam</t>
        </is>
      </c>
      <c r="N843" t="inlineStr">
        <is>
          <t>SilverScreen Coimbatore</t>
        </is>
      </c>
      <c r="O843" t="inlineStr">
        <is>
          <t>Coimbatore</t>
        </is>
      </c>
      <c r="P843" t="n">
        <v>150</v>
      </c>
      <c r="Q843" t="inlineStr">
        <is>
          <t>Tuesday</t>
        </is>
      </c>
      <c r="R843" t="n">
        <v>0</v>
      </c>
      <c r="S843" t="inlineStr">
        <is>
          <t>Week 3</t>
        </is>
      </c>
      <c r="T843" t="n">
        <v>34</v>
      </c>
      <c r="U843" t="inlineStr">
        <is>
          <t>Weekday</t>
        </is>
      </c>
    </row>
    <row r="844">
      <c r="A844" t="inlineStr">
        <is>
          <t>B00872</t>
        </is>
      </c>
      <c r="B844" t="inlineStr">
        <is>
          <t>C03</t>
        </is>
      </c>
      <c r="C844" t="inlineStr">
        <is>
          <t>M06</t>
        </is>
      </c>
      <c r="D844" s="1" t="n">
        <v>46063</v>
      </c>
      <c r="E844" t="inlineStr">
        <is>
          <t>09:00</t>
        </is>
      </c>
      <c r="F844" t="inlineStr">
        <is>
          <t>Screen 2</t>
        </is>
      </c>
      <c r="G844" t="inlineStr">
        <is>
          <t>Standard</t>
        </is>
      </c>
      <c r="H844" t="inlineStr">
        <is>
          <t>Weekend Deal</t>
        </is>
      </c>
      <c r="I844" t="n">
        <v>29</v>
      </c>
      <c r="J844" t="n">
        <v>4437</v>
      </c>
      <c r="K844" t="inlineStr">
        <is>
          <t>Silent Truth</t>
        </is>
      </c>
      <c r="L844" t="inlineStr">
        <is>
          <t>Thriller</t>
        </is>
      </c>
      <c r="M844" t="inlineStr">
        <is>
          <t>English</t>
        </is>
      </c>
      <c r="N844" t="inlineStr">
        <is>
          <t>SilverScreen Bengaluru</t>
        </is>
      </c>
      <c r="O844" t="inlineStr">
        <is>
          <t>Bengaluru</t>
        </is>
      </c>
      <c r="P844" t="n">
        <v>180</v>
      </c>
      <c r="Q844" t="inlineStr">
        <is>
          <t>Tuesday</t>
        </is>
      </c>
      <c r="R844" t="n">
        <v>0</v>
      </c>
      <c r="S844" t="inlineStr">
        <is>
          <t>Week 6</t>
        </is>
      </c>
      <c r="T844" t="n">
        <v>16.11</v>
      </c>
      <c r="U844" t="inlineStr">
        <is>
          <t>Weekday</t>
        </is>
      </c>
    </row>
    <row r="845">
      <c r="A845" t="inlineStr">
        <is>
          <t>B00873</t>
        </is>
      </c>
      <c r="B845" t="inlineStr">
        <is>
          <t>C04</t>
        </is>
      </c>
      <c r="C845" t="inlineStr">
        <is>
          <t>M12</t>
        </is>
      </c>
      <c r="D845" s="1" t="n">
        <v>46068</v>
      </c>
      <c r="E845" t="inlineStr">
        <is>
          <t>15:00</t>
        </is>
      </c>
      <c r="F845" t="inlineStr">
        <is>
          <t>Screen 3</t>
        </is>
      </c>
      <c r="G845" t="inlineStr">
        <is>
          <t>Recliner</t>
        </is>
      </c>
      <c r="H845" t="inlineStr">
        <is>
          <t>Student</t>
        </is>
      </c>
      <c r="I845" t="n">
        <v>56</v>
      </c>
      <c r="J845" t="n">
        <v>17640</v>
      </c>
      <c r="K845" t="inlineStr">
        <is>
          <t>Golden Days</t>
        </is>
      </c>
      <c r="L845" t="inlineStr">
        <is>
          <t>Drama</t>
        </is>
      </c>
      <c r="M845" t="inlineStr">
        <is>
          <t>Hindi</t>
        </is>
      </c>
      <c r="N845" t="inlineStr">
        <is>
          <t>SilverScreen Madurai</t>
        </is>
      </c>
      <c r="O845" t="inlineStr">
        <is>
          <t>Madurai</t>
        </is>
      </c>
      <c r="P845" t="n">
        <v>120</v>
      </c>
      <c r="Q845" t="inlineStr">
        <is>
          <t>Sunday</t>
        </is>
      </c>
      <c r="R845" t="n">
        <v>1</v>
      </c>
      <c r="S845" t="inlineStr">
        <is>
          <t>Week 7</t>
        </is>
      </c>
      <c r="T845" t="n">
        <v>46.67</v>
      </c>
      <c r="U845" t="inlineStr">
        <is>
          <t>Weekend</t>
        </is>
      </c>
    </row>
    <row r="846">
      <c r="A846" t="inlineStr">
        <is>
          <t>B00874</t>
        </is>
      </c>
      <c r="B846" t="inlineStr">
        <is>
          <t>C02</t>
        </is>
      </c>
      <c r="C846" t="inlineStr">
        <is>
          <t>M05</t>
        </is>
      </c>
      <c r="D846" s="1" t="n">
        <v>46034</v>
      </c>
      <c r="E846" t="inlineStr">
        <is>
          <t>15:00</t>
        </is>
      </c>
      <c r="F846" t="inlineStr">
        <is>
          <t>Screen 2</t>
        </is>
      </c>
      <c r="G846" t="inlineStr">
        <is>
          <t>Standard</t>
        </is>
      </c>
      <c r="H846" t="inlineStr">
        <is>
          <t>No Offer</t>
        </is>
      </c>
      <c r="I846" t="n">
        <v>105</v>
      </c>
      <c r="J846" t="n">
        <v>18900</v>
      </c>
      <c r="K846" t="inlineStr">
        <is>
          <t>Magic Forest</t>
        </is>
      </c>
      <c r="L846" t="inlineStr">
        <is>
          <t>Animation</t>
        </is>
      </c>
      <c r="M846" t="inlineStr">
        <is>
          <t>Malayalam</t>
        </is>
      </c>
      <c r="N846" t="inlineStr">
        <is>
          <t>SilverScreen Chennai</t>
        </is>
      </c>
      <c r="O846" t="inlineStr">
        <is>
          <t>Chennai</t>
        </is>
      </c>
      <c r="P846" t="n">
        <v>200</v>
      </c>
      <c r="Q846" t="inlineStr">
        <is>
          <t>Monday</t>
        </is>
      </c>
      <c r="R846" t="n">
        <v>0</v>
      </c>
      <c r="S846" t="inlineStr">
        <is>
          <t>Week 2</t>
        </is>
      </c>
      <c r="T846" t="n">
        <v>52.5</v>
      </c>
      <c r="U846" t="inlineStr">
        <is>
          <t>Weekday</t>
        </is>
      </c>
    </row>
    <row r="847">
      <c r="A847" t="inlineStr">
        <is>
          <t>B00875</t>
        </is>
      </c>
      <c r="B847" t="inlineStr">
        <is>
          <t>C08</t>
        </is>
      </c>
      <c r="C847" t="inlineStr">
        <is>
          <t>M02</t>
        </is>
      </c>
      <c r="D847" s="1" t="n">
        <v>46092</v>
      </c>
      <c r="E847" t="inlineStr">
        <is>
          <t>18:00</t>
        </is>
      </c>
      <c r="F847" t="inlineStr">
        <is>
          <t>Screen 1</t>
        </is>
      </c>
      <c r="G847" t="inlineStr">
        <is>
          <t>Premium</t>
        </is>
      </c>
      <c r="H847" t="inlineStr">
        <is>
          <t>No Offer</t>
        </is>
      </c>
      <c r="I847" t="n">
        <v>32</v>
      </c>
      <c r="J847" t="n">
        <v>8000</v>
      </c>
      <c r="K847" t="inlineStr">
        <is>
          <t>Love Beyond</t>
        </is>
      </c>
      <c r="L847" t="inlineStr">
        <is>
          <t>Romance</t>
        </is>
      </c>
      <c r="M847" t="inlineStr">
        <is>
          <t>Malayalam</t>
        </is>
      </c>
      <c r="N847" t="inlineStr">
        <is>
          <t>SilverScreen Hyderabad</t>
        </is>
      </c>
      <c r="O847" t="inlineStr">
        <is>
          <t>Hyderabad</t>
        </is>
      </c>
      <c r="P847" t="n">
        <v>220</v>
      </c>
      <c r="Q847" t="inlineStr">
        <is>
          <t>Wednesday</t>
        </is>
      </c>
      <c r="R847" t="n">
        <v>0</v>
      </c>
      <c r="S847" t="inlineStr">
        <is>
          <t>Week 10</t>
        </is>
      </c>
      <c r="T847" t="n">
        <v>14.55</v>
      </c>
      <c r="U847" t="inlineStr">
        <is>
          <t>Weekday</t>
        </is>
      </c>
    </row>
    <row r="848">
      <c r="A848" t="inlineStr">
        <is>
          <t>B00876</t>
        </is>
      </c>
      <c r="B848" t="inlineStr">
        <is>
          <t>C08</t>
        </is>
      </c>
      <c r="C848" t="inlineStr">
        <is>
          <t>M16</t>
        </is>
      </c>
      <c r="D848" s="1" t="n">
        <v>46039</v>
      </c>
      <c r="E848" t="inlineStr">
        <is>
          <t>21:00</t>
        </is>
      </c>
      <c r="F848" t="inlineStr">
        <is>
          <t>Screen 3</t>
        </is>
      </c>
      <c r="G848" t="inlineStr">
        <is>
          <t>Standard</t>
        </is>
      </c>
      <c r="H848" t="inlineStr">
        <is>
          <t>Student</t>
        </is>
      </c>
      <c r="I848" t="n">
        <v>28</v>
      </c>
      <c r="J848" t="n">
        <v>4536</v>
      </c>
      <c r="K848" t="inlineStr">
        <is>
          <t>Wild Earth</t>
        </is>
      </c>
      <c r="L848" t="inlineStr">
        <is>
          <t>Documentary</t>
        </is>
      </c>
      <c r="M848" t="inlineStr">
        <is>
          <t>English</t>
        </is>
      </c>
      <c r="N848" t="inlineStr">
        <is>
          <t>SilverScreen Hyderabad</t>
        </is>
      </c>
      <c r="O848" t="inlineStr">
        <is>
          <t>Hyderabad</t>
        </is>
      </c>
      <c r="P848" t="n">
        <v>220</v>
      </c>
      <c r="Q848" t="inlineStr">
        <is>
          <t>Saturday</t>
        </is>
      </c>
      <c r="R848" t="n">
        <v>1</v>
      </c>
      <c r="S848" t="inlineStr">
        <is>
          <t>Week 3</t>
        </is>
      </c>
      <c r="T848" t="n">
        <v>12.73</v>
      </c>
      <c r="U848" t="inlineStr">
        <is>
          <t>Weekend</t>
        </is>
      </c>
    </row>
    <row r="849">
      <c r="A849" t="inlineStr">
        <is>
          <t>B00877</t>
        </is>
      </c>
      <c r="B849" t="inlineStr">
        <is>
          <t>C08</t>
        </is>
      </c>
      <c r="C849" t="inlineStr">
        <is>
          <t>M05</t>
        </is>
      </c>
      <c r="D849" s="1" t="n">
        <v>46137</v>
      </c>
      <c r="E849" t="inlineStr">
        <is>
          <t>12:00</t>
        </is>
      </c>
      <c r="F849" t="inlineStr">
        <is>
          <t>Screen 1</t>
        </is>
      </c>
      <c r="G849" t="inlineStr">
        <is>
          <t>Standard</t>
        </is>
      </c>
      <c r="H849" t="inlineStr">
        <is>
          <t>No Offer</t>
        </is>
      </c>
      <c r="I849" t="n">
        <v>107</v>
      </c>
      <c r="J849" t="n">
        <v>19260</v>
      </c>
      <c r="K849" t="inlineStr">
        <is>
          <t>Magic Forest</t>
        </is>
      </c>
      <c r="L849" t="inlineStr">
        <is>
          <t>Animation</t>
        </is>
      </c>
      <c r="M849" t="inlineStr">
        <is>
          <t>Malayalam</t>
        </is>
      </c>
      <c r="N849" t="inlineStr">
        <is>
          <t>SilverScreen Hyderabad</t>
        </is>
      </c>
      <c r="O849" t="inlineStr">
        <is>
          <t>Hyderabad</t>
        </is>
      </c>
      <c r="P849" t="n">
        <v>220</v>
      </c>
      <c r="Q849" t="inlineStr">
        <is>
          <t>Saturday</t>
        </is>
      </c>
      <c r="R849" t="n">
        <v>1</v>
      </c>
      <c r="S849" t="inlineStr">
        <is>
          <t>Week 17</t>
        </is>
      </c>
      <c r="T849" t="n">
        <v>48.64</v>
      </c>
      <c r="U849" t="inlineStr">
        <is>
          <t>Weekend</t>
        </is>
      </c>
    </row>
    <row r="850">
      <c r="A850" t="inlineStr">
        <is>
          <t>B00878</t>
        </is>
      </c>
      <c r="B850" t="inlineStr">
        <is>
          <t>C06</t>
        </is>
      </c>
      <c r="C850" t="inlineStr">
        <is>
          <t>M15</t>
        </is>
      </c>
      <c r="D850" s="1" t="n">
        <v>46041</v>
      </c>
      <c r="E850" t="inlineStr">
        <is>
          <t>09:00</t>
        </is>
      </c>
      <c r="F850" t="inlineStr">
        <is>
          <t>Screen 1</t>
        </is>
      </c>
      <c r="G850" t="inlineStr">
        <is>
          <t>Standard</t>
        </is>
      </c>
      <c r="H850" t="inlineStr">
        <is>
          <t>No Offer</t>
        </is>
      </c>
      <c r="I850" t="n">
        <v>65</v>
      </c>
      <c r="J850" t="n">
        <v>11700</v>
      </c>
      <c r="K850" t="inlineStr">
        <is>
          <t>Family Time</t>
        </is>
      </c>
      <c r="L850" t="inlineStr">
        <is>
          <t>Family</t>
        </is>
      </c>
      <c r="M850" t="inlineStr">
        <is>
          <t>Telugu</t>
        </is>
      </c>
      <c r="N850" t="inlineStr">
        <is>
          <t>SilverScreen Trichy</t>
        </is>
      </c>
      <c r="O850" t="inlineStr">
        <is>
          <t>Trichy</t>
        </is>
      </c>
      <c r="P850" t="n">
        <v>160</v>
      </c>
      <c r="Q850" t="inlineStr">
        <is>
          <t>Monday</t>
        </is>
      </c>
      <c r="R850" t="n">
        <v>0</v>
      </c>
      <c r="S850" t="inlineStr">
        <is>
          <t>Week 3</t>
        </is>
      </c>
      <c r="T850" t="n">
        <v>40.62</v>
      </c>
      <c r="U850" t="inlineStr">
        <is>
          <t>Weekday</t>
        </is>
      </c>
    </row>
    <row r="851">
      <c r="A851" t="inlineStr">
        <is>
          <t>B00880</t>
        </is>
      </c>
      <c r="B851" t="inlineStr">
        <is>
          <t>C08</t>
        </is>
      </c>
      <c r="C851" t="inlineStr">
        <is>
          <t>M04</t>
        </is>
      </c>
      <c r="D851" s="1" t="n">
        <v>46070</v>
      </c>
      <c r="E851" t="inlineStr">
        <is>
          <t>21:00</t>
        </is>
      </c>
      <c r="F851" t="inlineStr">
        <is>
          <t>Screen 3</t>
        </is>
      </c>
      <c r="G851" t="inlineStr">
        <is>
          <t>Premium</t>
        </is>
      </c>
      <c r="H851" t="inlineStr">
        <is>
          <t>No Offer</t>
        </is>
      </c>
      <c r="I851" t="n">
        <v>38</v>
      </c>
      <c r="J851" t="n">
        <v>9500</v>
      </c>
      <c r="K851" t="inlineStr">
        <is>
          <t>The Last Kingdom</t>
        </is>
      </c>
      <c r="L851" t="inlineStr">
        <is>
          <t>Drama</t>
        </is>
      </c>
      <c r="M851" t="inlineStr">
        <is>
          <t>Malayalam</t>
        </is>
      </c>
      <c r="N851" t="inlineStr">
        <is>
          <t>SilverScreen Hyderabad</t>
        </is>
      </c>
      <c r="O851" t="inlineStr">
        <is>
          <t>Hyderabad</t>
        </is>
      </c>
      <c r="P851" t="n">
        <v>220</v>
      </c>
      <c r="Q851" t="inlineStr">
        <is>
          <t>Tuesday</t>
        </is>
      </c>
      <c r="R851" t="n">
        <v>0</v>
      </c>
      <c r="S851" t="inlineStr">
        <is>
          <t>Week 7</t>
        </is>
      </c>
      <c r="T851" t="n">
        <v>17.27</v>
      </c>
      <c r="U851" t="inlineStr">
        <is>
          <t>Weekday</t>
        </is>
      </c>
    </row>
    <row r="852">
      <c r="A852" t="inlineStr">
        <is>
          <t>B00881</t>
        </is>
      </c>
      <c r="B852" t="inlineStr">
        <is>
          <t>C04</t>
        </is>
      </c>
      <c r="C852" t="inlineStr">
        <is>
          <t>M15</t>
        </is>
      </c>
      <c r="D852" s="1" t="n">
        <v>46130</v>
      </c>
      <c r="E852" t="inlineStr">
        <is>
          <t>18:00</t>
        </is>
      </c>
      <c r="F852" t="inlineStr">
        <is>
          <t>Screen 2</t>
        </is>
      </c>
      <c r="G852" t="inlineStr">
        <is>
          <t>Standard</t>
        </is>
      </c>
      <c r="H852" t="inlineStr">
        <is>
          <t>Student</t>
        </is>
      </c>
      <c r="I852" t="n">
        <v>113</v>
      </c>
      <c r="J852" t="n">
        <v>18306</v>
      </c>
      <c r="K852" t="inlineStr">
        <is>
          <t>Family Time</t>
        </is>
      </c>
      <c r="L852" t="inlineStr">
        <is>
          <t>Family</t>
        </is>
      </c>
      <c r="M852" t="inlineStr">
        <is>
          <t>Telugu</t>
        </is>
      </c>
      <c r="N852" t="inlineStr">
        <is>
          <t>SilverScreen Madurai</t>
        </is>
      </c>
      <c r="O852" t="inlineStr">
        <is>
          <t>Madurai</t>
        </is>
      </c>
      <c r="P852" t="n">
        <v>120</v>
      </c>
      <c r="Q852" t="inlineStr">
        <is>
          <t>Saturday</t>
        </is>
      </c>
      <c r="R852" t="n">
        <v>1</v>
      </c>
      <c r="S852" t="inlineStr">
        <is>
          <t>Week 16</t>
        </is>
      </c>
      <c r="T852" t="n">
        <v>94.17</v>
      </c>
      <c r="U852" t="inlineStr">
        <is>
          <t>Weekend</t>
        </is>
      </c>
    </row>
    <row r="853">
      <c r="A853" t="inlineStr">
        <is>
          <t>B00882</t>
        </is>
      </c>
      <c r="B853" t="inlineStr">
        <is>
          <t>C05</t>
        </is>
      </c>
      <c r="C853" t="inlineStr">
        <is>
          <t>M11</t>
        </is>
      </c>
      <c r="D853" s="1" t="n">
        <v>46130</v>
      </c>
      <c r="E853" t="inlineStr">
        <is>
          <t>18:00</t>
        </is>
      </c>
      <c r="F853" t="inlineStr">
        <is>
          <t>Screen 2</t>
        </is>
      </c>
      <c r="G853" t="inlineStr">
        <is>
          <t>Premium</t>
        </is>
      </c>
      <c r="H853" t="inlineStr">
        <is>
          <t>Weekend Deal</t>
        </is>
      </c>
      <c r="I853" t="n">
        <v>45</v>
      </c>
      <c r="J853" t="n">
        <v>9562.5</v>
      </c>
      <c r="K853" t="inlineStr">
        <is>
          <t>Shadow Game</t>
        </is>
      </c>
      <c r="L853" t="inlineStr">
        <is>
          <t>Thriller</t>
        </is>
      </c>
      <c r="M853" t="inlineStr">
        <is>
          <t>Telugu</t>
        </is>
      </c>
      <c r="N853" t="inlineStr">
        <is>
          <t>SilverScreen Salem</t>
        </is>
      </c>
      <c r="O853" t="inlineStr">
        <is>
          <t>Salem</t>
        </is>
      </c>
      <c r="P853" t="n">
        <v>140</v>
      </c>
      <c r="Q853" t="inlineStr">
        <is>
          <t>Saturday</t>
        </is>
      </c>
      <c r="R853" t="n">
        <v>1</v>
      </c>
      <c r="S853" t="inlineStr">
        <is>
          <t>Week 16</t>
        </is>
      </c>
      <c r="T853" t="n">
        <v>32.14</v>
      </c>
      <c r="U853" t="inlineStr">
        <is>
          <t>Weekend</t>
        </is>
      </c>
    </row>
    <row r="854">
      <c r="A854" t="inlineStr">
        <is>
          <t>B00883</t>
        </is>
      </c>
      <c r="B854" t="inlineStr">
        <is>
          <t>C08</t>
        </is>
      </c>
      <c r="C854" t="inlineStr">
        <is>
          <t>M16</t>
        </is>
      </c>
      <c r="D854" s="1" t="n">
        <v>46074</v>
      </c>
      <c r="E854" t="inlineStr">
        <is>
          <t>21:00</t>
        </is>
      </c>
      <c r="F854" t="inlineStr">
        <is>
          <t>Screen 1</t>
        </is>
      </c>
      <c r="G854" t="inlineStr">
        <is>
          <t>Standard</t>
        </is>
      </c>
      <c r="H854" t="inlineStr">
        <is>
          <t>No Offer</t>
        </is>
      </c>
      <c r="I854" t="n">
        <v>65</v>
      </c>
      <c r="J854" t="n">
        <v>11700</v>
      </c>
      <c r="K854" t="inlineStr">
        <is>
          <t>Wild Earth</t>
        </is>
      </c>
      <c r="L854" t="inlineStr">
        <is>
          <t>Documentary</t>
        </is>
      </c>
      <c r="M854" t="inlineStr">
        <is>
          <t>English</t>
        </is>
      </c>
      <c r="N854" t="inlineStr">
        <is>
          <t>SilverScreen Hyderabad</t>
        </is>
      </c>
      <c r="O854" t="inlineStr">
        <is>
          <t>Hyderabad</t>
        </is>
      </c>
      <c r="P854" t="n">
        <v>220</v>
      </c>
      <c r="Q854" t="inlineStr">
        <is>
          <t>Saturday</t>
        </is>
      </c>
      <c r="R854" t="n">
        <v>1</v>
      </c>
      <c r="S854" t="inlineStr">
        <is>
          <t>Week 8</t>
        </is>
      </c>
      <c r="T854" t="n">
        <v>29.55</v>
      </c>
      <c r="U854" t="inlineStr">
        <is>
          <t>Weekend</t>
        </is>
      </c>
    </row>
    <row r="855">
      <c r="A855" t="inlineStr">
        <is>
          <t>B00884</t>
        </is>
      </c>
      <c r="B855" t="inlineStr">
        <is>
          <t>C02</t>
        </is>
      </c>
      <c r="C855" t="inlineStr">
        <is>
          <t>M06</t>
        </is>
      </c>
      <c r="D855" s="1" t="n">
        <v>46118</v>
      </c>
      <c r="E855" t="inlineStr">
        <is>
          <t>18:00</t>
        </is>
      </c>
      <c r="F855" t="inlineStr">
        <is>
          <t>Screen 2</t>
        </is>
      </c>
      <c r="G855" t="inlineStr">
        <is>
          <t>Standard</t>
        </is>
      </c>
      <c r="H855" t="inlineStr">
        <is>
          <t>No Offer</t>
        </is>
      </c>
      <c r="I855" t="n">
        <v>137</v>
      </c>
      <c r="J855" t="n">
        <v>24660</v>
      </c>
      <c r="K855" t="inlineStr">
        <is>
          <t>Silent Truth</t>
        </is>
      </c>
      <c r="L855" t="inlineStr">
        <is>
          <t>Thriller</t>
        </is>
      </c>
      <c r="M855" t="inlineStr">
        <is>
          <t>English</t>
        </is>
      </c>
      <c r="N855" t="inlineStr">
        <is>
          <t>SilverScreen Chennai</t>
        </is>
      </c>
      <c r="O855" t="inlineStr">
        <is>
          <t>Chennai</t>
        </is>
      </c>
      <c r="P855" t="n">
        <v>200</v>
      </c>
      <c r="Q855" t="inlineStr">
        <is>
          <t>Monday</t>
        </is>
      </c>
      <c r="R855" t="n">
        <v>0</v>
      </c>
      <c r="S855" t="inlineStr">
        <is>
          <t>Week 14</t>
        </is>
      </c>
      <c r="T855" t="n">
        <v>68.5</v>
      </c>
      <c r="U855" t="inlineStr">
        <is>
          <t>Weekday</t>
        </is>
      </c>
    </row>
    <row r="856">
      <c r="A856" t="inlineStr">
        <is>
          <t>B00885</t>
        </is>
      </c>
      <c r="B856" t="inlineStr">
        <is>
          <t>C04</t>
        </is>
      </c>
      <c r="C856" t="inlineStr">
        <is>
          <t>M14</t>
        </is>
      </c>
      <c r="D856" s="1" t="n">
        <v>46092</v>
      </c>
      <c r="E856" t="inlineStr">
        <is>
          <t>09:00</t>
        </is>
      </c>
      <c r="F856" t="inlineStr">
        <is>
          <t>Screen 2</t>
        </is>
      </c>
      <c r="G856" t="inlineStr">
        <is>
          <t>Standard</t>
        </is>
      </c>
      <c r="H856" t="inlineStr">
        <is>
          <t>No Offer</t>
        </is>
      </c>
      <c r="I856" t="n">
        <v>65</v>
      </c>
      <c r="J856" t="n">
        <v>11700</v>
      </c>
      <c r="K856" t="inlineStr">
        <is>
          <t>Hidden Secret</t>
        </is>
      </c>
      <c r="L856" t="inlineStr">
        <is>
          <t>Mystery</t>
        </is>
      </c>
      <c r="M856" t="inlineStr">
        <is>
          <t>English</t>
        </is>
      </c>
      <c r="N856" t="inlineStr">
        <is>
          <t>SilverScreen Madurai</t>
        </is>
      </c>
      <c r="O856" t="inlineStr">
        <is>
          <t>Madurai</t>
        </is>
      </c>
      <c r="P856" t="n">
        <v>120</v>
      </c>
      <c r="Q856" t="inlineStr">
        <is>
          <t>Wednesday</t>
        </is>
      </c>
      <c r="R856" t="n">
        <v>0</v>
      </c>
      <c r="S856" t="inlineStr">
        <is>
          <t>Week 10</t>
        </is>
      </c>
      <c r="T856" t="n">
        <v>54.17</v>
      </c>
      <c r="U856" t="inlineStr">
        <is>
          <t>Weekday</t>
        </is>
      </c>
    </row>
    <row r="857">
      <c r="A857" t="inlineStr">
        <is>
          <t>B00886</t>
        </is>
      </c>
      <c r="B857" t="inlineStr">
        <is>
          <t>C04</t>
        </is>
      </c>
      <c r="C857" t="inlineStr">
        <is>
          <t>M18</t>
        </is>
      </c>
      <c r="D857" s="1" t="n">
        <v>46077</v>
      </c>
      <c r="E857" t="inlineStr">
        <is>
          <t>09:00</t>
        </is>
      </c>
      <c r="F857" t="inlineStr">
        <is>
          <t>Screen 3</t>
        </is>
      </c>
      <c r="G857" t="inlineStr">
        <is>
          <t>Recliner</t>
        </is>
      </c>
      <c r="H857" t="inlineStr">
        <is>
          <t>No Offer</t>
        </is>
      </c>
      <c r="I857" t="n">
        <v>33</v>
      </c>
      <c r="J857" t="n">
        <v>11550</v>
      </c>
      <c r="K857" t="inlineStr">
        <is>
          <t>Broken Promise</t>
        </is>
      </c>
      <c r="L857" t="inlineStr">
        <is>
          <t>Romance</t>
        </is>
      </c>
      <c r="M857" t="inlineStr">
        <is>
          <t>Malayalam</t>
        </is>
      </c>
      <c r="N857" t="inlineStr">
        <is>
          <t>SilverScreen Madurai</t>
        </is>
      </c>
      <c r="O857" t="inlineStr">
        <is>
          <t>Madurai</t>
        </is>
      </c>
      <c r="P857" t="n">
        <v>120</v>
      </c>
      <c r="Q857" t="inlineStr">
        <is>
          <t>Tuesday</t>
        </is>
      </c>
      <c r="R857" t="n">
        <v>0</v>
      </c>
      <c r="S857" t="inlineStr">
        <is>
          <t>Week 8</t>
        </is>
      </c>
      <c r="T857" t="n">
        <v>27.5</v>
      </c>
      <c r="U857" t="inlineStr">
        <is>
          <t>Weekday</t>
        </is>
      </c>
    </row>
    <row r="858">
      <c r="A858" t="inlineStr">
        <is>
          <t>B00887</t>
        </is>
      </c>
      <c r="B858" t="inlineStr">
        <is>
          <t>C02</t>
        </is>
      </c>
      <c r="C858" t="inlineStr">
        <is>
          <t>M12</t>
        </is>
      </c>
      <c r="D858" s="1" t="n">
        <v>46122</v>
      </c>
      <c r="E858" t="inlineStr">
        <is>
          <t>12:00</t>
        </is>
      </c>
      <c r="F858" t="inlineStr">
        <is>
          <t>Screen 2</t>
        </is>
      </c>
      <c r="G858" t="inlineStr">
        <is>
          <t>Premium</t>
        </is>
      </c>
      <c r="H858" t="inlineStr">
        <is>
          <t>No Offer</t>
        </is>
      </c>
      <c r="I858" t="n">
        <v>104</v>
      </c>
      <c r="J858" t="n">
        <v>26000</v>
      </c>
      <c r="K858" t="inlineStr">
        <is>
          <t>Golden Days</t>
        </is>
      </c>
      <c r="L858" t="inlineStr">
        <is>
          <t>Drama</t>
        </is>
      </c>
      <c r="M858" t="inlineStr">
        <is>
          <t>Hindi</t>
        </is>
      </c>
      <c r="N858" t="inlineStr">
        <is>
          <t>SilverScreen Chennai</t>
        </is>
      </c>
      <c r="O858" t="inlineStr">
        <is>
          <t>Chennai</t>
        </is>
      </c>
      <c r="P858" t="n">
        <v>200</v>
      </c>
      <c r="Q858" t="inlineStr">
        <is>
          <t>Friday</t>
        </is>
      </c>
      <c r="R858" t="n">
        <v>0</v>
      </c>
      <c r="S858" t="inlineStr">
        <is>
          <t>Week 15</t>
        </is>
      </c>
      <c r="T858" t="n">
        <v>52</v>
      </c>
      <c r="U858" t="inlineStr">
        <is>
          <t>Weekday</t>
        </is>
      </c>
    </row>
    <row r="859">
      <c r="A859" t="inlineStr">
        <is>
          <t>B00888</t>
        </is>
      </c>
      <c r="B859" t="inlineStr">
        <is>
          <t>C08</t>
        </is>
      </c>
      <c r="C859" t="inlineStr">
        <is>
          <t>M11</t>
        </is>
      </c>
      <c r="D859" s="1" t="n">
        <v>46124</v>
      </c>
      <c r="E859" t="inlineStr">
        <is>
          <t>21:00</t>
        </is>
      </c>
      <c r="F859" t="inlineStr">
        <is>
          <t>Screen 1</t>
        </is>
      </c>
      <c r="G859" t="inlineStr">
        <is>
          <t>Standard</t>
        </is>
      </c>
      <c r="H859" t="inlineStr">
        <is>
          <t>Weekend Deal</t>
        </is>
      </c>
      <c r="I859" t="n">
        <v>82</v>
      </c>
      <c r="J859" t="n">
        <v>12546</v>
      </c>
      <c r="K859" t="inlineStr">
        <is>
          <t>Shadow Game</t>
        </is>
      </c>
      <c r="L859" t="inlineStr">
        <is>
          <t>Thriller</t>
        </is>
      </c>
      <c r="M859" t="inlineStr">
        <is>
          <t>Telugu</t>
        </is>
      </c>
      <c r="N859" t="inlineStr">
        <is>
          <t>SilverScreen Hyderabad</t>
        </is>
      </c>
      <c r="O859" t="inlineStr">
        <is>
          <t>Hyderabad</t>
        </is>
      </c>
      <c r="P859" t="n">
        <v>220</v>
      </c>
      <c r="Q859" t="inlineStr">
        <is>
          <t>Sunday</t>
        </is>
      </c>
      <c r="R859" t="n">
        <v>1</v>
      </c>
      <c r="S859" t="inlineStr">
        <is>
          <t>Week 15</t>
        </is>
      </c>
      <c r="T859" t="n">
        <v>37.27</v>
      </c>
      <c r="U859" t="inlineStr">
        <is>
          <t>Weekend</t>
        </is>
      </c>
    </row>
    <row r="860">
      <c r="A860" t="inlineStr">
        <is>
          <t>B00889</t>
        </is>
      </c>
      <c r="B860" t="inlineStr">
        <is>
          <t>C02</t>
        </is>
      </c>
      <c r="C860" t="inlineStr">
        <is>
          <t>M13</t>
        </is>
      </c>
      <c r="D860" s="1" t="n">
        <v>46097</v>
      </c>
      <c r="E860" t="inlineStr">
        <is>
          <t>15:00</t>
        </is>
      </c>
      <c r="F860" t="inlineStr">
        <is>
          <t>Screen 2</t>
        </is>
      </c>
      <c r="G860" t="inlineStr">
        <is>
          <t>Standard</t>
        </is>
      </c>
      <c r="H860" t="inlineStr">
        <is>
          <t>No Offer</t>
        </is>
      </c>
      <c r="I860" t="n">
        <v>91</v>
      </c>
      <c r="J860" t="n">
        <v>16380</v>
      </c>
      <c r="K860" t="inlineStr">
        <is>
          <t>Space Explorer</t>
        </is>
      </c>
      <c r="L860" t="inlineStr">
        <is>
          <t>Sci-Fi</t>
        </is>
      </c>
      <c r="M860" t="inlineStr">
        <is>
          <t>Malayalam</t>
        </is>
      </c>
      <c r="N860" t="inlineStr">
        <is>
          <t>SilverScreen Chennai</t>
        </is>
      </c>
      <c r="O860" t="inlineStr">
        <is>
          <t>Chennai</t>
        </is>
      </c>
      <c r="P860" t="n">
        <v>200</v>
      </c>
      <c r="Q860" t="inlineStr">
        <is>
          <t>Monday</t>
        </is>
      </c>
      <c r="R860" t="n">
        <v>0</v>
      </c>
      <c r="S860" t="inlineStr">
        <is>
          <t>Week 11</t>
        </is>
      </c>
      <c r="T860" t="n">
        <v>45.5</v>
      </c>
      <c r="U860" t="inlineStr">
        <is>
          <t>Weekday</t>
        </is>
      </c>
    </row>
    <row r="861">
      <c r="A861" t="inlineStr">
        <is>
          <t>B00890</t>
        </is>
      </c>
      <c r="B861" t="inlineStr">
        <is>
          <t>C04</t>
        </is>
      </c>
      <c r="C861" t="inlineStr">
        <is>
          <t>M11</t>
        </is>
      </c>
      <c r="D861" s="1" t="n">
        <v>46055</v>
      </c>
      <c r="E861" t="inlineStr">
        <is>
          <t>15:00</t>
        </is>
      </c>
      <c r="F861" t="inlineStr">
        <is>
          <t>Screen 1</t>
        </is>
      </c>
      <c r="G861" t="inlineStr">
        <is>
          <t>Standard</t>
        </is>
      </c>
      <c r="H861" t="inlineStr">
        <is>
          <t>No Offer</t>
        </is>
      </c>
      <c r="I861" t="n">
        <v>22</v>
      </c>
      <c r="J861" t="n">
        <v>3960</v>
      </c>
      <c r="K861" t="inlineStr">
        <is>
          <t>Shadow Game</t>
        </is>
      </c>
      <c r="L861" t="inlineStr">
        <is>
          <t>Thriller</t>
        </is>
      </c>
      <c r="M861" t="inlineStr">
        <is>
          <t>Telugu</t>
        </is>
      </c>
      <c r="N861" t="inlineStr">
        <is>
          <t>SilverScreen Madurai</t>
        </is>
      </c>
      <c r="O861" t="inlineStr">
        <is>
          <t>Madurai</t>
        </is>
      </c>
      <c r="P861" t="n">
        <v>120</v>
      </c>
      <c r="Q861" t="inlineStr">
        <is>
          <t>Monday</t>
        </is>
      </c>
      <c r="R861" t="n">
        <v>0</v>
      </c>
      <c r="S861" t="inlineStr">
        <is>
          <t>Week 5</t>
        </is>
      </c>
      <c r="T861" t="n">
        <v>18.33</v>
      </c>
      <c r="U861" t="inlineStr">
        <is>
          <t>Weekday</t>
        </is>
      </c>
    </row>
    <row r="862">
      <c r="A862" t="inlineStr">
        <is>
          <t>B00891</t>
        </is>
      </c>
      <c r="B862" t="inlineStr">
        <is>
          <t>C02</t>
        </is>
      </c>
      <c r="C862" t="inlineStr">
        <is>
          <t>M16</t>
        </is>
      </c>
      <c r="D862" s="1" t="n">
        <v>46084</v>
      </c>
      <c r="E862" t="inlineStr">
        <is>
          <t>12:00</t>
        </is>
      </c>
      <c r="F862" t="inlineStr">
        <is>
          <t>Screen 3</t>
        </is>
      </c>
      <c r="G862" t="inlineStr">
        <is>
          <t>Recliner</t>
        </is>
      </c>
      <c r="H862" t="inlineStr">
        <is>
          <t>No Offer</t>
        </is>
      </c>
      <c r="I862" t="n">
        <v>47</v>
      </c>
      <c r="J862" t="n">
        <v>16450</v>
      </c>
      <c r="K862" t="inlineStr">
        <is>
          <t>Wild Earth</t>
        </is>
      </c>
      <c r="L862" t="inlineStr">
        <is>
          <t>Documentary</t>
        </is>
      </c>
      <c r="M862" t="inlineStr">
        <is>
          <t>English</t>
        </is>
      </c>
      <c r="N862" t="inlineStr">
        <is>
          <t>SilverScreen Chennai</t>
        </is>
      </c>
      <c r="O862" t="inlineStr">
        <is>
          <t>Chennai</t>
        </is>
      </c>
      <c r="P862" t="n">
        <v>200</v>
      </c>
      <c r="Q862" t="inlineStr">
        <is>
          <t>Tuesday</t>
        </is>
      </c>
      <c r="R862" t="n">
        <v>0</v>
      </c>
      <c r="S862" t="inlineStr">
        <is>
          <t>Week 9</t>
        </is>
      </c>
      <c r="T862" t="n">
        <v>23.5</v>
      </c>
      <c r="U862" t="inlineStr">
        <is>
          <t>Weekday</t>
        </is>
      </c>
    </row>
    <row r="863">
      <c r="A863" t="inlineStr">
        <is>
          <t>B00893</t>
        </is>
      </c>
      <c r="B863" t="inlineStr">
        <is>
          <t>C04</t>
        </is>
      </c>
      <c r="C863" t="inlineStr">
        <is>
          <t>M15</t>
        </is>
      </c>
      <c r="D863" s="1" t="n">
        <v>46045</v>
      </c>
      <c r="E863" t="inlineStr">
        <is>
          <t>18:00</t>
        </is>
      </c>
      <c r="F863" t="inlineStr">
        <is>
          <t>Screen 2</t>
        </is>
      </c>
      <c r="G863" t="inlineStr">
        <is>
          <t>Standard</t>
        </is>
      </c>
      <c r="H863" t="inlineStr">
        <is>
          <t>No Offer</t>
        </is>
      </c>
      <c r="I863" t="n">
        <v>106</v>
      </c>
      <c r="J863" t="n">
        <v>19080</v>
      </c>
      <c r="K863" t="inlineStr">
        <is>
          <t>Family Time</t>
        </is>
      </c>
      <c r="L863" t="inlineStr">
        <is>
          <t>Family</t>
        </is>
      </c>
      <c r="M863" t="inlineStr">
        <is>
          <t>Telugu</t>
        </is>
      </c>
      <c r="N863" t="inlineStr">
        <is>
          <t>SilverScreen Madurai</t>
        </is>
      </c>
      <c r="O863" t="inlineStr">
        <is>
          <t>Madurai</t>
        </is>
      </c>
      <c r="P863" t="n">
        <v>120</v>
      </c>
      <c r="Q863" t="inlineStr">
        <is>
          <t>Friday</t>
        </is>
      </c>
      <c r="R863" t="n">
        <v>0</v>
      </c>
      <c r="S863" t="inlineStr">
        <is>
          <t>Week 4</t>
        </is>
      </c>
      <c r="T863" t="n">
        <v>88.33</v>
      </c>
      <c r="U863" t="inlineStr">
        <is>
          <t>Weekday</t>
        </is>
      </c>
    </row>
    <row r="864">
      <c r="A864" t="inlineStr">
        <is>
          <t>B00894</t>
        </is>
      </c>
      <c r="B864" t="inlineStr">
        <is>
          <t>C05</t>
        </is>
      </c>
      <c r="C864" t="inlineStr">
        <is>
          <t>M04</t>
        </is>
      </c>
      <c r="D864" s="1" t="n">
        <v>46037</v>
      </c>
      <c r="E864" t="inlineStr">
        <is>
          <t>12:00</t>
        </is>
      </c>
      <c r="F864" t="inlineStr">
        <is>
          <t>Screen 3</t>
        </is>
      </c>
      <c r="G864" t="inlineStr">
        <is>
          <t>Standard</t>
        </is>
      </c>
      <c r="H864" t="inlineStr">
        <is>
          <t>Student</t>
        </is>
      </c>
      <c r="I864" t="n">
        <v>96</v>
      </c>
      <c r="J864" t="n">
        <v>15552</v>
      </c>
      <c r="K864" t="inlineStr">
        <is>
          <t>The Last Kingdom</t>
        </is>
      </c>
      <c r="L864" t="inlineStr">
        <is>
          <t>Drama</t>
        </is>
      </c>
      <c r="M864" t="inlineStr">
        <is>
          <t>Malayalam</t>
        </is>
      </c>
      <c r="N864" t="inlineStr">
        <is>
          <t>SilverScreen Salem</t>
        </is>
      </c>
      <c r="O864" t="inlineStr">
        <is>
          <t>Salem</t>
        </is>
      </c>
      <c r="P864" t="n">
        <v>140</v>
      </c>
      <c r="Q864" t="inlineStr">
        <is>
          <t>Thursday</t>
        </is>
      </c>
      <c r="R864" t="n">
        <v>0</v>
      </c>
      <c r="S864" t="inlineStr">
        <is>
          <t>Week 3</t>
        </is>
      </c>
      <c r="T864" t="n">
        <v>68.56999999999999</v>
      </c>
      <c r="U864" t="inlineStr">
        <is>
          <t>Weekday</t>
        </is>
      </c>
    </row>
    <row r="865">
      <c r="A865" t="inlineStr">
        <is>
          <t>B00895</t>
        </is>
      </c>
      <c r="B865" t="inlineStr">
        <is>
          <t>C01</t>
        </is>
      </c>
      <c r="C865" t="inlineStr">
        <is>
          <t>M11</t>
        </is>
      </c>
      <c r="D865" s="1" t="n">
        <v>46049</v>
      </c>
      <c r="E865" t="inlineStr">
        <is>
          <t>12:00</t>
        </is>
      </c>
      <c r="F865" t="inlineStr">
        <is>
          <t>Screen 2</t>
        </is>
      </c>
      <c r="G865" t="inlineStr">
        <is>
          <t>Standard</t>
        </is>
      </c>
      <c r="H865" t="inlineStr">
        <is>
          <t>No Offer</t>
        </is>
      </c>
      <c r="I865" t="n">
        <v>95</v>
      </c>
      <c r="J865" t="n">
        <v>17100</v>
      </c>
      <c r="K865" t="inlineStr">
        <is>
          <t>Shadow Game</t>
        </is>
      </c>
      <c r="L865" t="inlineStr">
        <is>
          <t>Thriller</t>
        </is>
      </c>
      <c r="M865" t="inlineStr">
        <is>
          <t>Telugu</t>
        </is>
      </c>
      <c r="N865" t="inlineStr">
        <is>
          <t>SilverScreen Coimbatore</t>
        </is>
      </c>
      <c r="O865" t="inlineStr">
        <is>
          <t>Coimbatore</t>
        </is>
      </c>
      <c r="P865" t="n">
        <v>150</v>
      </c>
      <c r="Q865" t="inlineStr">
        <is>
          <t>Tuesday</t>
        </is>
      </c>
      <c r="R865" t="n">
        <v>0</v>
      </c>
      <c r="S865" t="inlineStr">
        <is>
          <t>Week 4</t>
        </is>
      </c>
      <c r="T865" t="n">
        <v>63.33</v>
      </c>
      <c r="U865" t="inlineStr">
        <is>
          <t>Weekday</t>
        </is>
      </c>
    </row>
    <row r="866">
      <c r="A866" t="inlineStr">
        <is>
          <t>B00897</t>
        </is>
      </c>
      <c r="B866" t="inlineStr">
        <is>
          <t>C08</t>
        </is>
      </c>
      <c r="C866" t="inlineStr">
        <is>
          <t>M15</t>
        </is>
      </c>
      <c r="D866" s="1" t="n">
        <v>46086</v>
      </c>
      <c r="E866" t="inlineStr">
        <is>
          <t>18:00</t>
        </is>
      </c>
      <c r="F866" t="inlineStr">
        <is>
          <t>Screen 3</t>
        </is>
      </c>
      <c r="G866" t="inlineStr">
        <is>
          <t>Standard</t>
        </is>
      </c>
      <c r="H866" t="inlineStr">
        <is>
          <t>No Offer</t>
        </is>
      </c>
      <c r="I866" t="n">
        <v>94</v>
      </c>
      <c r="J866" t="n">
        <v>16920</v>
      </c>
      <c r="K866" t="inlineStr">
        <is>
          <t>Family Time</t>
        </is>
      </c>
      <c r="L866" t="inlineStr">
        <is>
          <t>Family</t>
        </is>
      </c>
      <c r="M866" t="inlineStr">
        <is>
          <t>Telugu</t>
        </is>
      </c>
      <c r="N866" t="inlineStr">
        <is>
          <t>SilverScreen Hyderabad</t>
        </is>
      </c>
      <c r="O866" t="inlineStr">
        <is>
          <t>Hyderabad</t>
        </is>
      </c>
      <c r="P866" t="n">
        <v>220</v>
      </c>
      <c r="Q866" t="inlineStr">
        <is>
          <t>Thursday</t>
        </is>
      </c>
      <c r="R866" t="n">
        <v>0</v>
      </c>
      <c r="S866" t="inlineStr">
        <is>
          <t>Week 10</t>
        </is>
      </c>
      <c r="T866" t="n">
        <v>42.73</v>
      </c>
      <c r="U866" t="inlineStr">
        <is>
          <t>Weekday</t>
        </is>
      </c>
    </row>
    <row r="867">
      <c r="A867" t="inlineStr">
        <is>
          <t>B00898</t>
        </is>
      </c>
      <c r="B867" t="inlineStr">
        <is>
          <t>C03</t>
        </is>
      </c>
      <c r="C867" t="inlineStr">
        <is>
          <t>M04</t>
        </is>
      </c>
      <c r="D867" s="1" t="n">
        <v>46137</v>
      </c>
      <c r="E867" t="inlineStr">
        <is>
          <t>12:00</t>
        </is>
      </c>
      <c r="F867" t="inlineStr">
        <is>
          <t>Screen 2</t>
        </is>
      </c>
      <c r="G867" t="inlineStr">
        <is>
          <t>Premium</t>
        </is>
      </c>
      <c r="H867" t="inlineStr">
        <is>
          <t>No Offer</t>
        </is>
      </c>
      <c r="I867" t="n">
        <v>78</v>
      </c>
      <c r="J867" t="n">
        <v>19500</v>
      </c>
      <c r="K867" t="inlineStr">
        <is>
          <t>The Last Kingdom</t>
        </is>
      </c>
      <c r="L867" t="inlineStr">
        <is>
          <t>Drama</t>
        </is>
      </c>
      <c r="M867" t="inlineStr">
        <is>
          <t>Malayalam</t>
        </is>
      </c>
      <c r="N867" t="inlineStr">
        <is>
          <t>SilverScreen Bengaluru</t>
        </is>
      </c>
      <c r="O867" t="inlineStr">
        <is>
          <t>Bengaluru</t>
        </is>
      </c>
      <c r="P867" t="n">
        <v>180</v>
      </c>
      <c r="Q867" t="inlineStr">
        <is>
          <t>Saturday</t>
        </is>
      </c>
      <c r="R867" t="n">
        <v>1</v>
      </c>
      <c r="S867" t="inlineStr">
        <is>
          <t>Week 17</t>
        </is>
      </c>
      <c r="T867" t="n">
        <v>43.33</v>
      </c>
      <c r="U867" t="inlineStr">
        <is>
          <t>Weekend</t>
        </is>
      </c>
    </row>
    <row r="868">
      <c r="A868" t="inlineStr">
        <is>
          <t>B00899</t>
        </is>
      </c>
      <c r="B868" t="inlineStr">
        <is>
          <t>C06</t>
        </is>
      </c>
      <c r="C868" t="inlineStr">
        <is>
          <t>M13</t>
        </is>
      </c>
      <c r="D868" s="1" t="n">
        <v>46136</v>
      </c>
      <c r="E868" t="inlineStr">
        <is>
          <t>12:00</t>
        </is>
      </c>
      <c r="F868" t="inlineStr">
        <is>
          <t>Screen 2</t>
        </is>
      </c>
      <c r="G868" t="inlineStr">
        <is>
          <t>Standard</t>
        </is>
      </c>
      <c r="H868" t="inlineStr">
        <is>
          <t>No Offer</t>
        </is>
      </c>
      <c r="I868" t="n">
        <v>78</v>
      </c>
      <c r="J868" t="n">
        <v>14040</v>
      </c>
      <c r="K868" t="inlineStr">
        <is>
          <t>Space Explorer</t>
        </is>
      </c>
      <c r="L868" t="inlineStr">
        <is>
          <t>Sci-Fi</t>
        </is>
      </c>
      <c r="M868" t="inlineStr">
        <is>
          <t>Malayalam</t>
        </is>
      </c>
      <c r="N868" t="inlineStr">
        <is>
          <t>SilverScreen Trichy</t>
        </is>
      </c>
      <c r="O868" t="inlineStr">
        <is>
          <t>Trichy</t>
        </is>
      </c>
      <c r="P868" t="n">
        <v>160</v>
      </c>
      <c r="Q868" t="inlineStr">
        <is>
          <t>Friday</t>
        </is>
      </c>
      <c r="R868" t="n">
        <v>0</v>
      </c>
      <c r="S868" t="inlineStr">
        <is>
          <t>Week 17</t>
        </is>
      </c>
      <c r="T868" t="n">
        <v>48.75</v>
      </c>
      <c r="U868" t="inlineStr">
        <is>
          <t>Weekday</t>
        </is>
      </c>
    </row>
    <row r="869">
      <c r="A869" t="inlineStr">
        <is>
          <t>B00900</t>
        </is>
      </c>
      <c r="B869" t="inlineStr">
        <is>
          <t>C07</t>
        </is>
      </c>
      <c r="C869" t="inlineStr">
        <is>
          <t>M19</t>
        </is>
      </c>
      <c r="D869" s="1" t="n">
        <v>46103</v>
      </c>
      <c r="E869" t="inlineStr">
        <is>
          <t>18:00</t>
        </is>
      </c>
      <c r="F869" t="inlineStr">
        <is>
          <t>Screen 3</t>
        </is>
      </c>
      <c r="G869" t="inlineStr">
        <is>
          <t>Premium</t>
        </is>
      </c>
      <c r="H869" t="inlineStr">
        <is>
          <t>No Offer</t>
        </is>
      </c>
      <c r="I869" t="n">
        <v>66</v>
      </c>
      <c r="J869" t="n">
        <v>16500</v>
      </c>
      <c r="K869" t="inlineStr">
        <is>
          <t>Future World</t>
        </is>
      </c>
      <c r="L869" t="inlineStr">
        <is>
          <t>Sci-Fi</t>
        </is>
      </c>
      <c r="M869" t="inlineStr">
        <is>
          <t>Tamil</t>
        </is>
      </c>
      <c r="N869" t="inlineStr">
        <is>
          <t>SilverScreen Kochi</t>
        </is>
      </c>
      <c r="O869" t="inlineStr">
        <is>
          <t>Kochi</t>
        </is>
      </c>
      <c r="P869" t="n">
        <v>170</v>
      </c>
      <c r="Q869" t="inlineStr">
        <is>
          <t>Sunday</t>
        </is>
      </c>
      <c r="R869" t="n">
        <v>1</v>
      </c>
      <c r="S869" t="inlineStr">
        <is>
          <t>Week 12</t>
        </is>
      </c>
      <c r="T869" t="n">
        <v>38.82</v>
      </c>
      <c r="U869" t="inlineStr">
        <is>
          <t>Weekend</t>
        </is>
      </c>
    </row>
    <row r="870">
      <c r="A870" t="inlineStr">
        <is>
          <t>B00901</t>
        </is>
      </c>
      <c r="B870" t="inlineStr">
        <is>
          <t>C01</t>
        </is>
      </c>
      <c r="C870" t="inlineStr">
        <is>
          <t>M02</t>
        </is>
      </c>
      <c r="D870" s="1" t="n">
        <v>46073</v>
      </c>
      <c r="E870" t="inlineStr">
        <is>
          <t>21:00</t>
        </is>
      </c>
      <c r="F870" t="inlineStr">
        <is>
          <t>Screen 3</t>
        </is>
      </c>
      <c r="G870" t="inlineStr">
        <is>
          <t>Premium</t>
        </is>
      </c>
      <c r="H870" t="inlineStr">
        <is>
          <t>No Offer</t>
        </is>
      </c>
      <c r="I870" t="n">
        <v>114</v>
      </c>
      <c r="J870" t="n">
        <v>28500</v>
      </c>
      <c r="K870" t="inlineStr">
        <is>
          <t>Love Beyond</t>
        </is>
      </c>
      <c r="L870" t="inlineStr">
        <is>
          <t>Romance</t>
        </is>
      </c>
      <c r="M870" t="inlineStr">
        <is>
          <t>Malayalam</t>
        </is>
      </c>
      <c r="N870" t="inlineStr">
        <is>
          <t>SilverScreen Coimbatore</t>
        </is>
      </c>
      <c r="O870" t="inlineStr">
        <is>
          <t>Coimbatore</t>
        </is>
      </c>
      <c r="P870" t="n">
        <v>150</v>
      </c>
      <c r="Q870" t="inlineStr">
        <is>
          <t>Friday</t>
        </is>
      </c>
      <c r="R870" t="n">
        <v>0</v>
      </c>
      <c r="S870" t="inlineStr">
        <is>
          <t>Week 8</t>
        </is>
      </c>
      <c r="T870" t="n">
        <v>76</v>
      </c>
      <c r="U870" t="inlineStr">
        <is>
          <t>Weekday</t>
        </is>
      </c>
    </row>
    <row r="871">
      <c r="A871" t="inlineStr">
        <is>
          <t>B00902</t>
        </is>
      </c>
      <c r="B871" t="inlineStr">
        <is>
          <t>C01</t>
        </is>
      </c>
      <c r="C871" t="inlineStr">
        <is>
          <t>M14</t>
        </is>
      </c>
      <c r="D871" s="1" t="n">
        <v>46075</v>
      </c>
      <c r="E871" t="inlineStr">
        <is>
          <t>18:00</t>
        </is>
      </c>
      <c r="F871" t="inlineStr">
        <is>
          <t>Screen 2</t>
        </is>
      </c>
      <c r="G871" t="inlineStr">
        <is>
          <t>Premium</t>
        </is>
      </c>
      <c r="H871" t="inlineStr">
        <is>
          <t>No Offer</t>
        </is>
      </c>
      <c r="I871" t="n">
        <v>97</v>
      </c>
      <c r="J871" t="n">
        <v>24250</v>
      </c>
      <c r="K871" t="inlineStr">
        <is>
          <t>Hidden Secret</t>
        </is>
      </c>
      <c r="L871" t="inlineStr">
        <is>
          <t>Mystery</t>
        </is>
      </c>
      <c r="M871" t="inlineStr">
        <is>
          <t>English</t>
        </is>
      </c>
      <c r="N871" t="inlineStr">
        <is>
          <t>SilverScreen Coimbatore</t>
        </is>
      </c>
      <c r="O871" t="inlineStr">
        <is>
          <t>Coimbatore</t>
        </is>
      </c>
      <c r="P871" t="n">
        <v>150</v>
      </c>
      <c r="Q871" t="inlineStr">
        <is>
          <t>Sunday</t>
        </is>
      </c>
      <c r="R871" t="n">
        <v>1</v>
      </c>
      <c r="S871" t="inlineStr">
        <is>
          <t>Week 8</t>
        </is>
      </c>
      <c r="T871" t="n">
        <v>64.67</v>
      </c>
      <c r="U871" t="inlineStr">
        <is>
          <t>Weekend</t>
        </is>
      </c>
    </row>
    <row r="872">
      <c r="A872" t="inlineStr">
        <is>
          <t>B00903</t>
        </is>
      </c>
      <c r="B872" t="inlineStr">
        <is>
          <t>C01</t>
        </is>
      </c>
      <c r="C872" t="inlineStr">
        <is>
          <t>M04</t>
        </is>
      </c>
      <c r="D872" s="1" t="n">
        <v>46100</v>
      </c>
      <c r="E872" t="inlineStr">
        <is>
          <t>15:00</t>
        </is>
      </c>
      <c r="F872" t="inlineStr">
        <is>
          <t>Screen 1</t>
        </is>
      </c>
      <c r="G872" t="inlineStr">
        <is>
          <t>Premium</t>
        </is>
      </c>
      <c r="H872" t="inlineStr">
        <is>
          <t>Student</t>
        </is>
      </c>
      <c r="I872" t="n">
        <v>132</v>
      </c>
      <c r="J872" t="n">
        <v>29700</v>
      </c>
      <c r="K872" t="inlineStr">
        <is>
          <t>The Last Kingdom</t>
        </is>
      </c>
      <c r="L872" t="inlineStr">
        <is>
          <t>Drama</t>
        </is>
      </c>
      <c r="M872" t="inlineStr">
        <is>
          <t>Malayalam</t>
        </is>
      </c>
      <c r="N872" t="inlineStr">
        <is>
          <t>SilverScreen Coimbatore</t>
        </is>
      </c>
      <c r="O872" t="inlineStr">
        <is>
          <t>Coimbatore</t>
        </is>
      </c>
      <c r="P872" t="n">
        <v>150</v>
      </c>
      <c r="Q872" t="inlineStr">
        <is>
          <t>Thursday</t>
        </is>
      </c>
      <c r="R872" t="n">
        <v>0</v>
      </c>
      <c r="S872" t="inlineStr">
        <is>
          <t>Week 12</t>
        </is>
      </c>
      <c r="T872" t="n">
        <v>88</v>
      </c>
      <c r="U872" t="inlineStr">
        <is>
          <t>Weekday</t>
        </is>
      </c>
    </row>
    <row r="873">
      <c r="A873" t="inlineStr">
        <is>
          <t>B00904</t>
        </is>
      </c>
      <c r="B873" t="inlineStr">
        <is>
          <t>C05</t>
        </is>
      </c>
      <c r="C873" t="inlineStr">
        <is>
          <t>M16</t>
        </is>
      </c>
      <c r="D873" s="1" t="n">
        <v>46113</v>
      </c>
      <c r="E873" t="inlineStr">
        <is>
          <t>21:00</t>
        </is>
      </c>
      <c r="F873" t="inlineStr">
        <is>
          <t>Screen 2</t>
        </is>
      </c>
      <c r="G873" t="inlineStr">
        <is>
          <t>Premium</t>
        </is>
      </c>
      <c r="H873" t="inlineStr">
        <is>
          <t>Student</t>
        </is>
      </c>
      <c r="I873" t="n">
        <v>128</v>
      </c>
      <c r="J873" t="n">
        <v>28800</v>
      </c>
      <c r="K873" t="inlineStr">
        <is>
          <t>Wild Earth</t>
        </is>
      </c>
      <c r="L873" t="inlineStr">
        <is>
          <t>Documentary</t>
        </is>
      </c>
      <c r="M873" t="inlineStr">
        <is>
          <t>English</t>
        </is>
      </c>
      <c r="N873" t="inlineStr">
        <is>
          <t>SilverScreen Salem</t>
        </is>
      </c>
      <c r="O873" t="inlineStr">
        <is>
          <t>Salem</t>
        </is>
      </c>
      <c r="P873" t="n">
        <v>140</v>
      </c>
      <c r="Q873" t="inlineStr">
        <is>
          <t>Wednesday</t>
        </is>
      </c>
      <c r="R873" t="n">
        <v>0</v>
      </c>
      <c r="S873" t="inlineStr">
        <is>
          <t>Week 13</t>
        </is>
      </c>
      <c r="T873" t="n">
        <v>91.43000000000001</v>
      </c>
      <c r="U873" t="inlineStr">
        <is>
          <t>Weekday</t>
        </is>
      </c>
    </row>
    <row r="874">
      <c r="A874" t="inlineStr">
        <is>
          <t>B00906</t>
        </is>
      </c>
      <c r="B874" t="inlineStr">
        <is>
          <t>C05</t>
        </is>
      </c>
      <c r="C874" t="inlineStr">
        <is>
          <t>M14</t>
        </is>
      </c>
      <c r="D874" s="1" t="n">
        <v>46114</v>
      </c>
      <c r="E874" t="inlineStr">
        <is>
          <t>18:00</t>
        </is>
      </c>
      <c r="F874" t="inlineStr">
        <is>
          <t>Screen 2</t>
        </is>
      </c>
      <c r="G874" t="inlineStr">
        <is>
          <t>Standard</t>
        </is>
      </c>
      <c r="H874" t="inlineStr">
        <is>
          <t>No Offer</t>
        </is>
      </c>
      <c r="I874" t="n">
        <v>108</v>
      </c>
      <c r="J874" t="n">
        <v>19440</v>
      </c>
      <c r="K874" t="inlineStr">
        <is>
          <t>Hidden Secret</t>
        </is>
      </c>
      <c r="L874" t="inlineStr">
        <is>
          <t>Mystery</t>
        </is>
      </c>
      <c r="M874" t="inlineStr">
        <is>
          <t>English</t>
        </is>
      </c>
      <c r="N874" t="inlineStr">
        <is>
          <t>SilverScreen Salem</t>
        </is>
      </c>
      <c r="O874" t="inlineStr">
        <is>
          <t>Salem</t>
        </is>
      </c>
      <c r="P874" t="n">
        <v>140</v>
      </c>
      <c r="Q874" t="inlineStr">
        <is>
          <t>Thursday</t>
        </is>
      </c>
      <c r="R874" t="n">
        <v>0</v>
      </c>
      <c r="S874" t="inlineStr">
        <is>
          <t>Week 14</t>
        </is>
      </c>
      <c r="T874" t="n">
        <v>77.14</v>
      </c>
      <c r="U874" t="inlineStr">
        <is>
          <t>Weekday</t>
        </is>
      </c>
    </row>
    <row r="875">
      <c r="A875" t="inlineStr">
        <is>
          <t>B00907</t>
        </is>
      </c>
      <c r="B875" t="inlineStr">
        <is>
          <t>C04</t>
        </is>
      </c>
      <c r="C875" t="inlineStr">
        <is>
          <t>M15</t>
        </is>
      </c>
      <c r="D875" s="1" t="n">
        <v>46073</v>
      </c>
      <c r="E875" t="inlineStr">
        <is>
          <t>15:00</t>
        </is>
      </c>
      <c r="F875" t="inlineStr">
        <is>
          <t>Screen 1</t>
        </is>
      </c>
      <c r="G875" t="inlineStr">
        <is>
          <t>Standard</t>
        </is>
      </c>
      <c r="H875" t="inlineStr">
        <is>
          <t>No Offer</t>
        </is>
      </c>
      <c r="I875" t="n">
        <v>52</v>
      </c>
      <c r="J875" t="n">
        <v>9360</v>
      </c>
      <c r="K875" t="inlineStr">
        <is>
          <t>Family Time</t>
        </is>
      </c>
      <c r="L875" t="inlineStr">
        <is>
          <t>Family</t>
        </is>
      </c>
      <c r="M875" t="inlineStr">
        <is>
          <t>Telugu</t>
        </is>
      </c>
      <c r="N875" t="inlineStr">
        <is>
          <t>SilverScreen Madurai</t>
        </is>
      </c>
      <c r="O875" t="inlineStr">
        <is>
          <t>Madurai</t>
        </is>
      </c>
      <c r="P875" t="n">
        <v>120</v>
      </c>
      <c r="Q875" t="inlineStr">
        <is>
          <t>Friday</t>
        </is>
      </c>
      <c r="R875" t="n">
        <v>0</v>
      </c>
      <c r="S875" t="inlineStr">
        <is>
          <t>Week 8</t>
        </is>
      </c>
      <c r="T875" t="n">
        <v>43.33</v>
      </c>
      <c r="U875" t="inlineStr">
        <is>
          <t>Weekday</t>
        </is>
      </c>
    </row>
    <row r="876">
      <c r="A876" t="inlineStr">
        <is>
          <t>B00908</t>
        </is>
      </c>
      <c r="B876" t="inlineStr">
        <is>
          <t>C08</t>
        </is>
      </c>
      <c r="C876" t="inlineStr">
        <is>
          <t>M03</t>
        </is>
      </c>
      <c r="D876" s="1" t="n">
        <v>46069</v>
      </c>
      <c r="E876" t="inlineStr">
        <is>
          <t>21:00</t>
        </is>
      </c>
      <c r="F876" t="inlineStr">
        <is>
          <t>Screen 2</t>
        </is>
      </c>
      <c r="G876" t="inlineStr">
        <is>
          <t>Recliner</t>
        </is>
      </c>
      <c r="H876" t="inlineStr">
        <is>
          <t>No Offer</t>
        </is>
      </c>
      <c r="I876" t="n">
        <v>116</v>
      </c>
      <c r="J876" t="n">
        <v>40600</v>
      </c>
      <c r="K876" t="inlineStr">
        <is>
          <t>Code Red</t>
        </is>
      </c>
      <c r="L876" t="inlineStr">
        <is>
          <t>Action</t>
        </is>
      </c>
      <c r="M876" t="inlineStr">
        <is>
          <t>Hindi</t>
        </is>
      </c>
      <c r="N876" t="inlineStr">
        <is>
          <t>SilverScreen Hyderabad</t>
        </is>
      </c>
      <c r="O876" t="inlineStr">
        <is>
          <t>Hyderabad</t>
        </is>
      </c>
      <c r="P876" t="n">
        <v>220</v>
      </c>
      <c r="Q876" t="inlineStr">
        <is>
          <t>Monday</t>
        </is>
      </c>
      <c r="R876" t="n">
        <v>0</v>
      </c>
      <c r="S876" t="inlineStr">
        <is>
          <t>Week 7</t>
        </is>
      </c>
      <c r="T876" t="n">
        <v>52.73</v>
      </c>
      <c r="U876" t="inlineStr">
        <is>
          <t>Weekday</t>
        </is>
      </c>
    </row>
    <row r="877">
      <c r="A877" t="inlineStr">
        <is>
          <t>B00909</t>
        </is>
      </c>
      <c r="B877" t="inlineStr">
        <is>
          <t>C05</t>
        </is>
      </c>
      <c r="C877" t="inlineStr">
        <is>
          <t>M08</t>
        </is>
      </c>
      <c r="D877" s="1" t="n">
        <v>46133</v>
      </c>
      <c r="E877" t="inlineStr">
        <is>
          <t>18:00</t>
        </is>
      </c>
      <c r="F877" t="inlineStr">
        <is>
          <t>Screen 3</t>
        </is>
      </c>
      <c r="G877" t="inlineStr">
        <is>
          <t>Standard</t>
        </is>
      </c>
      <c r="H877" t="inlineStr">
        <is>
          <t>No Offer</t>
        </is>
      </c>
      <c r="I877" t="n">
        <v>98</v>
      </c>
      <c r="J877" t="n">
        <v>17640</v>
      </c>
      <c r="K877" t="inlineStr">
        <is>
          <t>City Lights</t>
        </is>
      </c>
      <c r="L877" t="inlineStr">
        <is>
          <t>Drama</t>
        </is>
      </c>
      <c r="M877" t="inlineStr">
        <is>
          <t>Hindi</t>
        </is>
      </c>
      <c r="N877" t="inlineStr">
        <is>
          <t>SilverScreen Salem</t>
        </is>
      </c>
      <c r="O877" t="inlineStr">
        <is>
          <t>Salem</t>
        </is>
      </c>
      <c r="P877" t="n">
        <v>140</v>
      </c>
      <c r="Q877" t="inlineStr">
        <is>
          <t>Tuesday</t>
        </is>
      </c>
      <c r="R877" t="n">
        <v>0</v>
      </c>
      <c r="S877" t="inlineStr">
        <is>
          <t>Week 16</t>
        </is>
      </c>
      <c r="T877" t="n">
        <v>70</v>
      </c>
      <c r="U877" t="inlineStr">
        <is>
          <t>Weekday</t>
        </is>
      </c>
    </row>
    <row r="878">
      <c r="A878" t="inlineStr">
        <is>
          <t>B00910</t>
        </is>
      </c>
      <c r="B878" t="inlineStr">
        <is>
          <t>C05</t>
        </is>
      </c>
      <c r="C878" t="inlineStr">
        <is>
          <t>M16</t>
        </is>
      </c>
      <c r="D878" s="1" t="n">
        <v>46026</v>
      </c>
      <c r="E878" t="inlineStr">
        <is>
          <t>12:00</t>
        </is>
      </c>
      <c r="F878" t="inlineStr">
        <is>
          <t>Screen 2</t>
        </is>
      </c>
      <c r="G878" t="inlineStr">
        <is>
          <t>Premium</t>
        </is>
      </c>
      <c r="H878" t="inlineStr">
        <is>
          <t>Weekend Deal</t>
        </is>
      </c>
      <c r="I878" t="n">
        <v>35</v>
      </c>
      <c r="J878" t="n">
        <v>7437.5</v>
      </c>
      <c r="K878" t="inlineStr">
        <is>
          <t>Wild Earth</t>
        </is>
      </c>
      <c r="L878" t="inlineStr">
        <is>
          <t>Documentary</t>
        </is>
      </c>
      <c r="M878" t="inlineStr">
        <is>
          <t>English</t>
        </is>
      </c>
      <c r="N878" t="inlineStr">
        <is>
          <t>SilverScreen Salem</t>
        </is>
      </c>
      <c r="O878" t="inlineStr">
        <is>
          <t>Salem</t>
        </is>
      </c>
      <c r="P878" t="n">
        <v>140</v>
      </c>
      <c r="Q878" t="inlineStr">
        <is>
          <t>Sunday</t>
        </is>
      </c>
      <c r="R878" t="n">
        <v>1</v>
      </c>
      <c r="S878" t="inlineStr">
        <is>
          <t>Week 1</t>
        </is>
      </c>
      <c r="T878" t="n">
        <v>25</v>
      </c>
      <c r="U878" t="inlineStr">
        <is>
          <t>Weekend</t>
        </is>
      </c>
    </row>
    <row r="879">
      <c r="A879" t="inlineStr">
        <is>
          <t>B00911</t>
        </is>
      </c>
      <c r="B879" t="inlineStr">
        <is>
          <t>C06</t>
        </is>
      </c>
      <c r="C879" t="inlineStr">
        <is>
          <t>M10</t>
        </is>
      </c>
      <c r="D879" s="1" t="n">
        <v>46029</v>
      </c>
      <c r="E879" t="inlineStr">
        <is>
          <t>18:00</t>
        </is>
      </c>
      <c r="F879" t="inlineStr">
        <is>
          <t>Screen 3</t>
        </is>
      </c>
      <c r="G879" t="inlineStr">
        <is>
          <t>Premium</t>
        </is>
      </c>
      <c r="H879" t="inlineStr">
        <is>
          <t>No Offer</t>
        </is>
      </c>
      <c r="I879" t="n">
        <v>63</v>
      </c>
      <c r="J879" t="n">
        <v>15750</v>
      </c>
      <c r="K879" t="inlineStr">
        <is>
          <t>Dream Journey</t>
        </is>
      </c>
      <c r="L879" t="inlineStr">
        <is>
          <t>Romance</t>
        </is>
      </c>
      <c r="M879" t="inlineStr">
        <is>
          <t>Malayalam</t>
        </is>
      </c>
      <c r="N879" t="inlineStr">
        <is>
          <t>SilverScreen Trichy</t>
        </is>
      </c>
      <c r="O879" t="inlineStr">
        <is>
          <t>Trichy</t>
        </is>
      </c>
      <c r="P879" t="n">
        <v>160</v>
      </c>
      <c r="Q879" t="inlineStr">
        <is>
          <t>Wednesday</t>
        </is>
      </c>
      <c r="R879" t="n">
        <v>0</v>
      </c>
      <c r="S879" t="inlineStr">
        <is>
          <t>Week 1</t>
        </is>
      </c>
      <c r="T879" t="n">
        <v>39.38</v>
      </c>
      <c r="U879" t="inlineStr">
        <is>
          <t>Weekday</t>
        </is>
      </c>
    </row>
    <row r="880">
      <c r="A880" t="inlineStr">
        <is>
          <t>B00912</t>
        </is>
      </c>
      <c r="B880" t="inlineStr">
        <is>
          <t>C03</t>
        </is>
      </c>
      <c r="C880" t="inlineStr">
        <is>
          <t>M04</t>
        </is>
      </c>
      <c r="D880" s="1" t="n">
        <v>46131</v>
      </c>
      <c r="E880" t="inlineStr">
        <is>
          <t>09:00</t>
        </is>
      </c>
      <c r="F880" t="inlineStr">
        <is>
          <t>Screen 3</t>
        </is>
      </c>
      <c r="G880" t="inlineStr">
        <is>
          <t>Standard</t>
        </is>
      </c>
      <c r="H880" t="inlineStr">
        <is>
          <t>No Offer</t>
        </is>
      </c>
      <c r="I880" t="n">
        <v>139</v>
      </c>
      <c r="J880" t="n">
        <v>25020</v>
      </c>
      <c r="K880" t="inlineStr">
        <is>
          <t>The Last Kingdom</t>
        </is>
      </c>
      <c r="L880" t="inlineStr">
        <is>
          <t>Drama</t>
        </is>
      </c>
      <c r="M880" t="inlineStr">
        <is>
          <t>Malayalam</t>
        </is>
      </c>
      <c r="N880" t="inlineStr">
        <is>
          <t>SilverScreen Bengaluru</t>
        </is>
      </c>
      <c r="O880" t="inlineStr">
        <is>
          <t>Bengaluru</t>
        </is>
      </c>
      <c r="P880" t="n">
        <v>180</v>
      </c>
      <c r="Q880" t="inlineStr">
        <is>
          <t>Sunday</t>
        </is>
      </c>
      <c r="R880" t="n">
        <v>1</v>
      </c>
      <c r="S880" t="inlineStr">
        <is>
          <t>Week 16</t>
        </is>
      </c>
      <c r="T880" t="n">
        <v>77.22</v>
      </c>
      <c r="U880" t="inlineStr">
        <is>
          <t>Weekend</t>
        </is>
      </c>
    </row>
    <row r="881">
      <c r="A881" t="inlineStr">
        <is>
          <t>B00913</t>
        </is>
      </c>
      <c r="B881" t="inlineStr">
        <is>
          <t>C05</t>
        </is>
      </c>
      <c r="C881" t="inlineStr">
        <is>
          <t>M18</t>
        </is>
      </c>
      <c r="D881" s="1" t="n">
        <v>46057</v>
      </c>
      <c r="E881" t="inlineStr">
        <is>
          <t>18:00</t>
        </is>
      </c>
      <c r="F881" t="inlineStr">
        <is>
          <t>Screen 2</t>
        </is>
      </c>
      <c r="G881" t="inlineStr">
        <is>
          <t>Standard</t>
        </is>
      </c>
      <c r="H881" t="inlineStr">
        <is>
          <t>No Offer</t>
        </is>
      </c>
      <c r="I881" t="n">
        <v>127</v>
      </c>
      <c r="J881" t="n">
        <v>22860</v>
      </c>
      <c r="K881" t="inlineStr">
        <is>
          <t>Broken Promise</t>
        </is>
      </c>
      <c r="L881" t="inlineStr">
        <is>
          <t>Romance</t>
        </is>
      </c>
      <c r="M881" t="inlineStr">
        <is>
          <t>Malayalam</t>
        </is>
      </c>
      <c r="N881" t="inlineStr">
        <is>
          <t>SilverScreen Salem</t>
        </is>
      </c>
      <c r="O881" t="inlineStr">
        <is>
          <t>Salem</t>
        </is>
      </c>
      <c r="P881" t="n">
        <v>140</v>
      </c>
      <c r="Q881" t="inlineStr">
        <is>
          <t>Wednesday</t>
        </is>
      </c>
      <c r="R881" t="n">
        <v>0</v>
      </c>
      <c r="S881" t="inlineStr">
        <is>
          <t>Week 5</t>
        </is>
      </c>
      <c r="T881" t="n">
        <v>90.70999999999999</v>
      </c>
      <c r="U881" t="inlineStr">
        <is>
          <t>Weekday</t>
        </is>
      </c>
    </row>
    <row r="882">
      <c r="A882" t="inlineStr">
        <is>
          <t>B00914</t>
        </is>
      </c>
      <c r="B882" t="inlineStr">
        <is>
          <t>C06</t>
        </is>
      </c>
      <c r="C882" t="inlineStr">
        <is>
          <t>M02</t>
        </is>
      </c>
      <c r="D882" s="1" t="n">
        <v>46070</v>
      </c>
      <c r="E882" t="inlineStr">
        <is>
          <t>21:00</t>
        </is>
      </c>
      <c r="F882" t="inlineStr">
        <is>
          <t>Screen 3</t>
        </is>
      </c>
      <c r="G882" t="inlineStr">
        <is>
          <t>Standard</t>
        </is>
      </c>
      <c r="H882" t="inlineStr">
        <is>
          <t>No Offer</t>
        </is>
      </c>
      <c r="I882" t="n">
        <v>23</v>
      </c>
      <c r="J882" t="n">
        <v>4140</v>
      </c>
      <c r="K882" t="inlineStr">
        <is>
          <t>Love Beyond</t>
        </is>
      </c>
      <c r="L882" t="inlineStr">
        <is>
          <t>Romance</t>
        </is>
      </c>
      <c r="M882" t="inlineStr">
        <is>
          <t>Malayalam</t>
        </is>
      </c>
      <c r="N882" t="inlineStr">
        <is>
          <t>SilverScreen Trichy</t>
        </is>
      </c>
      <c r="O882" t="inlineStr">
        <is>
          <t>Trichy</t>
        </is>
      </c>
      <c r="P882" t="n">
        <v>160</v>
      </c>
      <c r="Q882" t="inlineStr">
        <is>
          <t>Tuesday</t>
        </is>
      </c>
      <c r="R882" t="n">
        <v>0</v>
      </c>
      <c r="S882" t="inlineStr">
        <is>
          <t>Week 7</t>
        </is>
      </c>
      <c r="T882" t="n">
        <v>14.37</v>
      </c>
      <c r="U882" t="inlineStr">
        <is>
          <t>Weekday</t>
        </is>
      </c>
    </row>
    <row r="883">
      <c r="A883" t="inlineStr">
        <is>
          <t>B00915</t>
        </is>
      </c>
      <c r="B883" t="inlineStr">
        <is>
          <t>C02</t>
        </is>
      </c>
      <c r="C883" t="inlineStr">
        <is>
          <t>M17</t>
        </is>
      </c>
      <c r="D883" s="1" t="n">
        <v>46095</v>
      </c>
      <c r="E883" t="inlineStr">
        <is>
          <t>21:00</t>
        </is>
      </c>
      <c r="F883" t="inlineStr">
        <is>
          <t>Screen 3</t>
        </is>
      </c>
      <c r="G883" t="inlineStr">
        <is>
          <t>Standard</t>
        </is>
      </c>
      <c r="H883" t="inlineStr">
        <is>
          <t>Student</t>
        </is>
      </c>
      <c r="I883" t="n">
        <v>75</v>
      </c>
      <c r="J883" t="n">
        <v>12150</v>
      </c>
      <c r="K883" t="inlineStr">
        <is>
          <t>Night Chase</t>
        </is>
      </c>
      <c r="L883" t="inlineStr">
        <is>
          <t>Action</t>
        </is>
      </c>
      <c r="M883" t="inlineStr">
        <is>
          <t>Telugu</t>
        </is>
      </c>
      <c r="N883" t="inlineStr">
        <is>
          <t>SilverScreen Chennai</t>
        </is>
      </c>
      <c r="O883" t="inlineStr">
        <is>
          <t>Chennai</t>
        </is>
      </c>
      <c r="P883" t="n">
        <v>200</v>
      </c>
      <c r="Q883" t="inlineStr">
        <is>
          <t>Saturday</t>
        </is>
      </c>
      <c r="R883" t="n">
        <v>1</v>
      </c>
      <c r="S883" t="inlineStr">
        <is>
          <t>Week 11</t>
        </is>
      </c>
      <c r="T883" t="n">
        <v>37.5</v>
      </c>
      <c r="U883" t="inlineStr">
        <is>
          <t>Weekend</t>
        </is>
      </c>
    </row>
    <row r="884">
      <c r="A884" t="inlineStr">
        <is>
          <t>B00916</t>
        </is>
      </c>
      <c r="B884" t="inlineStr">
        <is>
          <t>C03</t>
        </is>
      </c>
      <c r="C884" t="inlineStr">
        <is>
          <t>M13</t>
        </is>
      </c>
      <c r="D884" s="1" t="n">
        <v>46094</v>
      </c>
      <c r="E884" t="inlineStr">
        <is>
          <t>18:00</t>
        </is>
      </c>
      <c r="F884" t="inlineStr">
        <is>
          <t>Screen 1</t>
        </is>
      </c>
      <c r="G884" t="inlineStr">
        <is>
          <t>Standard</t>
        </is>
      </c>
      <c r="H884" t="inlineStr">
        <is>
          <t>No Offer</t>
        </is>
      </c>
      <c r="I884" t="n">
        <v>83</v>
      </c>
      <c r="J884" t="n">
        <v>14940</v>
      </c>
      <c r="K884" t="inlineStr">
        <is>
          <t>Space Explorer</t>
        </is>
      </c>
      <c r="L884" t="inlineStr">
        <is>
          <t>Sci-Fi</t>
        </is>
      </c>
      <c r="M884" t="inlineStr">
        <is>
          <t>Malayalam</t>
        </is>
      </c>
      <c r="N884" t="inlineStr">
        <is>
          <t>SilverScreen Bengaluru</t>
        </is>
      </c>
      <c r="O884" t="inlineStr">
        <is>
          <t>Bengaluru</t>
        </is>
      </c>
      <c r="P884" t="n">
        <v>180</v>
      </c>
      <c r="Q884" t="inlineStr">
        <is>
          <t>Friday</t>
        </is>
      </c>
      <c r="R884" t="n">
        <v>0</v>
      </c>
      <c r="S884" t="inlineStr">
        <is>
          <t>Week 11</t>
        </is>
      </c>
      <c r="T884" t="n">
        <v>46.11</v>
      </c>
      <c r="U884" t="inlineStr">
        <is>
          <t>Weekday</t>
        </is>
      </c>
    </row>
    <row r="885">
      <c r="A885" t="inlineStr">
        <is>
          <t>B00917</t>
        </is>
      </c>
      <c r="B885" t="inlineStr">
        <is>
          <t>C08</t>
        </is>
      </c>
      <c r="C885" t="inlineStr">
        <is>
          <t>M04</t>
        </is>
      </c>
      <c r="D885" s="1" t="n">
        <v>46138</v>
      </c>
      <c r="E885" t="inlineStr">
        <is>
          <t>21:00</t>
        </is>
      </c>
      <c r="F885" t="inlineStr">
        <is>
          <t>Screen 1</t>
        </is>
      </c>
      <c r="G885" t="inlineStr">
        <is>
          <t>Standard</t>
        </is>
      </c>
      <c r="H885" t="inlineStr">
        <is>
          <t>No Offer</t>
        </is>
      </c>
      <c r="I885" t="n">
        <v>114</v>
      </c>
      <c r="J885" t="n">
        <v>20520</v>
      </c>
      <c r="K885" t="inlineStr">
        <is>
          <t>The Last Kingdom</t>
        </is>
      </c>
      <c r="L885" t="inlineStr">
        <is>
          <t>Drama</t>
        </is>
      </c>
      <c r="M885" t="inlineStr">
        <is>
          <t>Malayalam</t>
        </is>
      </c>
      <c r="N885" t="inlineStr">
        <is>
          <t>SilverScreen Hyderabad</t>
        </is>
      </c>
      <c r="O885" t="inlineStr">
        <is>
          <t>Hyderabad</t>
        </is>
      </c>
      <c r="P885" t="n">
        <v>220</v>
      </c>
      <c r="Q885" t="inlineStr">
        <is>
          <t>Sunday</t>
        </is>
      </c>
      <c r="R885" t="n">
        <v>1</v>
      </c>
      <c r="S885" t="inlineStr">
        <is>
          <t>Week 17</t>
        </is>
      </c>
      <c r="T885" t="n">
        <v>51.82</v>
      </c>
      <c r="U885" t="inlineStr">
        <is>
          <t>Weekend</t>
        </is>
      </c>
    </row>
    <row r="886">
      <c r="A886" t="inlineStr">
        <is>
          <t>B00918</t>
        </is>
      </c>
      <c r="B886" t="inlineStr">
        <is>
          <t>C05</t>
        </is>
      </c>
      <c r="C886" t="inlineStr">
        <is>
          <t>M11</t>
        </is>
      </c>
      <c r="D886" s="1" t="n">
        <v>46067</v>
      </c>
      <c r="E886" t="inlineStr">
        <is>
          <t>12:00</t>
        </is>
      </c>
      <c r="F886" t="inlineStr">
        <is>
          <t>Screen 1</t>
        </is>
      </c>
      <c r="G886" t="inlineStr">
        <is>
          <t>Premium</t>
        </is>
      </c>
      <c r="H886" t="inlineStr">
        <is>
          <t>Student</t>
        </is>
      </c>
      <c r="I886" t="n">
        <v>75</v>
      </c>
      <c r="J886" t="n">
        <v>16875</v>
      </c>
      <c r="K886" t="inlineStr">
        <is>
          <t>Shadow Game</t>
        </is>
      </c>
      <c r="L886" t="inlineStr">
        <is>
          <t>Thriller</t>
        </is>
      </c>
      <c r="M886" t="inlineStr">
        <is>
          <t>Telugu</t>
        </is>
      </c>
      <c r="N886" t="inlineStr">
        <is>
          <t>SilverScreen Salem</t>
        </is>
      </c>
      <c r="O886" t="inlineStr">
        <is>
          <t>Salem</t>
        </is>
      </c>
      <c r="P886" t="n">
        <v>140</v>
      </c>
      <c r="Q886" t="inlineStr">
        <is>
          <t>Saturday</t>
        </is>
      </c>
      <c r="R886" t="n">
        <v>1</v>
      </c>
      <c r="S886" t="inlineStr">
        <is>
          <t>Week 7</t>
        </is>
      </c>
      <c r="T886" t="n">
        <v>53.57</v>
      </c>
      <c r="U886" t="inlineStr">
        <is>
          <t>Weekend</t>
        </is>
      </c>
    </row>
    <row r="887">
      <c r="A887" t="inlineStr">
        <is>
          <t>B00919</t>
        </is>
      </c>
      <c r="B887" t="inlineStr">
        <is>
          <t>C07</t>
        </is>
      </c>
      <c r="C887" t="inlineStr">
        <is>
          <t>M07</t>
        </is>
      </c>
      <c r="D887" s="1" t="n">
        <v>46103</v>
      </c>
      <c r="E887" t="inlineStr">
        <is>
          <t>18:00</t>
        </is>
      </c>
      <c r="F887" t="inlineStr">
        <is>
          <t>Screen 1</t>
        </is>
      </c>
      <c r="G887" t="inlineStr">
        <is>
          <t>Recliner</t>
        </is>
      </c>
      <c r="H887" t="inlineStr">
        <is>
          <t>No Offer</t>
        </is>
      </c>
      <c r="I887" t="n">
        <v>51</v>
      </c>
      <c r="J887" t="n">
        <v>17850</v>
      </c>
      <c r="K887" t="inlineStr">
        <is>
          <t>Ocean Mystery</t>
        </is>
      </c>
      <c r="L887" t="inlineStr">
        <is>
          <t>Adventure</t>
        </is>
      </c>
      <c r="M887" t="inlineStr">
        <is>
          <t>Hindi</t>
        </is>
      </c>
      <c r="N887" t="inlineStr">
        <is>
          <t>SilverScreen Kochi</t>
        </is>
      </c>
      <c r="O887" t="inlineStr">
        <is>
          <t>Kochi</t>
        </is>
      </c>
      <c r="P887" t="n">
        <v>170</v>
      </c>
      <c r="Q887" t="inlineStr">
        <is>
          <t>Sunday</t>
        </is>
      </c>
      <c r="R887" t="n">
        <v>1</v>
      </c>
      <c r="S887" t="inlineStr">
        <is>
          <t>Week 12</t>
        </is>
      </c>
      <c r="T887" t="n">
        <v>30</v>
      </c>
      <c r="U887" t="inlineStr">
        <is>
          <t>Weekend</t>
        </is>
      </c>
    </row>
    <row r="888">
      <c r="A888" t="inlineStr">
        <is>
          <t>B00920</t>
        </is>
      </c>
      <c r="B888" t="inlineStr">
        <is>
          <t>C01</t>
        </is>
      </c>
      <c r="C888" t="inlineStr">
        <is>
          <t>M12</t>
        </is>
      </c>
      <c r="D888" s="1" t="n">
        <v>46103</v>
      </c>
      <c r="E888" t="inlineStr">
        <is>
          <t>12:00</t>
        </is>
      </c>
      <c r="F888" t="inlineStr">
        <is>
          <t>Screen 3</t>
        </is>
      </c>
      <c r="G888" t="inlineStr">
        <is>
          <t>Standard</t>
        </is>
      </c>
      <c r="H888" t="inlineStr">
        <is>
          <t>Student</t>
        </is>
      </c>
      <c r="I888" t="n">
        <v>135</v>
      </c>
      <c r="J888" t="n">
        <v>21870</v>
      </c>
      <c r="K888" t="inlineStr">
        <is>
          <t>Golden Days</t>
        </is>
      </c>
      <c r="L888" t="inlineStr">
        <is>
          <t>Drama</t>
        </is>
      </c>
      <c r="M888" t="inlineStr">
        <is>
          <t>Hindi</t>
        </is>
      </c>
      <c r="N888" t="inlineStr">
        <is>
          <t>SilverScreen Coimbatore</t>
        </is>
      </c>
      <c r="O888" t="inlineStr">
        <is>
          <t>Coimbatore</t>
        </is>
      </c>
      <c r="P888" t="n">
        <v>150</v>
      </c>
      <c r="Q888" t="inlineStr">
        <is>
          <t>Sunday</t>
        </is>
      </c>
      <c r="R888" t="n">
        <v>1</v>
      </c>
      <c r="S888" t="inlineStr">
        <is>
          <t>Week 12</t>
        </is>
      </c>
      <c r="T888" t="n">
        <v>90</v>
      </c>
      <c r="U888" t="inlineStr">
        <is>
          <t>Weekend</t>
        </is>
      </c>
    </row>
    <row r="889">
      <c r="A889" t="inlineStr">
        <is>
          <t>B00921</t>
        </is>
      </c>
      <c r="B889" t="inlineStr">
        <is>
          <t>C02</t>
        </is>
      </c>
      <c r="C889" t="inlineStr">
        <is>
          <t>M10</t>
        </is>
      </c>
      <c r="D889" s="1" t="n">
        <v>46135</v>
      </c>
      <c r="E889" t="inlineStr">
        <is>
          <t>12:00</t>
        </is>
      </c>
      <c r="F889" t="inlineStr">
        <is>
          <t>Screen 2</t>
        </is>
      </c>
      <c r="G889" t="inlineStr">
        <is>
          <t>Standard</t>
        </is>
      </c>
      <c r="H889" t="inlineStr">
        <is>
          <t>No Offer</t>
        </is>
      </c>
      <c r="I889" t="n">
        <v>28</v>
      </c>
      <c r="J889" t="n">
        <v>5040</v>
      </c>
      <c r="K889" t="inlineStr">
        <is>
          <t>Dream Journey</t>
        </is>
      </c>
      <c r="L889" t="inlineStr">
        <is>
          <t>Romance</t>
        </is>
      </c>
      <c r="M889" t="inlineStr">
        <is>
          <t>Malayalam</t>
        </is>
      </c>
      <c r="N889" t="inlineStr">
        <is>
          <t>SilverScreen Chennai</t>
        </is>
      </c>
      <c r="O889" t="inlineStr">
        <is>
          <t>Chennai</t>
        </is>
      </c>
      <c r="P889" t="n">
        <v>200</v>
      </c>
      <c r="Q889" t="inlineStr">
        <is>
          <t>Thursday</t>
        </is>
      </c>
      <c r="R889" t="n">
        <v>0</v>
      </c>
      <c r="S889" t="inlineStr">
        <is>
          <t>Week 17</t>
        </is>
      </c>
      <c r="T889" t="n">
        <v>14</v>
      </c>
      <c r="U889" t="inlineStr">
        <is>
          <t>Weekday</t>
        </is>
      </c>
    </row>
    <row r="890">
      <c r="A890" t="inlineStr">
        <is>
          <t>B00922</t>
        </is>
      </c>
      <c r="B890" t="inlineStr">
        <is>
          <t>C02</t>
        </is>
      </c>
      <c r="C890" t="inlineStr">
        <is>
          <t>M07</t>
        </is>
      </c>
      <c r="D890" s="1" t="n">
        <v>46119</v>
      </c>
      <c r="E890" t="inlineStr">
        <is>
          <t>15:00</t>
        </is>
      </c>
      <c r="F890" t="inlineStr">
        <is>
          <t>Screen 3</t>
        </is>
      </c>
      <c r="G890" t="inlineStr">
        <is>
          <t>Standard</t>
        </is>
      </c>
      <c r="H890" t="inlineStr">
        <is>
          <t>No Offer</t>
        </is>
      </c>
      <c r="I890" t="n">
        <v>124</v>
      </c>
      <c r="J890" t="n">
        <v>22320</v>
      </c>
      <c r="K890" t="inlineStr">
        <is>
          <t>Ocean Mystery</t>
        </is>
      </c>
      <c r="L890" t="inlineStr">
        <is>
          <t>Adventure</t>
        </is>
      </c>
      <c r="M890" t="inlineStr">
        <is>
          <t>Hindi</t>
        </is>
      </c>
      <c r="N890" t="inlineStr">
        <is>
          <t>SilverScreen Chennai</t>
        </is>
      </c>
      <c r="O890" t="inlineStr">
        <is>
          <t>Chennai</t>
        </is>
      </c>
      <c r="P890" t="n">
        <v>200</v>
      </c>
      <c r="Q890" t="inlineStr">
        <is>
          <t>Tuesday</t>
        </is>
      </c>
      <c r="R890" t="n">
        <v>0</v>
      </c>
      <c r="S890" t="inlineStr">
        <is>
          <t>Week 14</t>
        </is>
      </c>
      <c r="T890" t="n">
        <v>62</v>
      </c>
      <c r="U890" t="inlineStr">
        <is>
          <t>Weekday</t>
        </is>
      </c>
    </row>
    <row r="891">
      <c r="A891" t="inlineStr">
        <is>
          <t>B00923</t>
        </is>
      </c>
      <c r="B891" t="inlineStr">
        <is>
          <t>C08</t>
        </is>
      </c>
      <c r="C891" t="inlineStr">
        <is>
          <t>M13</t>
        </is>
      </c>
      <c r="D891" s="1" t="n">
        <v>46118</v>
      </c>
      <c r="E891" t="inlineStr">
        <is>
          <t>18:00</t>
        </is>
      </c>
      <c r="F891" t="inlineStr">
        <is>
          <t>Screen 3</t>
        </is>
      </c>
      <c r="G891" t="inlineStr">
        <is>
          <t>Premium</t>
        </is>
      </c>
      <c r="H891" t="inlineStr">
        <is>
          <t>Student</t>
        </is>
      </c>
      <c r="I891" t="n">
        <v>97</v>
      </c>
      <c r="J891" t="n">
        <v>21825</v>
      </c>
      <c r="K891" t="inlineStr">
        <is>
          <t>Space Explorer</t>
        </is>
      </c>
      <c r="L891" t="inlineStr">
        <is>
          <t>Sci-Fi</t>
        </is>
      </c>
      <c r="M891" t="inlineStr">
        <is>
          <t>Malayalam</t>
        </is>
      </c>
      <c r="N891" t="inlineStr">
        <is>
          <t>SilverScreen Hyderabad</t>
        </is>
      </c>
      <c r="O891" t="inlineStr">
        <is>
          <t>Hyderabad</t>
        </is>
      </c>
      <c r="P891" t="n">
        <v>220</v>
      </c>
      <c r="Q891" t="inlineStr">
        <is>
          <t>Monday</t>
        </is>
      </c>
      <c r="R891" t="n">
        <v>0</v>
      </c>
      <c r="S891" t="inlineStr">
        <is>
          <t>Week 14</t>
        </is>
      </c>
      <c r="T891" t="n">
        <v>44.09</v>
      </c>
      <c r="U891" t="inlineStr">
        <is>
          <t>Weekday</t>
        </is>
      </c>
    </row>
    <row r="892">
      <c r="A892" t="inlineStr">
        <is>
          <t>B00924</t>
        </is>
      </c>
      <c r="B892" t="inlineStr">
        <is>
          <t>C06</t>
        </is>
      </c>
      <c r="C892" t="inlineStr">
        <is>
          <t>M07</t>
        </is>
      </c>
      <c r="D892" s="1" t="n">
        <v>46094</v>
      </c>
      <c r="E892" t="inlineStr">
        <is>
          <t>21:00</t>
        </is>
      </c>
      <c r="F892" t="inlineStr">
        <is>
          <t>Screen 3</t>
        </is>
      </c>
      <c r="G892" t="inlineStr">
        <is>
          <t>Premium</t>
        </is>
      </c>
      <c r="H892" t="inlineStr">
        <is>
          <t>No Offer</t>
        </is>
      </c>
      <c r="I892" t="n">
        <v>106</v>
      </c>
      <c r="J892" t="n">
        <v>26500</v>
      </c>
      <c r="K892" t="inlineStr">
        <is>
          <t>Ocean Mystery</t>
        </is>
      </c>
      <c r="L892" t="inlineStr">
        <is>
          <t>Adventure</t>
        </is>
      </c>
      <c r="M892" t="inlineStr">
        <is>
          <t>Hindi</t>
        </is>
      </c>
      <c r="N892" t="inlineStr">
        <is>
          <t>SilverScreen Trichy</t>
        </is>
      </c>
      <c r="O892" t="inlineStr">
        <is>
          <t>Trichy</t>
        </is>
      </c>
      <c r="P892" t="n">
        <v>160</v>
      </c>
      <c r="Q892" t="inlineStr">
        <is>
          <t>Friday</t>
        </is>
      </c>
      <c r="R892" t="n">
        <v>0</v>
      </c>
      <c r="S892" t="inlineStr">
        <is>
          <t>Week 11</t>
        </is>
      </c>
      <c r="T892" t="n">
        <v>66.25</v>
      </c>
      <c r="U892" t="inlineStr">
        <is>
          <t>Weekday</t>
        </is>
      </c>
    </row>
    <row r="893">
      <c r="A893" t="inlineStr">
        <is>
          <t>B00925</t>
        </is>
      </c>
      <c r="B893" t="inlineStr">
        <is>
          <t>C02</t>
        </is>
      </c>
      <c r="C893" t="inlineStr">
        <is>
          <t>M17</t>
        </is>
      </c>
      <c r="D893" s="1" t="n">
        <v>46041</v>
      </c>
      <c r="E893" t="inlineStr">
        <is>
          <t>12:00</t>
        </is>
      </c>
      <c r="F893" t="inlineStr">
        <is>
          <t>Screen 2</t>
        </is>
      </c>
      <c r="G893" t="inlineStr">
        <is>
          <t>Standard</t>
        </is>
      </c>
      <c r="H893" t="inlineStr">
        <is>
          <t>No Offer</t>
        </is>
      </c>
      <c r="I893" t="n">
        <v>40</v>
      </c>
      <c r="J893" t="n">
        <v>7200</v>
      </c>
      <c r="K893" t="inlineStr">
        <is>
          <t>Night Chase</t>
        </is>
      </c>
      <c r="L893" t="inlineStr">
        <is>
          <t>Action</t>
        </is>
      </c>
      <c r="M893" t="inlineStr">
        <is>
          <t>Telugu</t>
        </is>
      </c>
      <c r="N893" t="inlineStr">
        <is>
          <t>SilverScreen Chennai</t>
        </is>
      </c>
      <c r="O893" t="inlineStr">
        <is>
          <t>Chennai</t>
        </is>
      </c>
      <c r="P893" t="n">
        <v>200</v>
      </c>
      <c r="Q893" t="inlineStr">
        <is>
          <t>Monday</t>
        </is>
      </c>
      <c r="R893" t="n">
        <v>0</v>
      </c>
      <c r="S893" t="inlineStr">
        <is>
          <t>Week 3</t>
        </is>
      </c>
      <c r="T893" t="n">
        <v>20</v>
      </c>
      <c r="U893" t="inlineStr">
        <is>
          <t>Weekday</t>
        </is>
      </c>
    </row>
    <row r="894">
      <c r="A894" t="inlineStr">
        <is>
          <t>B00926</t>
        </is>
      </c>
      <c r="B894" t="inlineStr">
        <is>
          <t>C03</t>
        </is>
      </c>
      <c r="C894" t="inlineStr">
        <is>
          <t>M10</t>
        </is>
      </c>
      <c r="D894" s="1" t="n">
        <v>46085</v>
      </c>
      <c r="E894" t="inlineStr">
        <is>
          <t>15:00</t>
        </is>
      </c>
      <c r="F894" t="inlineStr">
        <is>
          <t>Screen 1</t>
        </is>
      </c>
      <c r="G894" t="inlineStr">
        <is>
          <t>Standard</t>
        </is>
      </c>
      <c r="H894" t="inlineStr">
        <is>
          <t>No Offer</t>
        </is>
      </c>
      <c r="I894" t="n">
        <v>74</v>
      </c>
      <c r="J894" t="n">
        <v>13320</v>
      </c>
      <c r="K894" t="inlineStr">
        <is>
          <t>Dream Journey</t>
        </is>
      </c>
      <c r="L894" t="inlineStr">
        <is>
          <t>Romance</t>
        </is>
      </c>
      <c r="M894" t="inlineStr">
        <is>
          <t>Malayalam</t>
        </is>
      </c>
      <c r="N894" t="inlineStr">
        <is>
          <t>SilverScreen Bengaluru</t>
        </is>
      </c>
      <c r="O894" t="inlineStr">
        <is>
          <t>Bengaluru</t>
        </is>
      </c>
      <c r="P894" t="n">
        <v>180</v>
      </c>
      <c r="Q894" t="inlineStr">
        <is>
          <t>Wednesday</t>
        </is>
      </c>
      <c r="R894" t="n">
        <v>1</v>
      </c>
      <c r="S894" t="inlineStr">
        <is>
          <t>Week 9</t>
        </is>
      </c>
      <c r="T894" t="n">
        <v>41.11</v>
      </c>
      <c r="U894" t="inlineStr">
        <is>
          <t>Weekday</t>
        </is>
      </c>
    </row>
    <row r="895">
      <c r="A895" t="inlineStr">
        <is>
          <t>B00927</t>
        </is>
      </c>
      <c r="B895" t="inlineStr">
        <is>
          <t>C05</t>
        </is>
      </c>
      <c r="C895" t="inlineStr">
        <is>
          <t>M10</t>
        </is>
      </c>
      <c r="D895" s="1" t="n">
        <v>46060</v>
      </c>
      <c r="E895" t="inlineStr">
        <is>
          <t>18:00</t>
        </is>
      </c>
      <c r="F895" t="inlineStr">
        <is>
          <t>Screen 3</t>
        </is>
      </c>
      <c r="G895" t="inlineStr">
        <is>
          <t>Premium</t>
        </is>
      </c>
      <c r="H895" t="inlineStr">
        <is>
          <t>No Offer</t>
        </is>
      </c>
      <c r="I895" t="n">
        <v>95</v>
      </c>
      <c r="J895" t="n">
        <v>23750</v>
      </c>
      <c r="K895" t="inlineStr">
        <is>
          <t>Dream Journey</t>
        </is>
      </c>
      <c r="L895" t="inlineStr">
        <is>
          <t>Romance</t>
        </is>
      </c>
      <c r="M895" t="inlineStr">
        <is>
          <t>Malayalam</t>
        </is>
      </c>
      <c r="N895" t="inlineStr">
        <is>
          <t>SilverScreen Salem</t>
        </is>
      </c>
      <c r="O895" t="inlineStr">
        <is>
          <t>Salem</t>
        </is>
      </c>
      <c r="P895" t="n">
        <v>140</v>
      </c>
      <c r="Q895" t="inlineStr">
        <is>
          <t>Saturday</t>
        </is>
      </c>
      <c r="R895" t="n">
        <v>1</v>
      </c>
      <c r="S895" t="inlineStr">
        <is>
          <t>Week 6</t>
        </is>
      </c>
      <c r="T895" t="n">
        <v>67.86</v>
      </c>
      <c r="U895" t="inlineStr">
        <is>
          <t>Weekend</t>
        </is>
      </c>
    </row>
    <row r="896">
      <c r="A896" t="inlineStr">
        <is>
          <t>B00929</t>
        </is>
      </c>
      <c r="B896" t="inlineStr">
        <is>
          <t>C07</t>
        </is>
      </c>
      <c r="C896" t="inlineStr">
        <is>
          <t>M20</t>
        </is>
      </c>
      <c r="D896" s="1" t="n">
        <v>46081</v>
      </c>
      <c r="E896" t="inlineStr">
        <is>
          <t>09:00</t>
        </is>
      </c>
      <c r="F896" t="inlineStr">
        <is>
          <t>Screen 1</t>
        </is>
      </c>
      <c r="G896" t="inlineStr">
        <is>
          <t>Standard</t>
        </is>
      </c>
      <c r="H896" t="inlineStr">
        <is>
          <t>Weekend Deal</t>
        </is>
      </c>
      <c r="I896" t="n">
        <v>145</v>
      </c>
      <c r="J896" t="n">
        <v>22185</v>
      </c>
      <c r="K896" t="inlineStr">
        <is>
          <t>The Champion</t>
        </is>
      </c>
      <c r="L896" t="inlineStr">
        <is>
          <t>Sports</t>
        </is>
      </c>
      <c r="M896" t="inlineStr">
        <is>
          <t>Telugu</t>
        </is>
      </c>
      <c r="N896" t="inlineStr">
        <is>
          <t>SilverScreen Kochi</t>
        </is>
      </c>
      <c r="O896" t="inlineStr">
        <is>
          <t>Kochi</t>
        </is>
      </c>
      <c r="P896" t="n">
        <v>170</v>
      </c>
      <c r="Q896" t="inlineStr">
        <is>
          <t>Saturday</t>
        </is>
      </c>
      <c r="R896" t="n">
        <v>1</v>
      </c>
      <c r="S896" t="inlineStr">
        <is>
          <t>Week 9</t>
        </is>
      </c>
      <c r="T896" t="n">
        <v>85.29000000000001</v>
      </c>
      <c r="U896" t="inlineStr">
        <is>
          <t>Weekend</t>
        </is>
      </c>
    </row>
    <row r="897">
      <c r="A897" t="inlineStr">
        <is>
          <t>B00930</t>
        </is>
      </c>
      <c r="B897" t="inlineStr">
        <is>
          <t>C08</t>
        </is>
      </c>
      <c r="C897" t="inlineStr">
        <is>
          <t>M04</t>
        </is>
      </c>
      <c r="D897" s="1" t="n">
        <v>46091</v>
      </c>
      <c r="E897" t="inlineStr">
        <is>
          <t>09:00</t>
        </is>
      </c>
      <c r="F897" t="inlineStr">
        <is>
          <t>Screen 3</t>
        </is>
      </c>
      <c r="G897" t="inlineStr">
        <is>
          <t>Premium</t>
        </is>
      </c>
      <c r="H897" t="inlineStr">
        <is>
          <t>Weekend Deal</t>
        </is>
      </c>
      <c r="I897" t="n">
        <v>103</v>
      </c>
      <c r="J897" t="n">
        <v>21887.5</v>
      </c>
      <c r="K897" t="inlineStr">
        <is>
          <t>The Last Kingdom</t>
        </is>
      </c>
      <c r="L897" t="inlineStr">
        <is>
          <t>Drama</t>
        </is>
      </c>
      <c r="M897" t="inlineStr">
        <is>
          <t>Malayalam</t>
        </is>
      </c>
      <c r="N897" t="inlineStr">
        <is>
          <t>SilverScreen Hyderabad</t>
        </is>
      </c>
      <c r="O897" t="inlineStr">
        <is>
          <t>Hyderabad</t>
        </is>
      </c>
      <c r="P897" t="n">
        <v>220</v>
      </c>
      <c r="Q897" t="inlineStr">
        <is>
          <t>Tuesday</t>
        </is>
      </c>
      <c r="R897" t="n">
        <v>0</v>
      </c>
      <c r="S897" t="inlineStr">
        <is>
          <t>Week 10</t>
        </is>
      </c>
      <c r="T897" t="n">
        <v>46.82</v>
      </c>
      <c r="U897" t="inlineStr">
        <is>
          <t>Weekday</t>
        </is>
      </c>
    </row>
    <row r="898">
      <c r="A898" t="inlineStr">
        <is>
          <t>B00931</t>
        </is>
      </c>
      <c r="B898" t="inlineStr">
        <is>
          <t>C01</t>
        </is>
      </c>
      <c r="C898" t="inlineStr">
        <is>
          <t>M07</t>
        </is>
      </c>
      <c r="D898" s="1" t="n">
        <v>46035</v>
      </c>
      <c r="E898" t="inlineStr">
        <is>
          <t>12:00</t>
        </is>
      </c>
      <c r="F898" t="inlineStr">
        <is>
          <t>Screen 2</t>
        </is>
      </c>
      <c r="G898" t="inlineStr">
        <is>
          <t>Standard</t>
        </is>
      </c>
      <c r="H898" t="inlineStr">
        <is>
          <t>Student</t>
        </is>
      </c>
      <c r="I898" t="n">
        <v>134</v>
      </c>
      <c r="J898" t="n">
        <v>21708</v>
      </c>
      <c r="K898" t="inlineStr">
        <is>
          <t>Ocean Mystery</t>
        </is>
      </c>
      <c r="L898" t="inlineStr">
        <is>
          <t>Adventure</t>
        </is>
      </c>
      <c r="M898" t="inlineStr">
        <is>
          <t>Hindi</t>
        </is>
      </c>
      <c r="N898" t="inlineStr">
        <is>
          <t>SilverScreen Coimbatore</t>
        </is>
      </c>
      <c r="O898" t="inlineStr">
        <is>
          <t>Coimbatore</t>
        </is>
      </c>
      <c r="P898" t="n">
        <v>150</v>
      </c>
      <c r="Q898" t="inlineStr">
        <is>
          <t>Tuesday</t>
        </is>
      </c>
      <c r="R898" t="n">
        <v>0</v>
      </c>
      <c r="S898" t="inlineStr">
        <is>
          <t>Week 2</t>
        </is>
      </c>
      <c r="T898" t="n">
        <v>89.33</v>
      </c>
      <c r="U898" t="inlineStr">
        <is>
          <t>Weekday</t>
        </is>
      </c>
    </row>
    <row r="899">
      <c r="A899" t="inlineStr">
        <is>
          <t>B00932</t>
        </is>
      </c>
      <c r="B899" t="inlineStr">
        <is>
          <t>C06</t>
        </is>
      </c>
      <c r="C899" t="inlineStr">
        <is>
          <t>M01</t>
        </is>
      </c>
      <c r="D899" s="1" t="n">
        <v>46069</v>
      </c>
      <c r="E899" t="inlineStr">
        <is>
          <t>09:00</t>
        </is>
      </c>
      <c r="F899" t="inlineStr">
        <is>
          <t>Screen 3</t>
        </is>
      </c>
      <c r="G899" t="inlineStr">
        <is>
          <t>Standard</t>
        </is>
      </c>
      <c r="H899" t="inlineStr">
        <is>
          <t>No Offer</t>
        </is>
      </c>
      <c r="I899" t="n">
        <v>67</v>
      </c>
      <c r="J899" t="n">
        <v>12060</v>
      </c>
      <c r="K899" t="inlineStr">
        <is>
          <t>Sky Warriors</t>
        </is>
      </c>
      <c r="L899" t="inlineStr">
        <is>
          <t>Action</t>
        </is>
      </c>
      <c r="M899" t="inlineStr">
        <is>
          <t>Telugu</t>
        </is>
      </c>
      <c r="N899" t="inlineStr">
        <is>
          <t>SilverScreen Trichy</t>
        </is>
      </c>
      <c r="O899" t="inlineStr">
        <is>
          <t>Trichy</t>
        </is>
      </c>
      <c r="P899" t="n">
        <v>160</v>
      </c>
      <c r="Q899" t="inlineStr">
        <is>
          <t>Monday</t>
        </is>
      </c>
      <c r="R899" t="n">
        <v>0</v>
      </c>
      <c r="S899" t="inlineStr">
        <is>
          <t>Week 7</t>
        </is>
      </c>
      <c r="T899" t="n">
        <v>41.88</v>
      </c>
      <c r="U899" t="inlineStr">
        <is>
          <t>Weekday</t>
        </is>
      </c>
    </row>
    <row r="900">
      <c r="A900" t="inlineStr">
        <is>
          <t>B00933</t>
        </is>
      </c>
      <c r="B900" t="inlineStr">
        <is>
          <t>C01</t>
        </is>
      </c>
      <c r="C900" t="inlineStr">
        <is>
          <t>M12</t>
        </is>
      </c>
      <c r="D900" s="1" t="n">
        <v>46132</v>
      </c>
      <c r="E900" t="inlineStr">
        <is>
          <t>12:00</t>
        </is>
      </c>
      <c r="F900" t="inlineStr">
        <is>
          <t>Screen 3</t>
        </is>
      </c>
      <c r="G900" t="inlineStr">
        <is>
          <t>Premium</t>
        </is>
      </c>
      <c r="H900" t="inlineStr">
        <is>
          <t>No Offer</t>
        </is>
      </c>
      <c r="I900" t="n">
        <v>142</v>
      </c>
      <c r="J900" t="n">
        <v>35500</v>
      </c>
      <c r="K900" t="inlineStr">
        <is>
          <t>Golden Days</t>
        </is>
      </c>
      <c r="L900" t="inlineStr">
        <is>
          <t>Drama</t>
        </is>
      </c>
      <c r="M900" t="inlineStr">
        <is>
          <t>Hindi</t>
        </is>
      </c>
      <c r="N900" t="inlineStr">
        <is>
          <t>SilverScreen Coimbatore</t>
        </is>
      </c>
      <c r="O900" t="inlineStr">
        <is>
          <t>Coimbatore</t>
        </is>
      </c>
      <c r="P900" t="n">
        <v>150</v>
      </c>
      <c r="Q900" t="inlineStr">
        <is>
          <t>Monday</t>
        </is>
      </c>
      <c r="R900" t="n">
        <v>0</v>
      </c>
      <c r="S900" t="inlineStr">
        <is>
          <t>Week 16</t>
        </is>
      </c>
      <c r="T900" t="n">
        <v>94.67</v>
      </c>
      <c r="U900" t="inlineStr">
        <is>
          <t>Weekday</t>
        </is>
      </c>
    </row>
    <row r="901">
      <c r="A901" t="inlineStr">
        <is>
          <t>B00934</t>
        </is>
      </c>
      <c r="B901" t="inlineStr">
        <is>
          <t>C02</t>
        </is>
      </c>
      <c r="C901" t="inlineStr">
        <is>
          <t>M13</t>
        </is>
      </c>
      <c r="D901" s="1" t="n">
        <v>46083</v>
      </c>
      <c r="E901" t="inlineStr">
        <is>
          <t>21:00</t>
        </is>
      </c>
      <c r="F901" t="inlineStr">
        <is>
          <t>Screen 1</t>
        </is>
      </c>
      <c r="G901" t="inlineStr">
        <is>
          <t>Premium</t>
        </is>
      </c>
      <c r="H901" t="inlineStr">
        <is>
          <t>No Offer</t>
        </is>
      </c>
      <c r="I901" t="n">
        <v>97</v>
      </c>
      <c r="J901" t="n">
        <v>24250</v>
      </c>
      <c r="K901" t="inlineStr">
        <is>
          <t>Space Explorer</t>
        </is>
      </c>
      <c r="L901" t="inlineStr">
        <is>
          <t>Sci-Fi</t>
        </is>
      </c>
      <c r="M901" t="inlineStr">
        <is>
          <t>Malayalam</t>
        </is>
      </c>
      <c r="N901" t="inlineStr">
        <is>
          <t>SilverScreen Chennai</t>
        </is>
      </c>
      <c r="O901" t="inlineStr">
        <is>
          <t>Chennai</t>
        </is>
      </c>
      <c r="P901" t="n">
        <v>200</v>
      </c>
      <c r="Q901" t="inlineStr">
        <is>
          <t>Monday</t>
        </is>
      </c>
      <c r="R901" t="n">
        <v>0</v>
      </c>
      <c r="S901" t="inlineStr">
        <is>
          <t>Week 9</t>
        </is>
      </c>
      <c r="T901" t="n">
        <v>48.5</v>
      </c>
      <c r="U901" t="inlineStr">
        <is>
          <t>Weekday</t>
        </is>
      </c>
    </row>
    <row r="902">
      <c r="A902" t="inlineStr">
        <is>
          <t>B00935</t>
        </is>
      </c>
      <c r="B902" t="inlineStr">
        <is>
          <t>C08</t>
        </is>
      </c>
      <c r="C902" t="inlineStr">
        <is>
          <t>M10</t>
        </is>
      </c>
      <c r="D902" s="1" t="n">
        <v>46053</v>
      </c>
      <c r="E902" t="inlineStr">
        <is>
          <t>12:00</t>
        </is>
      </c>
      <c r="F902" t="inlineStr">
        <is>
          <t>Screen 3</t>
        </is>
      </c>
      <c r="G902" t="inlineStr">
        <is>
          <t>Standard</t>
        </is>
      </c>
      <c r="H902" t="inlineStr">
        <is>
          <t>No Offer</t>
        </is>
      </c>
      <c r="I902" t="n">
        <v>49</v>
      </c>
      <c r="J902" t="n">
        <v>8820</v>
      </c>
      <c r="K902" t="inlineStr">
        <is>
          <t>Dream Journey</t>
        </is>
      </c>
      <c r="L902" t="inlineStr">
        <is>
          <t>Romance</t>
        </is>
      </c>
      <c r="M902" t="inlineStr">
        <is>
          <t>Malayalam</t>
        </is>
      </c>
      <c r="N902" t="inlineStr">
        <is>
          <t>SilverScreen Hyderabad</t>
        </is>
      </c>
      <c r="O902" t="inlineStr">
        <is>
          <t>Hyderabad</t>
        </is>
      </c>
      <c r="P902" t="n">
        <v>220</v>
      </c>
      <c r="Q902" t="inlineStr">
        <is>
          <t>Saturday</t>
        </is>
      </c>
      <c r="R902" t="n">
        <v>1</v>
      </c>
      <c r="S902" t="inlineStr">
        <is>
          <t>Week 5</t>
        </is>
      </c>
      <c r="T902" t="n">
        <v>22.27</v>
      </c>
      <c r="U902" t="inlineStr">
        <is>
          <t>Weekend</t>
        </is>
      </c>
    </row>
    <row r="903">
      <c r="A903" t="inlineStr">
        <is>
          <t>B00936</t>
        </is>
      </c>
      <c r="B903" t="inlineStr">
        <is>
          <t>C07</t>
        </is>
      </c>
      <c r="C903" t="inlineStr">
        <is>
          <t>M15</t>
        </is>
      </c>
      <c r="D903" s="1" t="n">
        <v>46141</v>
      </c>
      <c r="E903" t="inlineStr">
        <is>
          <t>09:00</t>
        </is>
      </c>
      <c r="F903" t="inlineStr">
        <is>
          <t>Screen 3</t>
        </is>
      </c>
      <c r="G903" t="inlineStr">
        <is>
          <t>Recliner</t>
        </is>
      </c>
      <c r="H903" t="inlineStr">
        <is>
          <t>No Offer</t>
        </is>
      </c>
      <c r="I903" t="n">
        <v>48</v>
      </c>
      <c r="J903" t="n">
        <v>16800</v>
      </c>
      <c r="K903" t="inlineStr">
        <is>
          <t>Family Time</t>
        </is>
      </c>
      <c r="L903" t="inlineStr">
        <is>
          <t>Family</t>
        </is>
      </c>
      <c r="M903" t="inlineStr">
        <is>
          <t>Telugu</t>
        </is>
      </c>
      <c r="N903" t="inlineStr">
        <is>
          <t>SilverScreen Kochi</t>
        </is>
      </c>
      <c r="O903" t="inlineStr">
        <is>
          <t>Kochi</t>
        </is>
      </c>
      <c r="P903" t="n">
        <v>170</v>
      </c>
      <c r="Q903" t="inlineStr">
        <is>
          <t>Wednesday</t>
        </is>
      </c>
      <c r="R903" t="n">
        <v>0</v>
      </c>
      <c r="S903" t="inlineStr">
        <is>
          <t>Week 17</t>
        </is>
      </c>
      <c r="T903" t="n">
        <v>28.24</v>
      </c>
      <c r="U903" t="inlineStr">
        <is>
          <t>Weekday</t>
        </is>
      </c>
    </row>
    <row r="904">
      <c r="A904" t="inlineStr">
        <is>
          <t>B00937</t>
        </is>
      </c>
      <c r="B904" t="inlineStr">
        <is>
          <t>C01</t>
        </is>
      </c>
      <c r="C904" t="inlineStr">
        <is>
          <t>M13</t>
        </is>
      </c>
      <c r="D904" s="1" t="n">
        <v>46102</v>
      </c>
      <c r="E904" t="inlineStr">
        <is>
          <t>21:00</t>
        </is>
      </c>
      <c r="F904" t="inlineStr">
        <is>
          <t>Screen 2</t>
        </is>
      </c>
      <c r="G904" t="inlineStr">
        <is>
          <t>Standard</t>
        </is>
      </c>
      <c r="H904" t="inlineStr">
        <is>
          <t>Weekend Deal</t>
        </is>
      </c>
      <c r="I904" t="n">
        <v>60</v>
      </c>
      <c r="J904" t="n">
        <v>9180</v>
      </c>
      <c r="K904" t="inlineStr">
        <is>
          <t>Space Explorer</t>
        </is>
      </c>
      <c r="L904" t="inlineStr">
        <is>
          <t>Sci-Fi</t>
        </is>
      </c>
      <c r="M904" t="inlineStr">
        <is>
          <t>Malayalam</t>
        </is>
      </c>
      <c r="N904" t="inlineStr">
        <is>
          <t>SilverScreen Coimbatore</t>
        </is>
      </c>
      <c r="O904" t="inlineStr">
        <is>
          <t>Coimbatore</t>
        </is>
      </c>
      <c r="P904" t="n">
        <v>150</v>
      </c>
      <c r="Q904" t="inlineStr">
        <is>
          <t>Saturday</t>
        </is>
      </c>
      <c r="R904" t="n">
        <v>1</v>
      </c>
      <c r="S904" t="inlineStr">
        <is>
          <t>Week 12</t>
        </is>
      </c>
      <c r="T904" t="n">
        <v>40</v>
      </c>
      <c r="U904" t="inlineStr">
        <is>
          <t>Weekend</t>
        </is>
      </c>
    </row>
    <row r="905">
      <c r="A905" t="inlineStr">
        <is>
          <t>B00938</t>
        </is>
      </c>
      <c r="B905" t="inlineStr">
        <is>
          <t>C03</t>
        </is>
      </c>
      <c r="C905" t="inlineStr">
        <is>
          <t>M09</t>
        </is>
      </c>
      <c r="D905" s="1" t="n">
        <v>46136</v>
      </c>
      <c r="E905" t="inlineStr">
        <is>
          <t>09:00</t>
        </is>
      </c>
      <c r="F905" t="inlineStr">
        <is>
          <t>Screen 1</t>
        </is>
      </c>
      <c r="G905" t="inlineStr">
        <is>
          <t>Premium</t>
        </is>
      </c>
      <c r="H905" t="inlineStr">
        <is>
          <t>No Offer</t>
        </is>
      </c>
      <c r="I905" t="n">
        <v>45</v>
      </c>
      <c r="J905" t="n">
        <v>11250</v>
      </c>
      <c r="K905" t="inlineStr">
        <is>
          <t>Final Mission</t>
        </is>
      </c>
      <c r="L905" t="inlineStr">
        <is>
          <t>Action</t>
        </is>
      </c>
      <c r="M905" t="inlineStr">
        <is>
          <t>Hindi</t>
        </is>
      </c>
      <c r="N905" t="inlineStr">
        <is>
          <t>SilverScreen Bengaluru</t>
        </is>
      </c>
      <c r="O905" t="inlineStr">
        <is>
          <t>Bengaluru</t>
        </is>
      </c>
      <c r="P905" t="n">
        <v>180</v>
      </c>
      <c r="Q905" t="inlineStr">
        <is>
          <t>Friday</t>
        </is>
      </c>
      <c r="R905" t="n">
        <v>0</v>
      </c>
      <c r="S905" t="inlineStr">
        <is>
          <t>Week 17</t>
        </is>
      </c>
      <c r="T905" t="n">
        <v>25</v>
      </c>
      <c r="U905" t="inlineStr">
        <is>
          <t>Weekday</t>
        </is>
      </c>
    </row>
    <row r="906">
      <c r="A906" t="inlineStr">
        <is>
          <t>B00939</t>
        </is>
      </c>
      <c r="B906" t="inlineStr">
        <is>
          <t>C05</t>
        </is>
      </c>
      <c r="C906" t="inlineStr">
        <is>
          <t>M09</t>
        </is>
      </c>
      <c r="D906" s="1" t="n">
        <v>46118</v>
      </c>
      <c r="E906" t="inlineStr">
        <is>
          <t>12:00</t>
        </is>
      </c>
      <c r="F906" t="inlineStr">
        <is>
          <t>Screen 1</t>
        </is>
      </c>
      <c r="G906" t="inlineStr">
        <is>
          <t>Standard</t>
        </is>
      </c>
      <c r="H906" t="inlineStr">
        <is>
          <t>No Offer</t>
        </is>
      </c>
      <c r="I906" t="n">
        <v>69</v>
      </c>
      <c r="J906" t="n">
        <v>12420</v>
      </c>
      <c r="K906" t="inlineStr">
        <is>
          <t>Final Mission</t>
        </is>
      </c>
      <c r="L906" t="inlineStr">
        <is>
          <t>Action</t>
        </is>
      </c>
      <c r="M906" t="inlineStr">
        <is>
          <t>Hindi</t>
        </is>
      </c>
      <c r="N906" t="inlineStr">
        <is>
          <t>SilverScreen Salem</t>
        </is>
      </c>
      <c r="O906" t="inlineStr">
        <is>
          <t>Salem</t>
        </is>
      </c>
      <c r="P906" t="n">
        <v>140</v>
      </c>
      <c r="Q906" t="inlineStr">
        <is>
          <t>Monday</t>
        </is>
      </c>
      <c r="R906" t="n">
        <v>0</v>
      </c>
      <c r="S906" t="inlineStr">
        <is>
          <t>Week 14</t>
        </is>
      </c>
      <c r="T906" t="n">
        <v>49.29</v>
      </c>
      <c r="U906" t="inlineStr">
        <is>
          <t>Weekday</t>
        </is>
      </c>
    </row>
    <row r="907">
      <c r="A907" t="inlineStr">
        <is>
          <t>B00940</t>
        </is>
      </c>
      <c r="B907" t="inlineStr">
        <is>
          <t>C02</t>
        </is>
      </c>
      <c r="C907" t="inlineStr">
        <is>
          <t>M15</t>
        </is>
      </c>
      <c r="D907" s="1" t="n">
        <v>46044</v>
      </c>
      <c r="E907" t="inlineStr">
        <is>
          <t>15:00</t>
        </is>
      </c>
      <c r="F907" t="inlineStr">
        <is>
          <t>Screen 2</t>
        </is>
      </c>
      <c r="G907" t="inlineStr">
        <is>
          <t>Premium</t>
        </is>
      </c>
      <c r="H907" t="inlineStr">
        <is>
          <t>No Offer</t>
        </is>
      </c>
      <c r="I907" t="n">
        <v>21</v>
      </c>
      <c r="J907" t="n">
        <v>5250</v>
      </c>
      <c r="K907" t="inlineStr">
        <is>
          <t>Family Time</t>
        </is>
      </c>
      <c r="L907" t="inlineStr">
        <is>
          <t>Family</t>
        </is>
      </c>
      <c r="M907" t="inlineStr">
        <is>
          <t>Telugu</t>
        </is>
      </c>
      <c r="N907" t="inlineStr">
        <is>
          <t>SilverScreen Chennai</t>
        </is>
      </c>
      <c r="O907" t="inlineStr">
        <is>
          <t>Chennai</t>
        </is>
      </c>
      <c r="P907" t="n">
        <v>200</v>
      </c>
      <c r="Q907" t="inlineStr">
        <is>
          <t>Thursday</t>
        </is>
      </c>
      <c r="R907" t="n">
        <v>0</v>
      </c>
      <c r="S907" t="inlineStr">
        <is>
          <t>Week 4</t>
        </is>
      </c>
      <c r="T907" t="n">
        <v>10.5</v>
      </c>
      <c r="U907" t="inlineStr">
        <is>
          <t>Weekday</t>
        </is>
      </c>
    </row>
    <row r="908">
      <c r="A908" t="inlineStr">
        <is>
          <t>B00941</t>
        </is>
      </c>
      <c r="B908" t="inlineStr">
        <is>
          <t>C07</t>
        </is>
      </c>
      <c r="C908" t="inlineStr">
        <is>
          <t>M10</t>
        </is>
      </c>
      <c r="D908" s="1" t="n">
        <v>46115</v>
      </c>
      <c r="E908" t="inlineStr">
        <is>
          <t>18:00</t>
        </is>
      </c>
      <c r="F908" t="inlineStr">
        <is>
          <t>Screen 3</t>
        </is>
      </c>
      <c r="G908" t="inlineStr">
        <is>
          <t>Recliner</t>
        </is>
      </c>
      <c r="H908" t="inlineStr">
        <is>
          <t>Weekend Deal</t>
        </is>
      </c>
      <c r="I908" t="n">
        <v>74</v>
      </c>
      <c r="J908" t="n">
        <v>22015</v>
      </c>
      <c r="K908" t="inlineStr">
        <is>
          <t>Dream Journey</t>
        </is>
      </c>
      <c r="L908" t="inlineStr">
        <is>
          <t>Romance</t>
        </is>
      </c>
      <c r="M908" t="inlineStr">
        <is>
          <t>Malayalam</t>
        </is>
      </c>
      <c r="N908" t="inlineStr">
        <is>
          <t>SilverScreen Kochi</t>
        </is>
      </c>
      <c r="O908" t="inlineStr">
        <is>
          <t>Kochi</t>
        </is>
      </c>
      <c r="P908" t="n">
        <v>170</v>
      </c>
      <c r="Q908" t="inlineStr">
        <is>
          <t>Friday</t>
        </is>
      </c>
      <c r="R908" t="n">
        <v>0</v>
      </c>
      <c r="S908" t="inlineStr">
        <is>
          <t>Week 14</t>
        </is>
      </c>
      <c r="T908" t="n">
        <v>43.53</v>
      </c>
      <c r="U908" t="inlineStr">
        <is>
          <t>Weekday</t>
        </is>
      </c>
    </row>
    <row r="909">
      <c r="A909" t="inlineStr">
        <is>
          <t>B00942</t>
        </is>
      </c>
      <c r="B909" t="inlineStr">
        <is>
          <t>C01</t>
        </is>
      </c>
      <c r="C909" t="inlineStr">
        <is>
          <t>M10</t>
        </is>
      </c>
      <c r="D909" s="1" t="n">
        <v>46108</v>
      </c>
      <c r="E909" t="inlineStr">
        <is>
          <t>09:00</t>
        </is>
      </c>
      <c r="F909" t="inlineStr">
        <is>
          <t>Screen 1</t>
        </is>
      </c>
      <c r="G909" t="inlineStr">
        <is>
          <t>Standard</t>
        </is>
      </c>
      <c r="H909" t="inlineStr">
        <is>
          <t>Student</t>
        </is>
      </c>
      <c r="I909" t="n">
        <v>123</v>
      </c>
      <c r="J909" t="n">
        <v>19926</v>
      </c>
      <c r="K909" t="inlineStr">
        <is>
          <t>Dream Journey</t>
        </is>
      </c>
      <c r="L909" t="inlineStr">
        <is>
          <t>Romance</t>
        </is>
      </c>
      <c r="M909" t="inlineStr">
        <is>
          <t>Malayalam</t>
        </is>
      </c>
      <c r="N909" t="inlineStr">
        <is>
          <t>SilverScreen Coimbatore</t>
        </is>
      </c>
      <c r="O909" t="inlineStr">
        <is>
          <t>Coimbatore</t>
        </is>
      </c>
      <c r="P909" t="n">
        <v>150</v>
      </c>
      <c r="Q909" t="inlineStr">
        <is>
          <t>Friday</t>
        </is>
      </c>
      <c r="R909" t="n">
        <v>0</v>
      </c>
      <c r="S909" t="inlineStr">
        <is>
          <t>Week 13</t>
        </is>
      </c>
      <c r="T909" t="n">
        <v>82</v>
      </c>
      <c r="U909" t="inlineStr">
        <is>
          <t>Weekday</t>
        </is>
      </c>
    </row>
    <row r="910">
      <c r="A910" t="inlineStr">
        <is>
          <t>B00943</t>
        </is>
      </c>
      <c r="B910" t="inlineStr">
        <is>
          <t>C06</t>
        </is>
      </c>
      <c r="C910" t="inlineStr">
        <is>
          <t>M08</t>
        </is>
      </c>
      <c r="D910" s="1" t="n">
        <v>46065</v>
      </c>
      <c r="E910" t="inlineStr">
        <is>
          <t>12:00</t>
        </is>
      </c>
      <c r="F910" t="inlineStr">
        <is>
          <t>Screen 1</t>
        </is>
      </c>
      <c r="G910" t="inlineStr">
        <is>
          <t>Recliner</t>
        </is>
      </c>
      <c r="H910" t="inlineStr">
        <is>
          <t>Student</t>
        </is>
      </c>
      <c r="I910" t="n">
        <v>33</v>
      </c>
      <c r="J910" t="n">
        <v>10395</v>
      </c>
      <c r="K910" t="inlineStr">
        <is>
          <t>City Lights</t>
        </is>
      </c>
      <c r="L910" t="inlineStr">
        <is>
          <t>Drama</t>
        </is>
      </c>
      <c r="M910" t="inlineStr">
        <is>
          <t>Hindi</t>
        </is>
      </c>
      <c r="N910" t="inlineStr">
        <is>
          <t>SilverScreen Trichy</t>
        </is>
      </c>
      <c r="O910" t="inlineStr">
        <is>
          <t>Trichy</t>
        </is>
      </c>
      <c r="P910" t="n">
        <v>160</v>
      </c>
      <c r="Q910" t="inlineStr">
        <is>
          <t>Thursday</t>
        </is>
      </c>
      <c r="R910" t="n">
        <v>0</v>
      </c>
      <c r="S910" t="inlineStr">
        <is>
          <t>Week 7</t>
        </is>
      </c>
      <c r="T910" t="n">
        <v>20.62</v>
      </c>
      <c r="U910" t="inlineStr">
        <is>
          <t>Weekday</t>
        </is>
      </c>
    </row>
    <row r="911">
      <c r="A911" t="inlineStr">
        <is>
          <t>B00944</t>
        </is>
      </c>
      <c r="B911" t="inlineStr">
        <is>
          <t>C03</t>
        </is>
      </c>
      <c r="C911" t="inlineStr">
        <is>
          <t>M16</t>
        </is>
      </c>
      <c r="D911" s="1" t="n">
        <v>46089</v>
      </c>
      <c r="E911" t="inlineStr">
        <is>
          <t>21:00</t>
        </is>
      </c>
      <c r="F911" t="inlineStr">
        <is>
          <t>Screen 3</t>
        </is>
      </c>
      <c r="G911" t="inlineStr">
        <is>
          <t>Premium</t>
        </is>
      </c>
      <c r="H911" t="inlineStr">
        <is>
          <t>No Offer</t>
        </is>
      </c>
      <c r="I911" t="n">
        <v>147</v>
      </c>
      <c r="J911" t="n">
        <v>36750</v>
      </c>
      <c r="K911" t="inlineStr">
        <is>
          <t>Wild Earth</t>
        </is>
      </c>
      <c r="L911" t="inlineStr">
        <is>
          <t>Documentary</t>
        </is>
      </c>
      <c r="M911" t="inlineStr">
        <is>
          <t>English</t>
        </is>
      </c>
      <c r="N911" t="inlineStr">
        <is>
          <t>SilverScreen Bengaluru</t>
        </is>
      </c>
      <c r="O911" t="inlineStr">
        <is>
          <t>Bengaluru</t>
        </is>
      </c>
      <c r="P911" t="n">
        <v>180</v>
      </c>
      <c r="Q911" t="inlineStr">
        <is>
          <t>Sunday</t>
        </is>
      </c>
      <c r="R911" t="n">
        <v>1</v>
      </c>
      <c r="S911" t="inlineStr">
        <is>
          <t>Week 10</t>
        </is>
      </c>
      <c r="T911" t="n">
        <v>81.67</v>
      </c>
      <c r="U911" t="inlineStr">
        <is>
          <t>Weekend</t>
        </is>
      </c>
    </row>
    <row r="912">
      <c r="A912" t="inlineStr">
        <is>
          <t>B00945</t>
        </is>
      </c>
      <c r="B912" t="inlineStr">
        <is>
          <t>C03</t>
        </is>
      </c>
      <c r="C912" t="inlineStr">
        <is>
          <t>M17</t>
        </is>
      </c>
      <c r="D912" s="1" t="n">
        <v>46076</v>
      </c>
      <c r="E912" t="inlineStr">
        <is>
          <t>09:00</t>
        </is>
      </c>
      <c r="F912" t="inlineStr">
        <is>
          <t>Screen 3</t>
        </is>
      </c>
      <c r="G912" t="inlineStr">
        <is>
          <t>Premium</t>
        </is>
      </c>
      <c r="H912" t="inlineStr">
        <is>
          <t>Weekend Deal</t>
        </is>
      </c>
      <c r="I912" t="n">
        <v>123</v>
      </c>
      <c r="J912" t="n">
        <v>26137.5</v>
      </c>
      <c r="K912" t="inlineStr">
        <is>
          <t>Night Chase</t>
        </is>
      </c>
      <c r="L912" t="inlineStr">
        <is>
          <t>Action</t>
        </is>
      </c>
      <c r="M912" t="inlineStr">
        <is>
          <t>Telugu</t>
        </is>
      </c>
      <c r="N912" t="inlineStr">
        <is>
          <t>SilverScreen Bengaluru</t>
        </is>
      </c>
      <c r="O912" t="inlineStr">
        <is>
          <t>Bengaluru</t>
        </is>
      </c>
      <c r="P912" t="n">
        <v>180</v>
      </c>
      <c r="Q912" t="inlineStr">
        <is>
          <t>Monday</t>
        </is>
      </c>
      <c r="R912" t="n">
        <v>0</v>
      </c>
      <c r="S912" t="inlineStr">
        <is>
          <t>Week 8</t>
        </is>
      </c>
      <c r="T912" t="n">
        <v>68.33</v>
      </c>
      <c r="U912" t="inlineStr">
        <is>
          <t>Weekday</t>
        </is>
      </c>
    </row>
    <row r="913">
      <c r="A913" t="inlineStr">
        <is>
          <t>B00946</t>
        </is>
      </c>
      <c r="B913" t="inlineStr">
        <is>
          <t>C01</t>
        </is>
      </c>
      <c r="C913" t="inlineStr">
        <is>
          <t>M05</t>
        </is>
      </c>
      <c r="D913" s="1" t="n">
        <v>46032</v>
      </c>
      <c r="E913" t="inlineStr">
        <is>
          <t>09:00</t>
        </is>
      </c>
      <c r="F913" t="inlineStr">
        <is>
          <t>Screen 1</t>
        </is>
      </c>
      <c r="G913" t="inlineStr">
        <is>
          <t>Standard</t>
        </is>
      </c>
      <c r="H913" t="inlineStr">
        <is>
          <t>No Offer</t>
        </is>
      </c>
      <c r="I913" t="n">
        <v>114</v>
      </c>
      <c r="J913" t="n">
        <v>20520</v>
      </c>
      <c r="K913" t="inlineStr">
        <is>
          <t>Magic Forest</t>
        </is>
      </c>
      <c r="L913" t="inlineStr">
        <is>
          <t>Animation</t>
        </is>
      </c>
      <c r="M913" t="inlineStr">
        <is>
          <t>Malayalam</t>
        </is>
      </c>
      <c r="N913" t="inlineStr">
        <is>
          <t>SilverScreen Coimbatore</t>
        </is>
      </c>
      <c r="O913" t="inlineStr">
        <is>
          <t>Coimbatore</t>
        </is>
      </c>
      <c r="P913" t="n">
        <v>150</v>
      </c>
      <c r="Q913" t="inlineStr">
        <is>
          <t>Saturday</t>
        </is>
      </c>
      <c r="R913" t="n">
        <v>1</v>
      </c>
      <c r="S913" t="inlineStr">
        <is>
          <t>Week 2</t>
        </is>
      </c>
      <c r="T913" t="n">
        <v>76</v>
      </c>
      <c r="U913" t="inlineStr">
        <is>
          <t>Weekend</t>
        </is>
      </c>
    </row>
    <row r="914">
      <c r="A914" t="inlineStr">
        <is>
          <t>B00947</t>
        </is>
      </c>
      <c r="B914" t="inlineStr">
        <is>
          <t>C05</t>
        </is>
      </c>
      <c r="C914" t="inlineStr">
        <is>
          <t>M04</t>
        </is>
      </c>
      <c r="D914" s="1" t="n">
        <v>46064</v>
      </c>
      <c r="E914" t="inlineStr">
        <is>
          <t>18:00</t>
        </is>
      </c>
      <c r="F914" t="inlineStr">
        <is>
          <t>Screen 3</t>
        </is>
      </c>
      <c r="G914" t="inlineStr">
        <is>
          <t>Premium</t>
        </is>
      </c>
      <c r="H914" t="inlineStr">
        <is>
          <t>Weekend Deal</t>
        </is>
      </c>
      <c r="I914" t="n">
        <v>100</v>
      </c>
      <c r="J914" t="n">
        <v>21250</v>
      </c>
      <c r="K914" t="inlineStr">
        <is>
          <t>The Last Kingdom</t>
        </is>
      </c>
      <c r="L914" t="inlineStr">
        <is>
          <t>Drama</t>
        </is>
      </c>
      <c r="M914" t="inlineStr">
        <is>
          <t>Malayalam</t>
        </is>
      </c>
      <c r="N914" t="inlineStr">
        <is>
          <t>SilverScreen Salem</t>
        </is>
      </c>
      <c r="O914" t="inlineStr">
        <is>
          <t>Salem</t>
        </is>
      </c>
      <c r="P914" t="n">
        <v>140</v>
      </c>
      <c r="Q914" t="inlineStr">
        <is>
          <t>Wednesday</t>
        </is>
      </c>
      <c r="R914" t="n">
        <v>0</v>
      </c>
      <c r="S914" t="inlineStr">
        <is>
          <t>Week 6</t>
        </is>
      </c>
      <c r="T914" t="n">
        <v>71.43000000000001</v>
      </c>
      <c r="U914" t="inlineStr">
        <is>
          <t>Weekday</t>
        </is>
      </c>
    </row>
    <row r="915">
      <c r="A915" t="inlineStr">
        <is>
          <t>B00948</t>
        </is>
      </c>
      <c r="B915" t="inlineStr">
        <is>
          <t>C01</t>
        </is>
      </c>
      <c r="C915" t="inlineStr">
        <is>
          <t>M18</t>
        </is>
      </c>
      <c r="D915" s="1" t="n">
        <v>46086</v>
      </c>
      <c r="E915" t="inlineStr">
        <is>
          <t>12:00</t>
        </is>
      </c>
      <c r="F915" t="inlineStr">
        <is>
          <t>Screen 1</t>
        </is>
      </c>
      <c r="G915" t="inlineStr">
        <is>
          <t>Premium</t>
        </is>
      </c>
      <c r="H915" t="inlineStr">
        <is>
          <t>No Offer</t>
        </is>
      </c>
      <c r="I915" t="n">
        <v>80</v>
      </c>
      <c r="J915" t="n">
        <v>20000</v>
      </c>
      <c r="K915" t="inlineStr">
        <is>
          <t>Broken Promise</t>
        </is>
      </c>
      <c r="L915" t="inlineStr">
        <is>
          <t>Romance</t>
        </is>
      </c>
      <c r="M915" t="inlineStr">
        <is>
          <t>Malayalam</t>
        </is>
      </c>
      <c r="N915" t="inlineStr">
        <is>
          <t>SilverScreen Coimbatore</t>
        </is>
      </c>
      <c r="O915" t="inlineStr">
        <is>
          <t>Coimbatore</t>
        </is>
      </c>
      <c r="P915" t="n">
        <v>150</v>
      </c>
      <c r="Q915" t="inlineStr">
        <is>
          <t>Thursday</t>
        </is>
      </c>
      <c r="R915" t="n">
        <v>0</v>
      </c>
      <c r="S915" t="inlineStr">
        <is>
          <t>Week 10</t>
        </is>
      </c>
      <c r="T915" t="n">
        <v>53.33</v>
      </c>
      <c r="U915" t="inlineStr">
        <is>
          <t>Weekday</t>
        </is>
      </c>
    </row>
    <row r="916">
      <c r="A916" t="inlineStr">
        <is>
          <t>B00949</t>
        </is>
      </c>
      <c r="B916" t="inlineStr">
        <is>
          <t>C02</t>
        </is>
      </c>
      <c r="C916" t="inlineStr">
        <is>
          <t>M19</t>
        </is>
      </c>
      <c r="D916" s="1" t="n">
        <v>46043</v>
      </c>
      <c r="E916" t="inlineStr">
        <is>
          <t>15:00</t>
        </is>
      </c>
      <c r="F916" t="inlineStr">
        <is>
          <t>Screen 3</t>
        </is>
      </c>
      <c r="G916" t="inlineStr">
        <is>
          <t>Standard</t>
        </is>
      </c>
      <c r="H916" t="inlineStr">
        <is>
          <t>No Offer</t>
        </is>
      </c>
      <c r="I916" t="n">
        <v>31</v>
      </c>
      <c r="J916" t="n">
        <v>5580</v>
      </c>
      <c r="K916" t="inlineStr">
        <is>
          <t>Future World</t>
        </is>
      </c>
      <c r="L916" t="inlineStr">
        <is>
          <t>Sci-Fi</t>
        </is>
      </c>
      <c r="M916" t="inlineStr">
        <is>
          <t>Tamil</t>
        </is>
      </c>
      <c r="N916" t="inlineStr">
        <is>
          <t>SilverScreen Chennai</t>
        </is>
      </c>
      <c r="O916" t="inlineStr">
        <is>
          <t>Chennai</t>
        </is>
      </c>
      <c r="P916" t="n">
        <v>200</v>
      </c>
      <c r="Q916" t="inlineStr">
        <is>
          <t>Wednesday</t>
        </is>
      </c>
      <c r="R916" t="n">
        <v>0</v>
      </c>
      <c r="S916" t="inlineStr">
        <is>
          <t>Week 3</t>
        </is>
      </c>
      <c r="T916" t="n">
        <v>15.5</v>
      </c>
      <c r="U916" t="inlineStr">
        <is>
          <t>Weekday</t>
        </is>
      </c>
    </row>
    <row r="917">
      <c r="A917" t="inlineStr">
        <is>
          <t>B00950</t>
        </is>
      </c>
      <c r="B917" t="inlineStr">
        <is>
          <t>C01</t>
        </is>
      </c>
      <c r="C917" t="inlineStr">
        <is>
          <t>M04</t>
        </is>
      </c>
      <c r="D917" s="1" t="n">
        <v>46102</v>
      </c>
      <c r="E917" t="inlineStr">
        <is>
          <t>21:00</t>
        </is>
      </c>
      <c r="F917" t="inlineStr">
        <is>
          <t>Screen 3</t>
        </is>
      </c>
      <c r="G917" t="inlineStr">
        <is>
          <t>Recliner</t>
        </is>
      </c>
      <c r="H917" t="inlineStr">
        <is>
          <t>No Offer</t>
        </is>
      </c>
      <c r="I917" t="n">
        <v>32</v>
      </c>
      <c r="J917" t="n">
        <v>11200</v>
      </c>
      <c r="K917" t="inlineStr">
        <is>
          <t>The Last Kingdom</t>
        </is>
      </c>
      <c r="L917" t="inlineStr">
        <is>
          <t>Drama</t>
        </is>
      </c>
      <c r="M917" t="inlineStr">
        <is>
          <t>Malayalam</t>
        </is>
      </c>
      <c r="N917" t="inlineStr">
        <is>
          <t>SilverScreen Coimbatore</t>
        </is>
      </c>
      <c r="O917" t="inlineStr">
        <is>
          <t>Coimbatore</t>
        </is>
      </c>
      <c r="P917" t="n">
        <v>150</v>
      </c>
      <c r="Q917" t="inlineStr">
        <is>
          <t>Saturday</t>
        </is>
      </c>
      <c r="R917" t="n">
        <v>1</v>
      </c>
      <c r="S917" t="inlineStr">
        <is>
          <t>Week 12</t>
        </is>
      </c>
      <c r="T917" t="n">
        <v>21.33</v>
      </c>
      <c r="U917" t="inlineStr">
        <is>
          <t>Weekend</t>
        </is>
      </c>
    </row>
    <row r="918">
      <c r="A918" t="inlineStr">
        <is>
          <t>B00951</t>
        </is>
      </c>
      <c r="B918" t="inlineStr">
        <is>
          <t>C03</t>
        </is>
      </c>
      <c r="C918" t="inlineStr">
        <is>
          <t>M07</t>
        </is>
      </c>
      <c r="D918" s="1" t="n">
        <v>46098</v>
      </c>
      <c r="E918" t="inlineStr">
        <is>
          <t>12:00</t>
        </is>
      </c>
      <c r="F918" t="inlineStr">
        <is>
          <t>Screen 2</t>
        </is>
      </c>
      <c r="G918" t="inlineStr">
        <is>
          <t>Standard</t>
        </is>
      </c>
      <c r="H918" t="inlineStr">
        <is>
          <t>Student</t>
        </is>
      </c>
      <c r="I918" t="n">
        <v>108</v>
      </c>
      <c r="J918" t="n">
        <v>17496</v>
      </c>
      <c r="K918" t="inlineStr">
        <is>
          <t>Ocean Mystery</t>
        </is>
      </c>
      <c r="L918" t="inlineStr">
        <is>
          <t>Adventure</t>
        </is>
      </c>
      <c r="M918" t="inlineStr">
        <is>
          <t>Hindi</t>
        </is>
      </c>
      <c r="N918" t="inlineStr">
        <is>
          <t>SilverScreen Bengaluru</t>
        </is>
      </c>
      <c r="O918" t="inlineStr">
        <is>
          <t>Bengaluru</t>
        </is>
      </c>
      <c r="P918" t="n">
        <v>180</v>
      </c>
      <c r="Q918" t="inlineStr">
        <is>
          <t>Tuesday</t>
        </is>
      </c>
      <c r="R918" t="n">
        <v>0</v>
      </c>
      <c r="S918" t="inlineStr">
        <is>
          <t>Week 11</t>
        </is>
      </c>
      <c r="T918" t="n">
        <v>60</v>
      </c>
      <c r="U918" t="inlineStr">
        <is>
          <t>Weekday</t>
        </is>
      </c>
    </row>
    <row r="919">
      <c r="A919" t="inlineStr">
        <is>
          <t>B00952</t>
        </is>
      </c>
      <c r="B919" t="inlineStr">
        <is>
          <t>C07</t>
        </is>
      </c>
      <c r="C919" t="inlineStr">
        <is>
          <t>M10</t>
        </is>
      </c>
      <c r="D919" s="1" t="n">
        <v>46088</v>
      </c>
      <c r="E919" t="inlineStr">
        <is>
          <t>21:00</t>
        </is>
      </c>
      <c r="F919" t="inlineStr">
        <is>
          <t>Screen 3</t>
        </is>
      </c>
      <c r="G919" t="inlineStr">
        <is>
          <t>Standard</t>
        </is>
      </c>
      <c r="H919" t="inlineStr">
        <is>
          <t>No Offer</t>
        </is>
      </c>
      <c r="I919" t="n">
        <v>114</v>
      </c>
      <c r="J919" t="n">
        <v>20520</v>
      </c>
      <c r="K919" t="inlineStr">
        <is>
          <t>Dream Journey</t>
        </is>
      </c>
      <c r="L919" t="inlineStr">
        <is>
          <t>Romance</t>
        </is>
      </c>
      <c r="M919" t="inlineStr">
        <is>
          <t>Malayalam</t>
        </is>
      </c>
      <c r="N919" t="inlineStr">
        <is>
          <t>SilverScreen Kochi</t>
        </is>
      </c>
      <c r="O919" t="inlineStr">
        <is>
          <t>Kochi</t>
        </is>
      </c>
      <c r="P919" t="n">
        <v>170</v>
      </c>
      <c r="Q919" t="inlineStr">
        <is>
          <t>Saturday</t>
        </is>
      </c>
      <c r="R919" t="n">
        <v>1</v>
      </c>
      <c r="S919" t="inlineStr">
        <is>
          <t>Week 10</t>
        </is>
      </c>
      <c r="T919" t="n">
        <v>67.06</v>
      </c>
      <c r="U919" t="inlineStr">
        <is>
          <t>Weekend</t>
        </is>
      </c>
    </row>
    <row r="920">
      <c r="A920" t="inlineStr">
        <is>
          <t>B00953</t>
        </is>
      </c>
      <c r="B920" t="inlineStr">
        <is>
          <t>C01</t>
        </is>
      </c>
      <c r="C920" t="inlineStr">
        <is>
          <t>M18</t>
        </is>
      </c>
      <c r="D920" s="1" t="n">
        <v>46063</v>
      </c>
      <c r="E920" t="inlineStr">
        <is>
          <t>09:00</t>
        </is>
      </c>
      <c r="F920" t="inlineStr">
        <is>
          <t>Screen 2</t>
        </is>
      </c>
      <c r="G920" t="inlineStr">
        <is>
          <t>Standard</t>
        </is>
      </c>
      <c r="H920" t="inlineStr">
        <is>
          <t>Weekend Deal</t>
        </is>
      </c>
      <c r="I920" t="n">
        <v>78</v>
      </c>
      <c r="J920" t="n">
        <v>11934</v>
      </c>
      <c r="K920" t="inlineStr">
        <is>
          <t>Broken Promise</t>
        </is>
      </c>
      <c r="L920" t="inlineStr">
        <is>
          <t>Romance</t>
        </is>
      </c>
      <c r="M920" t="inlineStr">
        <is>
          <t>Malayalam</t>
        </is>
      </c>
      <c r="N920" t="inlineStr">
        <is>
          <t>SilverScreen Coimbatore</t>
        </is>
      </c>
      <c r="O920" t="inlineStr">
        <is>
          <t>Coimbatore</t>
        </is>
      </c>
      <c r="P920" t="n">
        <v>150</v>
      </c>
      <c r="Q920" t="inlineStr">
        <is>
          <t>Tuesday</t>
        </is>
      </c>
      <c r="R920" t="n">
        <v>0</v>
      </c>
      <c r="S920" t="inlineStr">
        <is>
          <t>Week 6</t>
        </is>
      </c>
      <c r="T920" t="n">
        <v>52</v>
      </c>
      <c r="U920" t="inlineStr">
        <is>
          <t>Weekday</t>
        </is>
      </c>
    </row>
    <row r="921">
      <c r="A921" t="inlineStr">
        <is>
          <t>B00954</t>
        </is>
      </c>
      <c r="B921" t="inlineStr">
        <is>
          <t>C05</t>
        </is>
      </c>
      <c r="C921" t="inlineStr">
        <is>
          <t>M19</t>
        </is>
      </c>
      <c r="D921" s="1" t="n">
        <v>46046</v>
      </c>
      <c r="E921" t="inlineStr">
        <is>
          <t>18:00</t>
        </is>
      </c>
      <c r="F921" t="inlineStr">
        <is>
          <t>Screen 3</t>
        </is>
      </c>
      <c r="G921" t="inlineStr">
        <is>
          <t>Standard</t>
        </is>
      </c>
      <c r="H921" t="inlineStr">
        <is>
          <t>No Offer</t>
        </is>
      </c>
      <c r="I921" t="n">
        <v>56</v>
      </c>
      <c r="J921" t="n">
        <v>10080</v>
      </c>
      <c r="K921" t="inlineStr">
        <is>
          <t>Future World</t>
        </is>
      </c>
      <c r="L921" t="inlineStr">
        <is>
          <t>Sci-Fi</t>
        </is>
      </c>
      <c r="M921" t="inlineStr">
        <is>
          <t>Tamil</t>
        </is>
      </c>
      <c r="N921" t="inlineStr">
        <is>
          <t>SilverScreen Salem</t>
        </is>
      </c>
      <c r="O921" t="inlineStr">
        <is>
          <t>Salem</t>
        </is>
      </c>
      <c r="P921" t="n">
        <v>140</v>
      </c>
      <c r="Q921" t="inlineStr">
        <is>
          <t>Saturday</t>
        </is>
      </c>
      <c r="R921" t="n">
        <v>1</v>
      </c>
      <c r="S921" t="inlineStr">
        <is>
          <t>Week 4</t>
        </is>
      </c>
      <c r="T921" t="n">
        <v>40</v>
      </c>
      <c r="U921" t="inlineStr">
        <is>
          <t>Weekend</t>
        </is>
      </c>
    </row>
    <row r="922">
      <c r="A922" t="inlineStr">
        <is>
          <t>B00955</t>
        </is>
      </c>
      <c r="B922" t="inlineStr">
        <is>
          <t>C08</t>
        </is>
      </c>
      <c r="C922" t="inlineStr">
        <is>
          <t>M04</t>
        </is>
      </c>
      <c r="D922" s="1" t="n">
        <v>46057</v>
      </c>
      <c r="E922" t="inlineStr">
        <is>
          <t>18:00</t>
        </is>
      </c>
      <c r="F922" t="inlineStr">
        <is>
          <t>Screen 1</t>
        </is>
      </c>
      <c r="G922" t="inlineStr">
        <is>
          <t>Premium</t>
        </is>
      </c>
      <c r="H922" t="inlineStr">
        <is>
          <t>No Offer</t>
        </is>
      </c>
      <c r="I922" t="n">
        <v>44</v>
      </c>
      <c r="J922" t="n">
        <v>11000</v>
      </c>
      <c r="K922" t="inlineStr">
        <is>
          <t>The Last Kingdom</t>
        </is>
      </c>
      <c r="L922" t="inlineStr">
        <is>
          <t>Drama</t>
        </is>
      </c>
      <c r="M922" t="inlineStr">
        <is>
          <t>Malayalam</t>
        </is>
      </c>
      <c r="N922" t="inlineStr">
        <is>
          <t>SilverScreen Hyderabad</t>
        </is>
      </c>
      <c r="O922" t="inlineStr">
        <is>
          <t>Hyderabad</t>
        </is>
      </c>
      <c r="P922" t="n">
        <v>220</v>
      </c>
      <c r="Q922" t="inlineStr">
        <is>
          <t>Wednesday</t>
        </is>
      </c>
      <c r="R922" t="n">
        <v>0</v>
      </c>
      <c r="S922" t="inlineStr">
        <is>
          <t>Week 5</t>
        </is>
      </c>
      <c r="T922" t="n">
        <v>20</v>
      </c>
      <c r="U922" t="inlineStr">
        <is>
          <t>Weekday</t>
        </is>
      </c>
    </row>
    <row r="923">
      <c r="A923" t="inlineStr">
        <is>
          <t>B00956</t>
        </is>
      </c>
      <c r="B923" t="inlineStr">
        <is>
          <t>C07</t>
        </is>
      </c>
      <c r="C923" t="inlineStr">
        <is>
          <t>M10</t>
        </is>
      </c>
      <c r="D923" s="1" t="n">
        <v>46078</v>
      </c>
      <c r="E923" t="inlineStr">
        <is>
          <t>15:00</t>
        </is>
      </c>
      <c r="F923" t="inlineStr">
        <is>
          <t>Screen 1</t>
        </is>
      </c>
      <c r="G923" t="inlineStr">
        <is>
          <t>Standard</t>
        </is>
      </c>
      <c r="H923" t="inlineStr">
        <is>
          <t>No Offer</t>
        </is>
      </c>
      <c r="I923" t="n">
        <v>35</v>
      </c>
      <c r="J923" t="n">
        <v>6300</v>
      </c>
      <c r="K923" t="inlineStr">
        <is>
          <t>Dream Journey</t>
        </is>
      </c>
      <c r="L923" t="inlineStr">
        <is>
          <t>Romance</t>
        </is>
      </c>
      <c r="M923" t="inlineStr">
        <is>
          <t>Malayalam</t>
        </is>
      </c>
      <c r="N923" t="inlineStr">
        <is>
          <t>SilverScreen Kochi</t>
        </is>
      </c>
      <c r="O923" t="inlineStr">
        <is>
          <t>Kochi</t>
        </is>
      </c>
      <c r="P923" t="n">
        <v>170</v>
      </c>
      <c r="Q923" t="inlineStr">
        <is>
          <t>Wednesday</t>
        </is>
      </c>
      <c r="R923" t="n">
        <v>0</v>
      </c>
      <c r="S923" t="inlineStr">
        <is>
          <t>Week 8</t>
        </is>
      </c>
      <c r="T923" t="n">
        <v>20.59</v>
      </c>
      <c r="U923" t="inlineStr">
        <is>
          <t>Weekday</t>
        </is>
      </c>
    </row>
    <row r="924">
      <c r="A924" t="inlineStr">
        <is>
          <t>B00957</t>
        </is>
      </c>
      <c r="B924" t="inlineStr">
        <is>
          <t>C06</t>
        </is>
      </c>
      <c r="C924" t="inlineStr">
        <is>
          <t>M01</t>
        </is>
      </c>
      <c r="D924" s="1" t="n">
        <v>46052</v>
      </c>
      <c r="E924" t="inlineStr">
        <is>
          <t>18:00</t>
        </is>
      </c>
      <c r="F924" t="inlineStr">
        <is>
          <t>Screen 3</t>
        </is>
      </c>
      <c r="G924" t="inlineStr">
        <is>
          <t>Recliner</t>
        </is>
      </c>
      <c r="H924" t="inlineStr">
        <is>
          <t>No Offer</t>
        </is>
      </c>
      <c r="I924" t="n">
        <v>106</v>
      </c>
      <c r="J924" t="n">
        <v>37100</v>
      </c>
      <c r="K924" t="inlineStr">
        <is>
          <t>Sky Warriors</t>
        </is>
      </c>
      <c r="L924" t="inlineStr">
        <is>
          <t>Action</t>
        </is>
      </c>
      <c r="M924" t="inlineStr">
        <is>
          <t>Telugu</t>
        </is>
      </c>
      <c r="N924" t="inlineStr">
        <is>
          <t>SilverScreen Trichy</t>
        </is>
      </c>
      <c r="O924" t="inlineStr">
        <is>
          <t>Trichy</t>
        </is>
      </c>
      <c r="P924" t="n">
        <v>160</v>
      </c>
      <c r="Q924" t="inlineStr">
        <is>
          <t>Friday</t>
        </is>
      </c>
      <c r="R924" t="n">
        <v>0</v>
      </c>
      <c r="S924" t="inlineStr">
        <is>
          <t>Week 5</t>
        </is>
      </c>
      <c r="T924" t="n">
        <v>66.25</v>
      </c>
      <c r="U924" t="inlineStr">
        <is>
          <t>Weekday</t>
        </is>
      </c>
    </row>
    <row r="925">
      <c r="A925" t="inlineStr">
        <is>
          <t>B00958</t>
        </is>
      </c>
      <c r="B925" t="inlineStr">
        <is>
          <t>C04</t>
        </is>
      </c>
      <c r="C925" t="inlineStr">
        <is>
          <t>M18</t>
        </is>
      </c>
      <c r="D925" s="1" t="n">
        <v>46079</v>
      </c>
      <c r="E925" t="inlineStr">
        <is>
          <t>09:00</t>
        </is>
      </c>
      <c r="F925" t="inlineStr">
        <is>
          <t>Screen 3</t>
        </is>
      </c>
      <c r="G925" t="inlineStr">
        <is>
          <t>Standard</t>
        </is>
      </c>
      <c r="H925" t="inlineStr">
        <is>
          <t>No Offer</t>
        </is>
      </c>
      <c r="I925" t="n">
        <v>42</v>
      </c>
      <c r="J925" t="n">
        <v>7560</v>
      </c>
      <c r="K925" t="inlineStr">
        <is>
          <t>Broken Promise</t>
        </is>
      </c>
      <c r="L925" t="inlineStr">
        <is>
          <t>Romance</t>
        </is>
      </c>
      <c r="M925" t="inlineStr">
        <is>
          <t>Malayalam</t>
        </is>
      </c>
      <c r="N925" t="inlineStr">
        <is>
          <t>SilverScreen Madurai</t>
        </is>
      </c>
      <c r="O925" t="inlineStr">
        <is>
          <t>Madurai</t>
        </is>
      </c>
      <c r="P925" t="n">
        <v>120</v>
      </c>
      <c r="Q925" t="inlineStr">
        <is>
          <t>Thursday</t>
        </is>
      </c>
      <c r="R925" t="n">
        <v>0</v>
      </c>
      <c r="S925" t="inlineStr">
        <is>
          <t>Week 9</t>
        </is>
      </c>
      <c r="T925" t="n">
        <v>35</v>
      </c>
      <c r="U925" t="inlineStr">
        <is>
          <t>Weekday</t>
        </is>
      </c>
    </row>
    <row r="926">
      <c r="A926" t="inlineStr">
        <is>
          <t>B00959</t>
        </is>
      </c>
      <c r="B926" t="inlineStr">
        <is>
          <t>C01</t>
        </is>
      </c>
      <c r="C926" t="inlineStr">
        <is>
          <t>M05</t>
        </is>
      </c>
      <c r="D926" s="1" t="n">
        <v>46116</v>
      </c>
      <c r="E926" t="inlineStr">
        <is>
          <t>15:00</t>
        </is>
      </c>
      <c r="F926" t="inlineStr">
        <is>
          <t>Screen 1</t>
        </is>
      </c>
      <c r="G926" t="inlineStr">
        <is>
          <t>Standard</t>
        </is>
      </c>
      <c r="H926" t="inlineStr">
        <is>
          <t>No Offer</t>
        </is>
      </c>
      <c r="I926" t="n">
        <v>145</v>
      </c>
      <c r="J926" t="n">
        <v>26100</v>
      </c>
      <c r="K926" t="inlineStr">
        <is>
          <t>Magic Forest</t>
        </is>
      </c>
      <c r="L926" t="inlineStr">
        <is>
          <t>Animation</t>
        </is>
      </c>
      <c r="M926" t="inlineStr">
        <is>
          <t>Malayalam</t>
        </is>
      </c>
      <c r="N926" t="inlineStr">
        <is>
          <t>SilverScreen Coimbatore</t>
        </is>
      </c>
      <c r="O926" t="inlineStr">
        <is>
          <t>Coimbatore</t>
        </is>
      </c>
      <c r="P926" t="n">
        <v>150</v>
      </c>
      <c r="Q926" t="inlineStr">
        <is>
          <t>Saturday</t>
        </is>
      </c>
      <c r="R926" t="n">
        <v>1</v>
      </c>
      <c r="S926" t="inlineStr">
        <is>
          <t>Week 14</t>
        </is>
      </c>
      <c r="T926" t="n">
        <v>96.67</v>
      </c>
      <c r="U926" t="inlineStr">
        <is>
          <t>Weekend</t>
        </is>
      </c>
    </row>
    <row r="927">
      <c r="A927" t="inlineStr">
        <is>
          <t>B00960</t>
        </is>
      </c>
      <c r="B927" t="inlineStr">
        <is>
          <t>C05</t>
        </is>
      </c>
      <c r="C927" t="inlineStr">
        <is>
          <t>M15</t>
        </is>
      </c>
      <c r="D927" s="1" t="n">
        <v>46069</v>
      </c>
      <c r="E927" t="inlineStr">
        <is>
          <t>12:00</t>
        </is>
      </c>
      <c r="F927" t="inlineStr">
        <is>
          <t>Screen 3</t>
        </is>
      </c>
      <c r="G927" t="inlineStr">
        <is>
          <t>Standard</t>
        </is>
      </c>
      <c r="H927" t="inlineStr">
        <is>
          <t>Student</t>
        </is>
      </c>
      <c r="I927" t="n">
        <v>79</v>
      </c>
      <c r="J927" t="n">
        <v>12798</v>
      </c>
      <c r="K927" t="inlineStr">
        <is>
          <t>Family Time</t>
        </is>
      </c>
      <c r="L927" t="inlineStr">
        <is>
          <t>Family</t>
        </is>
      </c>
      <c r="M927" t="inlineStr">
        <is>
          <t>Telugu</t>
        </is>
      </c>
      <c r="N927" t="inlineStr">
        <is>
          <t>SilverScreen Salem</t>
        </is>
      </c>
      <c r="O927" t="inlineStr">
        <is>
          <t>Salem</t>
        </is>
      </c>
      <c r="P927" t="n">
        <v>140</v>
      </c>
      <c r="Q927" t="inlineStr">
        <is>
          <t>Monday</t>
        </is>
      </c>
      <c r="R927" t="n">
        <v>0</v>
      </c>
      <c r="S927" t="inlineStr">
        <is>
          <t>Week 7</t>
        </is>
      </c>
      <c r="T927" t="n">
        <v>56.43</v>
      </c>
      <c r="U927" t="inlineStr">
        <is>
          <t>Weekday</t>
        </is>
      </c>
    </row>
    <row r="928">
      <c r="A928" t="inlineStr">
        <is>
          <t>B00961</t>
        </is>
      </c>
      <c r="B928" t="inlineStr">
        <is>
          <t>C07</t>
        </is>
      </c>
      <c r="C928" t="inlineStr">
        <is>
          <t>M17</t>
        </is>
      </c>
      <c r="D928" s="1" t="n">
        <v>46057</v>
      </c>
      <c r="E928" t="inlineStr">
        <is>
          <t>18:00</t>
        </is>
      </c>
      <c r="F928" t="inlineStr">
        <is>
          <t>Screen 2</t>
        </is>
      </c>
      <c r="G928" t="inlineStr">
        <is>
          <t>Standard</t>
        </is>
      </c>
      <c r="H928" t="inlineStr">
        <is>
          <t>No Offer</t>
        </is>
      </c>
      <c r="I928" t="n">
        <v>119</v>
      </c>
      <c r="J928" t="n">
        <v>21420</v>
      </c>
      <c r="K928" t="inlineStr">
        <is>
          <t>Night Chase</t>
        </is>
      </c>
      <c r="L928" t="inlineStr">
        <is>
          <t>Action</t>
        </is>
      </c>
      <c r="M928" t="inlineStr">
        <is>
          <t>Telugu</t>
        </is>
      </c>
      <c r="N928" t="inlineStr">
        <is>
          <t>SilverScreen Kochi</t>
        </is>
      </c>
      <c r="O928" t="inlineStr">
        <is>
          <t>Kochi</t>
        </is>
      </c>
      <c r="P928" t="n">
        <v>170</v>
      </c>
      <c r="Q928" t="inlineStr">
        <is>
          <t>Wednesday</t>
        </is>
      </c>
      <c r="R928" t="n">
        <v>0</v>
      </c>
      <c r="S928" t="inlineStr">
        <is>
          <t>Week 5</t>
        </is>
      </c>
      <c r="T928" t="n">
        <v>70</v>
      </c>
      <c r="U928" t="inlineStr">
        <is>
          <t>Weekday</t>
        </is>
      </c>
    </row>
    <row r="929">
      <c r="A929" t="inlineStr">
        <is>
          <t>B00962</t>
        </is>
      </c>
      <c r="B929" t="inlineStr">
        <is>
          <t>C05</t>
        </is>
      </c>
      <c r="C929" t="inlineStr">
        <is>
          <t>M03</t>
        </is>
      </c>
      <c r="D929" s="1" t="n">
        <v>46041</v>
      </c>
      <c r="E929" t="inlineStr">
        <is>
          <t>15:00</t>
        </is>
      </c>
      <c r="F929" t="inlineStr">
        <is>
          <t>Screen 2</t>
        </is>
      </c>
      <c r="G929" t="inlineStr">
        <is>
          <t>Recliner</t>
        </is>
      </c>
      <c r="H929" t="inlineStr">
        <is>
          <t>Weekend Deal</t>
        </is>
      </c>
      <c r="I929" t="n">
        <v>122</v>
      </c>
      <c r="J929" t="n">
        <v>36295</v>
      </c>
      <c r="K929" t="inlineStr">
        <is>
          <t>Code Red</t>
        </is>
      </c>
      <c r="L929" t="inlineStr">
        <is>
          <t>Action</t>
        </is>
      </c>
      <c r="M929" t="inlineStr">
        <is>
          <t>Hindi</t>
        </is>
      </c>
      <c r="N929" t="inlineStr">
        <is>
          <t>SilverScreen Salem</t>
        </is>
      </c>
      <c r="O929" t="inlineStr">
        <is>
          <t>Salem</t>
        </is>
      </c>
      <c r="P929" t="n">
        <v>140</v>
      </c>
      <c r="Q929" t="inlineStr">
        <is>
          <t>Monday</t>
        </is>
      </c>
      <c r="R929" t="n">
        <v>0</v>
      </c>
      <c r="S929" t="inlineStr">
        <is>
          <t>Week 3</t>
        </is>
      </c>
      <c r="T929" t="n">
        <v>87.14</v>
      </c>
      <c r="U929" t="inlineStr">
        <is>
          <t>Weekday</t>
        </is>
      </c>
    </row>
    <row r="930">
      <c r="A930" t="inlineStr">
        <is>
          <t>B00963</t>
        </is>
      </c>
      <c r="B930" t="inlineStr">
        <is>
          <t>C06</t>
        </is>
      </c>
      <c r="C930" t="inlineStr">
        <is>
          <t>M12</t>
        </is>
      </c>
      <c r="D930" s="1" t="n">
        <v>46136</v>
      </c>
      <c r="E930" t="inlineStr">
        <is>
          <t>09:00</t>
        </is>
      </c>
      <c r="F930" t="inlineStr">
        <is>
          <t>Screen 2</t>
        </is>
      </c>
      <c r="G930" t="inlineStr">
        <is>
          <t>Premium</t>
        </is>
      </c>
      <c r="H930" t="inlineStr">
        <is>
          <t>No Offer</t>
        </is>
      </c>
      <c r="I930" t="n">
        <v>82</v>
      </c>
      <c r="J930" t="n">
        <v>20500</v>
      </c>
      <c r="K930" t="inlineStr">
        <is>
          <t>Golden Days</t>
        </is>
      </c>
      <c r="L930" t="inlineStr">
        <is>
          <t>Drama</t>
        </is>
      </c>
      <c r="M930" t="inlineStr">
        <is>
          <t>Hindi</t>
        </is>
      </c>
      <c r="N930" t="inlineStr">
        <is>
          <t>SilverScreen Trichy</t>
        </is>
      </c>
      <c r="O930" t="inlineStr">
        <is>
          <t>Trichy</t>
        </is>
      </c>
      <c r="P930" t="n">
        <v>160</v>
      </c>
      <c r="Q930" t="inlineStr">
        <is>
          <t>Friday</t>
        </is>
      </c>
      <c r="R930" t="n">
        <v>0</v>
      </c>
      <c r="S930" t="inlineStr">
        <is>
          <t>Week 17</t>
        </is>
      </c>
      <c r="T930" t="n">
        <v>51.25</v>
      </c>
      <c r="U930" t="inlineStr">
        <is>
          <t>Weekday</t>
        </is>
      </c>
    </row>
    <row r="931">
      <c r="A931" t="inlineStr">
        <is>
          <t>B00964</t>
        </is>
      </c>
      <c r="B931" t="inlineStr">
        <is>
          <t>C03</t>
        </is>
      </c>
      <c r="C931" t="inlineStr">
        <is>
          <t>M02</t>
        </is>
      </c>
      <c r="D931" s="1" t="n">
        <v>46030</v>
      </c>
      <c r="E931" t="inlineStr">
        <is>
          <t>21:00</t>
        </is>
      </c>
      <c r="F931" t="inlineStr">
        <is>
          <t>Screen 2</t>
        </is>
      </c>
      <c r="G931" t="inlineStr">
        <is>
          <t>Premium</t>
        </is>
      </c>
      <c r="H931" t="inlineStr">
        <is>
          <t>Weekend Deal</t>
        </is>
      </c>
      <c r="I931" t="n">
        <v>57</v>
      </c>
      <c r="J931" t="n">
        <v>12112.5</v>
      </c>
      <c r="K931" t="inlineStr">
        <is>
          <t>Love Beyond</t>
        </is>
      </c>
      <c r="L931" t="inlineStr">
        <is>
          <t>Romance</t>
        </is>
      </c>
      <c r="M931" t="inlineStr">
        <is>
          <t>Malayalam</t>
        </is>
      </c>
      <c r="N931" t="inlineStr">
        <is>
          <t>SilverScreen Bengaluru</t>
        </is>
      </c>
      <c r="O931" t="inlineStr">
        <is>
          <t>Bengaluru</t>
        </is>
      </c>
      <c r="P931" t="n">
        <v>180</v>
      </c>
      <c r="Q931" t="inlineStr">
        <is>
          <t>Thursday</t>
        </is>
      </c>
      <c r="R931" t="n">
        <v>0</v>
      </c>
      <c r="S931" t="inlineStr">
        <is>
          <t>Week 2</t>
        </is>
      </c>
      <c r="T931" t="n">
        <v>31.67</v>
      </c>
      <c r="U931" t="inlineStr">
        <is>
          <t>Weekday</t>
        </is>
      </c>
    </row>
    <row r="932">
      <c r="A932" t="inlineStr">
        <is>
          <t>B00966</t>
        </is>
      </c>
      <c r="B932" t="inlineStr">
        <is>
          <t>C07</t>
        </is>
      </c>
      <c r="C932" t="inlineStr">
        <is>
          <t>M17</t>
        </is>
      </c>
      <c r="D932" s="1" t="n">
        <v>46135</v>
      </c>
      <c r="E932" t="inlineStr">
        <is>
          <t>09:00</t>
        </is>
      </c>
      <c r="F932" t="inlineStr">
        <is>
          <t>Screen 3</t>
        </is>
      </c>
      <c r="G932" t="inlineStr">
        <is>
          <t>Standard</t>
        </is>
      </c>
      <c r="H932" t="inlineStr">
        <is>
          <t>No Offer</t>
        </is>
      </c>
      <c r="I932" t="n">
        <v>69</v>
      </c>
      <c r="J932" t="n">
        <v>12420</v>
      </c>
      <c r="K932" t="inlineStr">
        <is>
          <t>Night Chase</t>
        </is>
      </c>
      <c r="L932" t="inlineStr">
        <is>
          <t>Action</t>
        </is>
      </c>
      <c r="M932" t="inlineStr">
        <is>
          <t>Telugu</t>
        </is>
      </c>
      <c r="N932" t="inlineStr">
        <is>
          <t>SilverScreen Kochi</t>
        </is>
      </c>
      <c r="O932" t="inlineStr">
        <is>
          <t>Kochi</t>
        </is>
      </c>
      <c r="P932" t="n">
        <v>170</v>
      </c>
      <c r="Q932" t="inlineStr">
        <is>
          <t>Thursday</t>
        </is>
      </c>
      <c r="R932" t="n">
        <v>0</v>
      </c>
      <c r="S932" t="inlineStr">
        <is>
          <t>Week 17</t>
        </is>
      </c>
      <c r="T932" t="n">
        <v>40.59</v>
      </c>
      <c r="U932" t="inlineStr">
        <is>
          <t>Weekday</t>
        </is>
      </c>
    </row>
    <row r="933">
      <c r="A933" t="inlineStr">
        <is>
          <t>B00967</t>
        </is>
      </c>
      <c r="B933" t="inlineStr">
        <is>
          <t>C05</t>
        </is>
      </c>
      <c r="C933" t="inlineStr">
        <is>
          <t>M16</t>
        </is>
      </c>
      <c r="D933" s="1" t="n">
        <v>46126</v>
      </c>
      <c r="E933" t="inlineStr">
        <is>
          <t>09:00</t>
        </is>
      </c>
      <c r="F933" t="inlineStr">
        <is>
          <t>Screen 3</t>
        </is>
      </c>
      <c r="G933" t="inlineStr">
        <is>
          <t>Standard</t>
        </is>
      </c>
      <c r="H933" t="inlineStr">
        <is>
          <t>No Offer</t>
        </is>
      </c>
      <c r="I933" t="n">
        <v>59</v>
      </c>
      <c r="J933" t="n">
        <v>10620</v>
      </c>
      <c r="K933" t="inlineStr">
        <is>
          <t>Wild Earth</t>
        </is>
      </c>
      <c r="L933" t="inlineStr">
        <is>
          <t>Documentary</t>
        </is>
      </c>
      <c r="M933" t="inlineStr">
        <is>
          <t>English</t>
        </is>
      </c>
      <c r="N933" t="inlineStr">
        <is>
          <t>SilverScreen Salem</t>
        </is>
      </c>
      <c r="O933" t="inlineStr">
        <is>
          <t>Salem</t>
        </is>
      </c>
      <c r="P933" t="n">
        <v>140</v>
      </c>
      <c r="Q933" t="inlineStr">
        <is>
          <t>Tuesday</t>
        </is>
      </c>
      <c r="R933" t="n">
        <v>0</v>
      </c>
      <c r="S933" t="inlineStr">
        <is>
          <t>Week 15</t>
        </is>
      </c>
      <c r="T933" t="n">
        <v>42.14</v>
      </c>
      <c r="U933" t="inlineStr">
        <is>
          <t>Weekday</t>
        </is>
      </c>
    </row>
    <row r="934">
      <c r="A934" t="inlineStr">
        <is>
          <t>B00968</t>
        </is>
      </c>
      <c r="B934" t="inlineStr">
        <is>
          <t>C05</t>
        </is>
      </c>
      <c r="C934" t="inlineStr">
        <is>
          <t>M05</t>
        </is>
      </c>
      <c r="D934" s="1" t="n">
        <v>46093</v>
      </c>
      <c r="E934" t="inlineStr">
        <is>
          <t>21:00</t>
        </is>
      </c>
      <c r="F934" t="inlineStr">
        <is>
          <t>Screen 2</t>
        </is>
      </c>
      <c r="G934" t="inlineStr">
        <is>
          <t>Standard</t>
        </is>
      </c>
      <c r="H934" t="inlineStr">
        <is>
          <t>No Offer</t>
        </is>
      </c>
      <c r="I934" t="n">
        <v>27</v>
      </c>
      <c r="J934" t="n">
        <v>4860</v>
      </c>
      <c r="K934" t="inlineStr">
        <is>
          <t>Magic Forest</t>
        </is>
      </c>
      <c r="L934" t="inlineStr">
        <is>
          <t>Animation</t>
        </is>
      </c>
      <c r="M934" t="inlineStr">
        <is>
          <t>Malayalam</t>
        </is>
      </c>
      <c r="N934" t="inlineStr">
        <is>
          <t>SilverScreen Salem</t>
        </is>
      </c>
      <c r="O934" t="inlineStr">
        <is>
          <t>Salem</t>
        </is>
      </c>
      <c r="P934" t="n">
        <v>140</v>
      </c>
      <c r="Q934" t="inlineStr">
        <is>
          <t>Thursday</t>
        </is>
      </c>
      <c r="R934" t="n">
        <v>0</v>
      </c>
      <c r="S934" t="inlineStr">
        <is>
          <t>Week 11</t>
        </is>
      </c>
      <c r="T934" t="n">
        <v>19.29</v>
      </c>
      <c r="U934" t="inlineStr">
        <is>
          <t>Weekday</t>
        </is>
      </c>
    </row>
    <row r="935">
      <c r="A935" t="inlineStr">
        <is>
          <t>B00969</t>
        </is>
      </c>
      <c r="B935" t="inlineStr">
        <is>
          <t>C05</t>
        </is>
      </c>
      <c r="C935" t="inlineStr">
        <is>
          <t>M15</t>
        </is>
      </c>
      <c r="D935" s="1" t="n">
        <v>46052</v>
      </c>
      <c r="E935" t="inlineStr">
        <is>
          <t>15:00</t>
        </is>
      </c>
      <c r="F935" t="inlineStr">
        <is>
          <t>Screen 3</t>
        </is>
      </c>
      <c r="G935" t="inlineStr">
        <is>
          <t>Standard</t>
        </is>
      </c>
      <c r="H935" t="inlineStr">
        <is>
          <t>Weekend Deal</t>
        </is>
      </c>
      <c r="I935" t="n">
        <v>27</v>
      </c>
      <c r="J935" t="n">
        <v>4131</v>
      </c>
      <c r="K935" t="inlineStr">
        <is>
          <t>Family Time</t>
        </is>
      </c>
      <c r="L935" t="inlineStr">
        <is>
          <t>Family</t>
        </is>
      </c>
      <c r="M935" t="inlineStr">
        <is>
          <t>Telugu</t>
        </is>
      </c>
      <c r="N935" t="inlineStr">
        <is>
          <t>SilverScreen Salem</t>
        </is>
      </c>
      <c r="O935" t="inlineStr">
        <is>
          <t>Salem</t>
        </is>
      </c>
      <c r="P935" t="n">
        <v>140</v>
      </c>
      <c r="Q935" t="inlineStr">
        <is>
          <t>Friday</t>
        </is>
      </c>
      <c r="R935" t="n">
        <v>0</v>
      </c>
      <c r="S935" t="inlineStr">
        <is>
          <t>Week 5</t>
        </is>
      </c>
      <c r="T935" t="n">
        <v>19.29</v>
      </c>
      <c r="U935" t="inlineStr">
        <is>
          <t>Weekday</t>
        </is>
      </c>
    </row>
    <row r="936">
      <c r="A936" t="inlineStr">
        <is>
          <t>B00970</t>
        </is>
      </c>
      <c r="B936" t="inlineStr">
        <is>
          <t>C02</t>
        </is>
      </c>
      <c r="C936" t="inlineStr">
        <is>
          <t>M03</t>
        </is>
      </c>
      <c r="D936" s="1" t="n">
        <v>46029</v>
      </c>
      <c r="E936" t="inlineStr">
        <is>
          <t>21:00</t>
        </is>
      </c>
      <c r="F936" t="inlineStr">
        <is>
          <t>Screen 3</t>
        </is>
      </c>
      <c r="G936" t="inlineStr">
        <is>
          <t>Premium</t>
        </is>
      </c>
      <c r="H936" t="inlineStr">
        <is>
          <t>No Offer</t>
        </is>
      </c>
      <c r="I936" t="n">
        <v>123</v>
      </c>
      <c r="J936" t="n">
        <v>30750</v>
      </c>
      <c r="K936" t="inlineStr">
        <is>
          <t>Code Red</t>
        </is>
      </c>
      <c r="L936" t="inlineStr">
        <is>
          <t>Action</t>
        </is>
      </c>
      <c r="M936" t="inlineStr">
        <is>
          <t>Hindi</t>
        </is>
      </c>
      <c r="N936" t="inlineStr">
        <is>
          <t>SilverScreen Chennai</t>
        </is>
      </c>
      <c r="O936" t="inlineStr">
        <is>
          <t>Chennai</t>
        </is>
      </c>
      <c r="P936" t="n">
        <v>200</v>
      </c>
      <c r="Q936" t="inlineStr">
        <is>
          <t>Wednesday</t>
        </is>
      </c>
      <c r="R936" t="n">
        <v>0</v>
      </c>
      <c r="S936" t="inlineStr">
        <is>
          <t>Week 1</t>
        </is>
      </c>
      <c r="T936" t="n">
        <v>61.5</v>
      </c>
      <c r="U936" t="inlineStr">
        <is>
          <t>Weekday</t>
        </is>
      </c>
    </row>
    <row r="937">
      <c r="A937" t="inlineStr">
        <is>
          <t>B00971</t>
        </is>
      </c>
      <c r="B937" t="inlineStr">
        <is>
          <t>C02</t>
        </is>
      </c>
      <c r="C937" t="inlineStr">
        <is>
          <t>M07</t>
        </is>
      </c>
      <c r="D937" s="1" t="n">
        <v>46089</v>
      </c>
      <c r="E937" t="inlineStr">
        <is>
          <t>09:00</t>
        </is>
      </c>
      <c r="F937" t="inlineStr">
        <is>
          <t>Screen 2</t>
        </is>
      </c>
      <c r="G937" t="inlineStr">
        <is>
          <t>Standard</t>
        </is>
      </c>
      <c r="H937" t="inlineStr">
        <is>
          <t>No Offer</t>
        </is>
      </c>
      <c r="I937" t="n">
        <v>53</v>
      </c>
      <c r="J937" t="n">
        <v>9540</v>
      </c>
      <c r="K937" t="inlineStr">
        <is>
          <t>Ocean Mystery</t>
        </is>
      </c>
      <c r="L937" t="inlineStr">
        <is>
          <t>Adventure</t>
        </is>
      </c>
      <c r="M937" t="inlineStr">
        <is>
          <t>Hindi</t>
        </is>
      </c>
      <c r="N937" t="inlineStr">
        <is>
          <t>SilverScreen Chennai</t>
        </is>
      </c>
      <c r="O937" t="inlineStr">
        <is>
          <t>Chennai</t>
        </is>
      </c>
      <c r="P937" t="n">
        <v>200</v>
      </c>
      <c r="Q937" t="inlineStr">
        <is>
          <t>Sunday</t>
        </is>
      </c>
      <c r="R937" t="n">
        <v>1</v>
      </c>
      <c r="S937" t="inlineStr">
        <is>
          <t>Week 10</t>
        </is>
      </c>
      <c r="T937" t="n">
        <v>26.5</v>
      </c>
      <c r="U937" t="inlineStr">
        <is>
          <t>Weekend</t>
        </is>
      </c>
    </row>
    <row r="938">
      <c r="A938" t="inlineStr">
        <is>
          <t>B00972</t>
        </is>
      </c>
      <c r="B938" t="inlineStr">
        <is>
          <t>C03</t>
        </is>
      </c>
      <c r="C938" t="inlineStr">
        <is>
          <t>M11</t>
        </is>
      </c>
      <c r="D938" s="1" t="n">
        <v>46087</v>
      </c>
      <c r="E938" t="inlineStr">
        <is>
          <t>18:00</t>
        </is>
      </c>
      <c r="F938" t="inlineStr">
        <is>
          <t>Screen 3</t>
        </is>
      </c>
      <c r="G938" t="inlineStr">
        <is>
          <t>Premium</t>
        </is>
      </c>
      <c r="H938" t="inlineStr">
        <is>
          <t>Weekend Deal</t>
        </is>
      </c>
      <c r="I938" t="n">
        <v>76</v>
      </c>
      <c r="J938" t="n">
        <v>16150</v>
      </c>
      <c r="K938" t="inlineStr">
        <is>
          <t>Shadow Game</t>
        </is>
      </c>
      <c r="L938" t="inlineStr">
        <is>
          <t>Thriller</t>
        </is>
      </c>
      <c r="M938" t="inlineStr">
        <is>
          <t>Telugu</t>
        </is>
      </c>
      <c r="N938" t="inlineStr">
        <is>
          <t>SilverScreen Bengaluru</t>
        </is>
      </c>
      <c r="O938" t="inlineStr">
        <is>
          <t>Bengaluru</t>
        </is>
      </c>
      <c r="P938" t="n">
        <v>180</v>
      </c>
      <c r="Q938" t="inlineStr">
        <is>
          <t>Friday</t>
        </is>
      </c>
      <c r="R938" t="n">
        <v>0</v>
      </c>
      <c r="S938" t="inlineStr">
        <is>
          <t>Week 10</t>
        </is>
      </c>
      <c r="T938" t="n">
        <v>42.22</v>
      </c>
      <c r="U938" t="inlineStr">
        <is>
          <t>Weekday</t>
        </is>
      </c>
    </row>
    <row r="939">
      <c r="A939" t="inlineStr">
        <is>
          <t>B00973</t>
        </is>
      </c>
      <c r="B939" t="inlineStr">
        <is>
          <t>C01</t>
        </is>
      </c>
      <c r="C939" t="inlineStr">
        <is>
          <t>M10</t>
        </is>
      </c>
      <c r="D939" s="1" t="n">
        <v>46058</v>
      </c>
      <c r="E939" t="inlineStr">
        <is>
          <t>12:00</t>
        </is>
      </c>
      <c r="F939" t="inlineStr">
        <is>
          <t>Screen 3</t>
        </is>
      </c>
      <c r="G939" t="inlineStr">
        <is>
          <t>Standard</t>
        </is>
      </c>
      <c r="H939" t="inlineStr">
        <is>
          <t>No Offer</t>
        </is>
      </c>
      <c r="I939" t="n">
        <v>41</v>
      </c>
      <c r="J939" t="n">
        <v>7380</v>
      </c>
      <c r="K939" t="inlineStr">
        <is>
          <t>Dream Journey</t>
        </is>
      </c>
      <c r="L939" t="inlineStr">
        <is>
          <t>Romance</t>
        </is>
      </c>
      <c r="M939" t="inlineStr">
        <is>
          <t>Malayalam</t>
        </is>
      </c>
      <c r="N939" t="inlineStr">
        <is>
          <t>SilverScreen Coimbatore</t>
        </is>
      </c>
      <c r="O939" t="inlineStr">
        <is>
          <t>Coimbatore</t>
        </is>
      </c>
      <c r="P939" t="n">
        <v>150</v>
      </c>
      <c r="Q939" t="inlineStr">
        <is>
          <t>Thursday</t>
        </is>
      </c>
      <c r="R939" t="n">
        <v>0</v>
      </c>
      <c r="S939" t="inlineStr">
        <is>
          <t>Week 6</t>
        </is>
      </c>
      <c r="T939" t="n">
        <v>27.33</v>
      </c>
      <c r="U939" t="inlineStr">
        <is>
          <t>Weekday</t>
        </is>
      </c>
    </row>
    <row r="940">
      <c r="A940" t="inlineStr">
        <is>
          <t>B00974</t>
        </is>
      </c>
      <c r="B940" t="inlineStr">
        <is>
          <t>C05</t>
        </is>
      </c>
      <c r="C940" t="inlineStr">
        <is>
          <t>M09</t>
        </is>
      </c>
      <c r="D940" s="1" t="n">
        <v>46047</v>
      </c>
      <c r="E940" t="inlineStr">
        <is>
          <t>18:00</t>
        </is>
      </c>
      <c r="F940" t="inlineStr">
        <is>
          <t>Screen 3</t>
        </is>
      </c>
      <c r="G940" t="inlineStr">
        <is>
          <t>Standard</t>
        </is>
      </c>
      <c r="H940" t="inlineStr">
        <is>
          <t>Student</t>
        </is>
      </c>
      <c r="I940" t="n">
        <v>106</v>
      </c>
      <c r="J940" t="n">
        <v>17172</v>
      </c>
      <c r="K940" t="inlineStr">
        <is>
          <t>Final Mission</t>
        </is>
      </c>
      <c r="L940" t="inlineStr">
        <is>
          <t>Action</t>
        </is>
      </c>
      <c r="M940" t="inlineStr">
        <is>
          <t>Hindi</t>
        </is>
      </c>
      <c r="N940" t="inlineStr">
        <is>
          <t>SilverScreen Salem</t>
        </is>
      </c>
      <c r="O940" t="inlineStr">
        <is>
          <t>Salem</t>
        </is>
      </c>
      <c r="P940" t="n">
        <v>140</v>
      </c>
      <c r="Q940" t="inlineStr">
        <is>
          <t>Sunday</t>
        </is>
      </c>
      <c r="R940" t="n">
        <v>1</v>
      </c>
      <c r="S940" t="inlineStr">
        <is>
          <t>Week 4</t>
        </is>
      </c>
      <c r="T940" t="n">
        <v>75.70999999999999</v>
      </c>
      <c r="U940" t="inlineStr">
        <is>
          <t>Weekend</t>
        </is>
      </c>
    </row>
    <row r="941">
      <c r="A941" t="inlineStr">
        <is>
          <t>B00975</t>
        </is>
      </c>
      <c r="B941" t="inlineStr">
        <is>
          <t>C06</t>
        </is>
      </c>
      <c r="C941" t="inlineStr">
        <is>
          <t>M14</t>
        </is>
      </c>
      <c r="D941" s="1" t="n">
        <v>46059</v>
      </c>
      <c r="E941" t="inlineStr">
        <is>
          <t>18:00</t>
        </is>
      </c>
      <c r="F941" t="inlineStr">
        <is>
          <t>Screen 2</t>
        </is>
      </c>
      <c r="G941" t="inlineStr">
        <is>
          <t>Premium</t>
        </is>
      </c>
      <c r="H941" t="inlineStr">
        <is>
          <t>No Offer</t>
        </is>
      </c>
      <c r="I941" t="n">
        <v>59</v>
      </c>
      <c r="J941" t="n">
        <v>14750</v>
      </c>
      <c r="K941" t="inlineStr">
        <is>
          <t>Hidden Secret</t>
        </is>
      </c>
      <c r="L941" t="inlineStr">
        <is>
          <t>Mystery</t>
        </is>
      </c>
      <c r="M941" t="inlineStr">
        <is>
          <t>English</t>
        </is>
      </c>
      <c r="N941" t="inlineStr">
        <is>
          <t>SilverScreen Trichy</t>
        </is>
      </c>
      <c r="O941" t="inlineStr">
        <is>
          <t>Trichy</t>
        </is>
      </c>
      <c r="P941" t="n">
        <v>160</v>
      </c>
      <c r="Q941" t="inlineStr">
        <is>
          <t>Friday</t>
        </is>
      </c>
      <c r="R941" t="n">
        <v>0</v>
      </c>
      <c r="S941" t="inlineStr">
        <is>
          <t>Week 6</t>
        </is>
      </c>
      <c r="T941" t="n">
        <v>36.88</v>
      </c>
      <c r="U941" t="inlineStr">
        <is>
          <t>Weekday</t>
        </is>
      </c>
    </row>
    <row r="942">
      <c r="A942" t="inlineStr">
        <is>
          <t>B00976</t>
        </is>
      </c>
      <c r="B942" t="inlineStr">
        <is>
          <t>C01</t>
        </is>
      </c>
      <c r="C942" t="inlineStr">
        <is>
          <t>M13</t>
        </is>
      </c>
      <c r="D942" s="1" t="n">
        <v>46023</v>
      </c>
      <c r="E942" t="inlineStr">
        <is>
          <t>09:00</t>
        </is>
      </c>
      <c r="F942" t="inlineStr">
        <is>
          <t>Screen 3</t>
        </is>
      </c>
      <c r="G942" t="inlineStr">
        <is>
          <t>Standard</t>
        </is>
      </c>
      <c r="H942" t="inlineStr">
        <is>
          <t>Weekend Deal</t>
        </is>
      </c>
      <c r="I942" t="n">
        <v>105</v>
      </c>
      <c r="J942" t="n">
        <v>16065</v>
      </c>
      <c r="K942" t="inlineStr">
        <is>
          <t>Space Explorer</t>
        </is>
      </c>
      <c r="L942" t="inlineStr">
        <is>
          <t>Sci-Fi</t>
        </is>
      </c>
      <c r="M942" t="inlineStr">
        <is>
          <t>Malayalam</t>
        </is>
      </c>
      <c r="N942" t="inlineStr">
        <is>
          <t>SilverScreen Coimbatore</t>
        </is>
      </c>
      <c r="O942" t="inlineStr">
        <is>
          <t>Coimbatore</t>
        </is>
      </c>
      <c r="P942" t="n">
        <v>150</v>
      </c>
      <c r="Q942" t="inlineStr">
        <is>
          <t>Thursday</t>
        </is>
      </c>
      <c r="R942" t="n">
        <v>0</v>
      </c>
      <c r="S942" t="inlineStr">
        <is>
          <t>Week 1</t>
        </is>
      </c>
      <c r="T942" t="n">
        <v>70</v>
      </c>
      <c r="U942" t="inlineStr">
        <is>
          <t>Weekday</t>
        </is>
      </c>
    </row>
    <row r="943">
      <c r="A943" t="inlineStr">
        <is>
          <t>B00977</t>
        </is>
      </c>
      <c r="B943" t="inlineStr">
        <is>
          <t>C06</t>
        </is>
      </c>
      <c r="C943" t="inlineStr">
        <is>
          <t>M02</t>
        </is>
      </c>
      <c r="D943" s="1" t="n">
        <v>46037</v>
      </c>
      <c r="E943" t="inlineStr">
        <is>
          <t>21:00</t>
        </is>
      </c>
      <c r="F943" t="inlineStr">
        <is>
          <t>Screen 1</t>
        </is>
      </c>
      <c r="G943" t="inlineStr">
        <is>
          <t>Premium</t>
        </is>
      </c>
      <c r="H943" t="inlineStr">
        <is>
          <t>No Offer</t>
        </is>
      </c>
      <c r="I943" t="n">
        <v>114</v>
      </c>
      <c r="J943" t="n">
        <v>28500</v>
      </c>
      <c r="K943" t="inlineStr">
        <is>
          <t>Love Beyond</t>
        </is>
      </c>
      <c r="L943" t="inlineStr">
        <is>
          <t>Romance</t>
        </is>
      </c>
      <c r="M943" t="inlineStr">
        <is>
          <t>Malayalam</t>
        </is>
      </c>
      <c r="N943" t="inlineStr">
        <is>
          <t>SilverScreen Trichy</t>
        </is>
      </c>
      <c r="O943" t="inlineStr">
        <is>
          <t>Trichy</t>
        </is>
      </c>
      <c r="P943" t="n">
        <v>160</v>
      </c>
      <c r="Q943" t="inlineStr">
        <is>
          <t>Thursday</t>
        </is>
      </c>
      <c r="R943" t="n">
        <v>0</v>
      </c>
      <c r="S943" t="inlineStr">
        <is>
          <t>Week 3</t>
        </is>
      </c>
      <c r="T943" t="n">
        <v>71.25</v>
      </c>
      <c r="U943" t="inlineStr">
        <is>
          <t>Weekday</t>
        </is>
      </c>
    </row>
    <row r="944">
      <c r="A944" t="inlineStr">
        <is>
          <t>B00978</t>
        </is>
      </c>
      <c r="B944" t="inlineStr">
        <is>
          <t>C01</t>
        </is>
      </c>
      <c r="C944" t="inlineStr">
        <is>
          <t>M03</t>
        </is>
      </c>
      <c r="D944" s="1" t="n">
        <v>46059</v>
      </c>
      <c r="E944" t="inlineStr">
        <is>
          <t>15:00</t>
        </is>
      </c>
      <c r="F944" t="inlineStr">
        <is>
          <t>Screen 1</t>
        </is>
      </c>
      <c r="G944" t="inlineStr">
        <is>
          <t>Premium</t>
        </is>
      </c>
      <c r="H944" t="inlineStr">
        <is>
          <t>No Offer</t>
        </is>
      </c>
      <c r="I944" t="n">
        <v>32</v>
      </c>
      <c r="J944" t="n">
        <v>8000</v>
      </c>
      <c r="K944" t="inlineStr">
        <is>
          <t>Code Red</t>
        </is>
      </c>
      <c r="L944" t="inlineStr">
        <is>
          <t>Action</t>
        </is>
      </c>
      <c r="M944" t="inlineStr">
        <is>
          <t>Hindi</t>
        </is>
      </c>
      <c r="N944" t="inlineStr">
        <is>
          <t>SilverScreen Coimbatore</t>
        </is>
      </c>
      <c r="O944" t="inlineStr">
        <is>
          <t>Coimbatore</t>
        </is>
      </c>
      <c r="P944" t="n">
        <v>150</v>
      </c>
      <c r="Q944" t="inlineStr">
        <is>
          <t>Friday</t>
        </is>
      </c>
      <c r="R944" t="n">
        <v>0</v>
      </c>
      <c r="S944" t="inlineStr">
        <is>
          <t>Week 6</t>
        </is>
      </c>
      <c r="T944" t="n">
        <v>21.33</v>
      </c>
      <c r="U944" t="inlineStr">
        <is>
          <t>Weekday</t>
        </is>
      </c>
    </row>
    <row r="945">
      <c r="A945" t="inlineStr">
        <is>
          <t>B00979</t>
        </is>
      </c>
      <c r="B945" t="inlineStr">
        <is>
          <t>C03</t>
        </is>
      </c>
      <c r="C945" t="inlineStr">
        <is>
          <t>M07</t>
        </is>
      </c>
      <c r="D945" s="1" t="n">
        <v>46035</v>
      </c>
      <c r="E945" t="inlineStr">
        <is>
          <t>18:00</t>
        </is>
      </c>
      <c r="F945" t="inlineStr">
        <is>
          <t>Screen 2</t>
        </is>
      </c>
      <c r="G945" t="inlineStr">
        <is>
          <t>Standard</t>
        </is>
      </c>
      <c r="H945" t="inlineStr">
        <is>
          <t>No Offer</t>
        </is>
      </c>
      <c r="I945" t="n">
        <v>47</v>
      </c>
      <c r="J945" t="n">
        <v>8460</v>
      </c>
      <c r="K945" t="inlineStr">
        <is>
          <t>Ocean Mystery</t>
        </is>
      </c>
      <c r="L945" t="inlineStr">
        <is>
          <t>Adventure</t>
        </is>
      </c>
      <c r="M945" t="inlineStr">
        <is>
          <t>Hindi</t>
        </is>
      </c>
      <c r="N945" t="inlineStr">
        <is>
          <t>SilverScreen Bengaluru</t>
        </is>
      </c>
      <c r="O945" t="inlineStr">
        <is>
          <t>Bengaluru</t>
        </is>
      </c>
      <c r="P945" t="n">
        <v>180</v>
      </c>
      <c r="Q945" t="inlineStr">
        <is>
          <t>Tuesday</t>
        </is>
      </c>
      <c r="R945" t="n">
        <v>0</v>
      </c>
      <c r="S945" t="inlineStr">
        <is>
          <t>Week 2</t>
        </is>
      </c>
      <c r="T945" t="n">
        <v>26.11</v>
      </c>
      <c r="U945" t="inlineStr">
        <is>
          <t>Weekday</t>
        </is>
      </c>
    </row>
    <row r="946">
      <c r="A946" t="inlineStr">
        <is>
          <t>B00980</t>
        </is>
      </c>
      <c r="B946" t="inlineStr">
        <is>
          <t>C05</t>
        </is>
      </c>
      <c r="C946" t="inlineStr">
        <is>
          <t>M18</t>
        </is>
      </c>
      <c r="D946" s="1" t="n">
        <v>46126</v>
      </c>
      <c r="E946" t="inlineStr">
        <is>
          <t>21:00</t>
        </is>
      </c>
      <c r="F946" t="inlineStr">
        <is>
          <t>Screen 1</t>
        </is>
      </c>
      <c r="G946" t="inlineStr">
        <is>
          <t>Recliner</t>
        </is>
      </c>
      <c r="H946" t="inlineStr">
        <is>
          <t>Weekend Deal</t>
        </is>
      </c>
      <c r="I946" t="n">
        <v>103</v>
      </c>
      <c r="J946" t="n">
        <v>30642.5</v>
      </c>
      <c r="K946" t="inlineStr">
        <is>
          <t>Broken Promise</t>
        </is>
      </c>
      <c r="L946" t="inlineStr">
        <is>
          <t>Romance</t>
        </is>
      </c>
      <c r="M946" t="inlineStr">
        <is>
          <t>Malayalam</t>
        </is>
      </c>
      <c r="N946" t="inlineStr">
        <is>
          <t>SilverScreen Salem</t>
        </is>
      </c>
      <c r="O946" t="inlineStr">
        <is>
          <t>Salem</t>
        </is>
      </c>
      <c r="P946" t="n">
        <v>140</v>
      </c>
      <c r="Q946" t="inlineStr">
        <is>
          <t>Tuesday</t>
        </is>
      </c>
      <c r="R946" t="n">
        <v>0</v>
      </c>
      <c r="S946" t="inlineStr">
        <is>
          <t>Week 15</t>
        </is>
      </c>
      <c r="T946" t="n">
        <v>73.56999999999999</v>
      </c>
      <c r="U946" t="inlineStr">
        <is>
          <t>Weekday</t>
        </is>
      </c>
    </row>
    <row r="947">
      <c r="A947" t="inlineStr">
        <is>
          <t>B00981</t>
        </is>
      </c>
      <c r="B947" t="inlineStr">
        <is>
          <t>C05</t>
        </is>
      </c>
      <c r="C947" t="inlineStr">
        <is>
          <t>M03</t>
        </is>
      </c>
      <c r="D947" s="1" t="n">
        <v>46030</v>
      </c>
      <c r="E947" t="inlineStr">
        <is>
          <t>15:00</t>
        </is>
      </c>
      <c r="F947" t="inlineStr">
        <is>
          <t>Screen 2</t>
        </is>
      </c>
      <c r="G947" t="inlineStr">
        <is>
          <t>Standard</t>
        </is>
      </c>
      <c r="H947" t="inlineStr">
        <is>
          <t>No Offer</t>
        </is>
      </c>
      <c r="I947" t="n">
        <v>81</v>
      </c>
      <c r="J947" t="n">
        <v>14580</v>
      </c>
      <c r="K947" t="inlineStr">
        <is>
          <t>Code Red</t>
        </is>
      </c>
      <c r="L947" t="inlineStr">
        <is>
          <t>Action</t>
        </is>
      </c>
      <c r="M947" t="inlineStr">
        <is>
          <t>Hindi</t>
        </is>
      </c>
      <c r="N947" t="inlineStr">
        <is>
          <t>SilverScreen Salem</t>
        </is>
      </c>
      <c r="O947" t="inlineStr">
        <is>
          <t>Salem</t>
        </is>
      </c>
      <c r="P947" t="n">
        <v>140</v>
      </c>
      <c r="Q947" t="inlineStr">
        <is>
          <t>Thursday</t>
        </is>
      </c>
      <c r="R947" t="n">
        <v>0</v>
      </c>
      <c r="S947" t="inlineStr">
        <is>
          <t>Week 2</t>
        </is>
      </c>
      <c r="T947" t="n">
        <v>57.86</v>
      </c>
      <c r="U947" t="inlineStr">
        <is>
          <t>Weekday</t>
        </is>
      </c>
    </row>
    <row r="948">
      <c r="A948" t="inlineStr">
        <is>
          <t>B00982</t>
        </is>
      </c>
      <c r="B948" t="inlineStr">
        <is>
          <t>C04</t>
        </is>
      </c>
      <c r="C948" t="inlineStr">
        <is>
          <t>M10</t>
        </is>
      </c>
      <c r="D948" s="1" t="n">
        <v>46027</v>
      </c>
      <c r="E948" t="inlineStr">
        <is>
          <t>18:00</t>
        </is>
      </c>
      <c r="F948" t="inlineStr">
        <is>
          <t>Screen 1</t>
        </is>
      </c>
      <c r="G948" t="inlineStr">
        <is>
          <t>Standard</t>
        </is>
      </c>
      <c r="H948" t="inlineStr">
        <is>
          <t>No Offer</t>
        </is>
      </c>
      <c r="I948" t="n">
        <v>112</v>
      </c>
      <c r="J948" t="n">
        <v>20160</v>
      </c>
      <c r="K948" t="inlineStr">
        <is>
          <t>Dream Journey</t>
        </is>
      </c>
      <c r="L948" t="inlineStr">
        <is>
          <t>Romance</t>
        </is>
      </c>
      <c r="M948" t="inlineStr">
        <is>
          <t>Malayalam</t>
        </is>
      </c>
      <c r="N948" t="inlineStr">
        <is>
          <t>SilverScreen Madurai</t>
        </is>
      </c>
      <c r="O948" t="inlineStr">
        <is>
          <t>Madurai</t>
        </is>
      </c>
      <c r="P948" t="n">
        <v>120</v>
      </c>
      <c r="Q948" t="inlineStr">
        <is>
          <t>Monday</t>
        </is>
      </c>
      <c r="R948" t="n">
        <v>0</v>
      </c>
      <c r="S948" t="inlineStr">
        <is>
          <t>Week 1</t>
        </is>
      </c>
      <c r="T948" t="n">
        <v>93.33</v>
      </c>
      <c r="U948" t="inlineStr">
        <is>
          <t>Weekday</t>
        </is>
      </c>
    </row>
    <row r="949">
      <c r="A949" t="inlineStr">
        <is>
          <t>B00983</t>
        </is>
      </c>
      <c r="B949" t="inlineStr">
        <is>
          <t>C06</t>
        </is>
      </c>
      <c r="C949" t="inlineStr">
        <is>
          <t>M07</t>
        </is>
      </c>
      <c r="D949" s="1" t="n">
        <v>46082</v>
      </c>
      <c r="E949" t="inlineStr">
        <is>
          <t>15:00</t>
        </is>
      </c>
      <c r="F949" t="inlineStr">
        <is>
          <t>Screen 1</t>
        </is>
      </c>
      <c r="G949" t="inlineStr">
        <is>
          <t>Premium</t>
        </is>
      </c>
      <c r="H949" t="inlineStr">
        <is>
          <t>Student</t>
        </is>
      </c>
      <c r="I949" t="n">
        <v>106</v>
      </c>
      <c r="J949" t="n">
        <v>23850</v>
      </c>
      <c r="K949" t="inlineStr">
        <is>
          <t>Ocean Mystery</t>
        </is>
      </c>
      <c r="L949" t="inlineStr">
        <is>
          <t>Adventure</t>
        </is>
      </c>
      <c r="M949" t="inlineStr">
        <is>
          <t>Hindi</t>
        </is>
      </c>
      <c r="N949" t="inlineStr">
        <is>
          <t>SilverScreen Trichy</t>
        </is>
      </c>
      <c r="O949" t="inlineStr">
        <is>
          <t>Trichy</t>
        </is>
      </c>
      <c r="P949" t="n">
        <v>160</v>
      </c>
      <c r="Q949" t="inlineStr">
        <is>
          <t>Sunday</t>
        </is>
      </c>
      <c r="R949" t="n">
        <v>1</v>
      </c>
      <c r="S949" t="inlineStr">
        <is>
          <t>Week 9</t>
        </is>
      </c>
      <c r="T949" t="n">
        <v>66.25</v>
      </c>
      <c r="U949" t="inlineStr">
        <is>
          <t>Weekend</t>
        </is>
      </c>
    </row>
    <row r="950">
      <c r="A950" t="inlineStr">
        <is>
          <t>B00984</t>
        </is>
      </c>
      <c r="B950" t="inlineStr">
        <is>
          <t>C01</t>
        </is>
      </c>
      <c r="C950" t="inlineStr">
        <is>
          <t>M09</t>
        </is>
      </c>
      <c r="D950" s="1" t="n">
        <v>46095</v>
      </c>
      <c r="E950" t="inlineStr">
        <is>
          <t>21:00</t>
        </is>
      </c>
      <c r="F950" t="inlineStr">
        <is>
          <t>Screen 1</t>
        </is>
      </c>
      <c r="G950" t="inlineStr">
        <is>
          <t>Standard</t>
        </is>
      </c>
      <c r="H950" t="inlineStr">
        <is>
          <t>Weekend Deal</t>
        </is>
      </c>
      <c r="I950" t="n">
        <v>43</v>
      </c>
      <c r="J950" t="n">
        <v>6579</v>
      </c>
      <c r="K950" t="inlineStr">
        <is>
          <t>Final Mission</t>
        </is>
      </c>
      <c r="L950" t="inlineStr">
        <is>
          <t>Action</t>
        </is>
      </c>
      <c r="M950" t="inlineStr">
        <is>
          <t>Hindi</t>
        </is>
      </c>
      <c r="N950" t="inlineStr">
        <is>
          <t>SilverScreen Coimbatore</t>
        </is>
      </c>
      <c r="O950" t="inlineStr">
        <is>
          <t>Coimbatore</t>
        </is>
      </c>
      <c r="P950" t="n">
        <v>150</v>
      </c>
      <c r="Q950" t="inlineStr">
        <is>
          <t>Saturday</t>
        </is>
      </c>
      <c r="R950" t="n">
        <v>1</v>
      </c>
      <c r="S950" t="inlineStr">
        <is>
          <t>Week 11</t>
        </is>
      </c>
      <c r="T950" t="n">
        <v>28.67</v>
      </c>
      <c r="U950" t="inlineStr">
        <is>
          <t>Weekend</t>
        </is>
      </c>
    </row>
    <row r="951">
      <c r="A951" t="inlineStr">
        <is>
          <t>B00985</t>
        </is>
      </c>
      <c r="B951" t="inlineStr">
        <is>
          <t>C01</t>
        </is>
      </c>
      <c r="C951" t="inlineStr">
        <is>
          <t>M17</t>
        </is>
      </c>
      <c r="D951" s="1" t="n">
        <v>46023</v>
      </c>
      <c r="E951" t="inlineStr">
        <is>
          <t>12:00</t>
        </is>
      </c>
      <c r="F951" t="inlineStr">
        <is>
          <t>Screen 2</t>
        </is>
      </c>
      <c r="G951" t="inlineStr">
        <is>
          <t>Premium</t>
        </is>
      </c>
      <c r="H951" t="inlineStr">
        <is>
          <t>Weekend Deal</t>
        </is>
      </c>
      <c r="I951" t="n">
        <v>117</v>
      </c>
      <c r="J951" t="n">
        <v>24862.5</v>
      </c>
      <c r="K951" t="inlineStr">
        <is>
          <t>Night Chase</t>
        </is>
      </c>
      <c r="L951" t="inlineStr">
        <is>
          <t>Action</t>
        </is>
      </c>
      <c r="M951" t="inlineStr">
        <is>
          <t>Telugu</t>
        </is>
      </c>
      <c r="N951" t="inlineStr">
        <is>
          <t>SilverScreen Coimbatore</t>
        </is>
      </c>
      <c r="O951" t="inlineStr">
        <is>
          <t>Coimbatore</t>
        </is>
      </c>
      <c r="P951" t="n">
        <v>150</v>
      </c>
      <c r="Q951" t="inlineStr">
        <is>
          <t>Thursday</t>
        </is>
      </c>
      <c r="R951" t="n">
        <v>0</v>
      </c>
      <c r="S951" t="inlineStr">
        <is>
          <t>Week 1</t>
        </is>
      </c>
      <c r="T951" t="n">
        <v>78</v>
      </c>
      <c r="U951" t="inlineStr">
        <is>
          <t>Weekday</t>
        </is>
      </c>
    </row>
    <row r="952">
      <c r="A952" t="inlineStr">
        <is>
          <t>B00986</t>
        </is>
      </c>
      <c r="B952" t="inlineStr">
        <is>
          <t>C08</t>
        </is>
      </c>
      <c r="C952" t="inlineStr">
        <is>
          <t>M11</t>
        </is>
      </c>
      <c r="D952" s="1" t="n">
        <v>46058</v>
      </c>
      <c r="E952" t="inlineStr">
        <is>
          <t>21:00</t>
        </is>
      </c>
      <c r="F952" t="inlineStr">
        <is>
          <t>Screen 2</t>
        </is>
      </c>
      <c r="G952" t="inlineStr">
        <is>
          <t>Premium</t>
        </is>
      </c>
      <c r="H952" t="inlineStr">
        <is>
          <t>Weekend Deal</t>
        </is>
      </c>
      <c r="I952" t="n">
        <v>26</v>
      </c>
      <c r="J952" t="n">
        <v>5525</v>
      </c>
      <c r="K952" t="inlineStr">
        <is>
          <t>Shadow Game</t>
        </is>
      </c>
      <c r="L952" t="inlineStr">
        <is>
          <t>Thriller</t>
        </is>
      </c>
      <c r="M952" t="inlineStr">
        <is>
          <t>Telugu</t>
        </is>
      </c>
      <c r="N952" t="inlineStr">
        <is>
          <t>SilverScreen Hyderabad</t>
        </is>
      </c>
      <c r="O952" t="inlineStr">
        <is>
          <t>Hyderabad</t>
        </is>
      </c>
      <c r="P952" t="n">
        <v>220</v>
      </c>
      <c r="Q952" t="inlineStr">
        <is>
          <t>Thursday</t>
        </is>
      </c>
      <c r="R952" t="n">
        <v>0</v>
      </c>
      <c r="S952" t="inlineStr">
        <is>
          <t>Week 6</t>
        </is>
      </c>
      <c r="T952" t="n">
        <v>11.82</v>
      </c>
      <c r="U952" t="inlineStr">
        <is>
          <t>Weekday</t>
        </is>
      </c>
    </row>
    <row r="953">
      <c r="A953" t="inlineStr">
        <is>
          <t>B00987</t>
        </is>
      </c>
      <c r="B953" t="inlineStr">
        <is>
          <t>C08</t>
        </is>
      </c>
      <c r="C953" t="inlineStr">
        <is>
          <t>M07</t>
        </is>
      </c>
      <c r="D953" s="1" t="n">
        <v>46057</v>
      </c>
      <c r="E953" t="inlineStr">
        <is>
          <t>09:00</t>
        </is>
      </c>
      <c r="F953" t="inlineStr">
        <is>
          <t>Screen 3</t>
        </is>
      </c>
      <c r="G953" t="inlineStr">
        <is>
          <t>Recliner</t>
        </is>
      </c>
      <c r="H953" t="inlineStr">
        <is>
          <t>No Offer</t>
        </is>
      </c>
      <c r="I953" t="n">
        <v>56</v>
      </c>
      <c r="J953" t="n">
        <v>19600</v>
      </c>
      <c r="K953" t="inlineStr">
        <is>
          <t>Ocean Mystery</t>
        </is>
      </c>
      <c r="L953" t="inlineStr">
        <is>
          <t>Adventure</t>
        </is>
      </c>
      <c r="M953" t="inlineStr">
        <is>
          <t>Hindi</t>
        </is>
      </c>
      <c r="N953" t="inlineStr">
        <is>
          <t>SilverScreen Hyderabad</t>
        </is>
      </c>
      <c r="O953" t="inlineStr">
        <is>
          <t>Hyderabad</t>
        </is>
      </c>
      <c r="P953" t="n">
        <v>220</v>
      </c>
      <c r="Q953" t="inlineStr">
        <is>
          <t>Wednesday</t>
        </is>
      </c>
      <c r="R953" t="n">
        <v>0</v>
      </c>
      <c r="S953" t="inlineStr">
        <is>
          <t>Week 5</t>
        </is>
      </c>
      <c r="T953" t="n">
        <v>25.45</v>
      </c>
      <c r="U953" t="inlineStr">
        <is>
          <t>Weekday</t>
        </is>
      </c>
    </row>
    <row r="954">
      <c r="A954" t="inlineStr">
        <is>
          <t>B00988</t>
        </is>
      </c>
      <c r="B954" t="inlineStr">
        <is>
          <t>C02</t>
        </is>
      </c>
      <c r="C954" t="inlineStr">
        <is>
          <t>M14</t>
        </is>
      </c>
      <c r="D954" s="1" t="n">
        <v>46088</v>
      </c>
      <c r="E954" t="inlineStr">
        <is>
          <t>15:00</t>
        </is>
      </c>
      <c r="F954" t="inlineStr">
        <is>
          <t>Screen 2</t>
        </is>
      </c>
      <c r="G954" t="inlineStr">
        <is>
          <t>Standard</t>
        </is>
      </c>
      <c r="H954" t="inlineStr">
        <is>
          <t>No Offer</t>
        </is>
      </c>
      <c r="I954" t="n">
        <v>87</v>
      </c>
      <c r="J954" t="n">
        <v>15660</v>
      </c>
      <c r="K954" t="inlineStr">
        <is>
          <t>Hidden Secret</t>
        </is>
      </c>
      <c r="L954" t="inlineStr">
        <is>
          <t>Mystery</t>
        </is>
      </c>
      <c r="M954" t="inlineStr">
        <is>
          <t>English</t>
        </is>
      </c>
      <c r="N954" t="inlineStr">
        <is>
          <t>SilverScreen Chennai</t>
        </is>
      </c>
      <c r="O954" t="inlineStr">
        <is>
          <t>Chennai</t>
        </is>
      </c>
      <c r="P954" t="n">
        <v>200</v>
      </c>
      <c r="Q954" t="inlineStr">
        <is>
          <t>Saturday</t>
        </is>
      </c>
      <c r="R954" t="n">
        <v>1</v>
      </c>
      <c r="S954" t="inlineStr">
        <is>
          <t>Week 10</t>
        </is>
      </c>
      <c r="T954" t="n">
        <v>43.5</v>
      </c>
      <c r="U954" t="inlineStr">
        <is>
          <t>Weekend</t>
        </is>
      </c>
    </row>
    <row r="955">
      <c r="A955" t="inlineStr">
        <is>
          <t>B00989</t>
        </is>
      </c>
      <c r="B955" t="inlineStr">
        <is>
          <t>C04</t>
        </is>
      </c>
      <c r="C955" t="inlineStr">
        <is>
          <t>M19</t>
        </is>
      </c>
      <c r="D955" s="1" t="n">
        <v>46085</v>
      </c>
      <c r="E955" t="inlineStr">
        <is>
          <t>12:00</t>
        </is>
      </c>
      <c r="F955" t="inlineStr">
        <is>
          <t>Screen 1</t>
        </is>
      </c>
      <c r="G955" t="inlineStr">
        <is>
          <t>Standard</t>
        </is>
      </c>
      <c r="H955" t="inlineStr">
        <is>
          <t>Student</t>
        </is>
      </c>
      <c r="I955" t="n">
        <v>105</v>
      </c>
      <c r="J955" t="n">
        <v>17010</v>
      </c>
      <c r="K955" t="inlineStr">
        <is>
          <t>Future World</t>
        </is>
      </c>
      <c r="L955" t="inlineStr">
        <is>
          <t>Sci-Fi</t>
        </is>
      </c>
      <c r="M955" t="inlineStr">
        <is>
          <t>Tamil</t>
        </is>
      </c>
      <c r="N955" t="inlineStr">
        <is>
          <t>SilverScreen Madurai</t>
        </is>
      </c>
      <c r="O955" t="inlineStr">
        <is>
          <t>Madurai</t>
        </is>
      </c>
      <c r="P955" t="n">
        <v>120</v>
      </c>
      <c r="Q955" t="inlineStr">
        <is>
          <t>Wednesday</t>
        </is>
      </c>
      <c r="R955" t="n">
        <v>1</v>
      </c>
      <c r="S955" t="inlineStr">
        <is>
          <t>Week 9</t>
        </is>
      </c>
      <c r="T955" t="n">
        <v>87.5</v>
      </c>
      <c r="U955" t="inlineStr">
        <is>
          <t>Weekday</t>
        </is>
      </c>
    </row>
    <row r="956">
      <c r="A956" t="inlineStr">
        <is>
          <t>B00990</t>
        </is>
      </c>
      <c r="B956" t="inlineStr">
        <is>
          <t>C07</t>
        </is>
      </c>
      <c r="C956" t="inlineStr">
        <is>
          <t>M04</t>
        </is>
      </c>
      <c r="D956" s="1" t="n">
        <v>46126</v>
      </c>
      <c r="E956" t="inlineStr">
        <is>
          <t>15:00</t>
        </is>
      </c>
      <c r="F956" t="inlineStr">
        <is>
          <t>Screen 1</t>
        </is>
      </c>
      <c r="G956" t="inlineStr">
        <is>
          <t>Premium</t>
        </is>
      </c>
      <c r="H956" t="inlineStr">
        <is>
          <t>Weekend Deal</t>
        </is>
      </c>
      <c r="I956" t="n">
        <v>106</v>
      </c>
      <c r="J956" t="n">
        <v>22525</v>
      </c>
      <c r="K956" t="inlineStr">
        <is>
          <t>The Last Kingdom</t>
        </is>
      </c>
      <c r="L956" t="inlineStr">
        <is>
          <t>Drama</t>
        </is>
      </c>
      <c r="M956" t="inlineStr">
        <is>
          <t>Malayalam</t>
        </is>
      </c>
      <c r="N956" t="inlineStr">
        <is>
          <t>SilverScreen Kochi</t>
        </is>
      </c>
      <c r="O956" t="inlineStr">
        <is>
          <t>Kochi</t>
        </is>
      </c>
      <c r="P956" t="n">
        <v>170</v>
      </c>
      <c r="Q956" t="inlineStr">
        <is>
          <t>Tuesday</t>
        </is>
      </c>
      <c r="R956" t="n">
        <v>0</v>
      </c>
      <c r="S956" t="inlineStr">
        <is>
          <t>Week 15</t>
        </is>
      </c>
      <c r="T956" t="n">
        <v>62.35</v>
      </c>
      <c r="U956" t="inlineStr">
        <is>
          <t>Weekday</t>
        </is>
      </c>
    </row>
    <row r="957">
      <c r="A957" t="inlineStr">
        <is>
          <t>B00991</t>
        </is>
      </c>
      <c r="B957" t="inlineStr">
        <is>
          <t>C08</t>
        </is>
      </c>
      <c r="C957" t="inlineStr">
        <is>
          <t>M06</t>
        </is>
      </c>
      <c r="D957" s="1" t="n">
        <v>46045</v>
      </c>
      <c r="E957" t="inlineStr">
        <is>
          <t>15:00</t>
        </is>
      </c>
      <c r="F957" t="inlineStr">
        <is>
          <t>Screen 2</t>
        </is>
      </c>
      <c r="G957" t="inlineStr">
        <is>
          <t>Standard</t>
        </is>
      </c>
      <c r="H957" t="inlineStr">
        <is>
          <t>No Offer</t>
        </is>
      </c>
      <c r="I957" t="n">
        <v>34</v>
      </c>
      <c r="J957" t="n">
        <v>6120</v>
      </c>
      <c r="K957" t="inlineStr">
        <is>
          <t>Silent Truth</t>
        </is>
      </c>
      <c r="L957" t="inlineStr">
        <is>
          <t>Thriller</t>
        </is>
      </c>
      <c r="M957" t="inlineStr">
        <is>
          <t>English</t>
        </is>
      </c>
      <c r="N957" t="inlineStr">
        <is>
          <t>SilverScreen Hyderabad</t>
        </is>
      </c>
      <c r="O957" t="inlineStr">
        <is>
          <t>Hyderabad</t>
        </is>
      </c>
      <c r="P957" t="n">
        <v>220</v>
      </c>
      <c r="Q957" t="inlineStr">
        <is>
          <t>Friday</t>
        </is>
      </c>
      <c r="R957" t="n">
        <v>0</v>
      </c>
      <c r="S957" t="inlineStr">
        <is>
          <t>Week 4</t>
        </is>
      </c>
      <c r="T957" t="n">
        <v>15.45</v>
      </c>
      <c r="U957" t="inlineStr">
        <is>
          <t>Weekday</t>
        </is>
      </c>
    </row>
    <row r="958">
      <c r="A958" t="inlineStr">
        <is>
          <t>B00992</t>
        </is>
      </c>
      <c r="B958" t="inlineStr">
        <is>
          <t>C07</t>
        </is>
      </c>
      <c r="C958" t="inlineStr">
        <is>
          <t>M10</t>
        </is>
      </c>
      <c r="D958" s="1" t="n">
        <v>46031</v>
      </c>
      <c r="E958" t="inlineStr">
        <is>
          <t>18:00</t>
        </is>
      </c>
      <c r="F958" t="inlineStr">
        <is>
          <t>Screen 2</t>
        </is>
      </c>
      <c r="G958" t="inlineStr">
        <is>
          <t>Standard</t>
        </is>
      </c>
      <c r="H958" t="inlineStr">
        <is>
          <t>No Offer</t>
        </is>
      </c>
      <c r="I958" t="n">
        <v>142</v>
      </c>
      <c r="J958" t="n">
        <v>25560</v>
      </c>
      <c r="K958" t="inlineStr">
        <is>
          <t>Dream Journey</t>
        </is>
      </c>
      <c r="L958" t="inlineStr">
        <is>
          <t>Romance</t>
        </is>
      </c>
      <c r="M958" t="inlineStr">
        <is>
          <t>Malayalam</t>
        </is>
      </c>
      <c r="N958" t="inlineStr">
        <is>
          <t>SilverScreen Kochi</t>
        </is>
      </c>
      <c r="O958" t="inlineStr">
        <is>
          <t>Kochi</t>
        </is>
      </c>
      <c r="P958" t="n">
        <v>170</v>
      </c>
      <c r="Q958" t="inlineStr">
        <is>
          <t>Friday</t>
        </is>
      </c>
      <c r="R958" t="n">
        <v>0</v>
      </c>
      <c r="S958" t="inlineStr">
        <is>
          <t>Week 2</t>
        </is>
      </c>
      <c r="T958" t="n">
        <v>83.53</v>
      </c>
      <c r="U958" t="inlineStr">
        <is>
          <t>Weekday</t>
        </is>
      </c>
    </row>
    <row r="959">
      <c r="A959" t="inlineStr">
        <is>
          <t>B00993</t>
        </is>
      </c>
      <c r="B959" t="inlineStr">
        <is>
          <t>C02</t>
        </is>
      </c>
      <c r="C959" t="inlineStr">
        <is>
          <t>M07</t>
        </is>
      </c>
      <c r="D959" s="1" t="n">
        <v>46056</v>
      </c>
      <c r="E959" t="inlineStr">
        <is>
          <t>09:00</t>
        </is>
      </c>
      <c r="F959" t="inlineStr">
        <is>
          <t>Screen 2</t>
        </is>
      </c>
      <c r="G959" t="inlineStr">
        <is>
          <t>Standard</t>
        </is>
      </c>
      <c r="H959" t="inlineStr">
        <is>
          <t>Student</t>
        </is>
      </c>
      <c r="I959" t="n">
        <v>126</v>
      </c>
      <c r="J959" t="n">
        <v>20412</v>
      </c>
      <c r="K959" t="inlineStr">
        <is>
          <t>Ocean Mystery</t>
        </is>
      </c>
      <c r="L959" t="inlineStr">
        <is>
          <t>Adventure</t>
        </is>
      </c>
      <c r="M959" t="inlineStr">
        <is>
          <t>Hindi</t>
        </is>
      </c>
      <c r="N959" t="inlineStr">
        <is>
          <t>SilverScreen Chennai</t>
        </is>
      </c>
      <c r="O959" t="inlineStr">
        <is>
          <t>Chennai</t>
        </is>
      </c>
      <c r="P959" t="n">
        <v>200</v>
      </c>
      <c r="Q959" t="inlineStr">
        <is>
          <t>Tuesday</t>
        </is>
      </c>
      <c r="R959" t="n">
        <v>0</v>
      </c>
      <c r="S959" t="inlineStr">
        <is>
          <t>Week 5</t>
        </is>
      </c>
      <c r="T959" t="n">
        <v>63</v>
      </c>
      <c r="U959" t="inlineStr">
        <is>
          <t>Weekday</t>
        </is>
      </c>
    </row>
    <row r="960">
      <c r="A960" t="inlineStr">
        <is>
          <t>B00994</t>
        </is>
      </c>
      <c r="B960" t="inlineStr">
        <is>
          <t>C02</t>
        </is>
      </c>
      <c r="C960" t="inlineStr">
        <is>
          <t>M13</t>
        </is>
      </c>
      <c r="D960" s="1" t="n">
        <v>46068</v>
      </c>
      <c r="E960" t="inlineStr">
        <is>
          <t>15:00</t>
        </is>
      </c>
      <c r="F960" t="inlineStr">
        <is>
          <t>Screen 3</t>
        </is>
      </c>
      <c r="G960" t="inlineStr">
        <is>
          <t>Standard</t>
        </is>
      </c>
      <c r="H960" t="inlineStr">
        <is>
          <t>No Offer</t>
        </is>
      </c>
      <c r="I960" t="n">
        <v>108</v>
      </c>
      <c r="J960" t="n">
        <v>19440</v>
      </c>
      <c r="K960" t="inlineStr">
        <is>
          <t>Space Explorer</t>
        </is>
      </c>
      <c r="L960" t="inlineStr">
        <is>
          <t>Sci-Fi</t>
        </is>
      </c>
      <c r="M960" t="inlineStr">
        <is>
          <t>Malayalam</t>
        </is>
      </c>
      <c r="N960" t="inlineStr">
        <is>
          <t>SilverScreen Chennai</t>
        </is>
      </c>
      <c r="O960" t="inlineStr">
        <is>
          <t>Chennai</t>
        </is>
      </c>
      <c r="P960" t="n">
        <v>200</v>
      </c>
      <c r="Q960" t="inlineStr">
        <is>
          <t>Sunday</t>
        </is>
      </c>
      <c r="R960" t="n">
        <v>1</v>
      </c>
      <c r="S960" t="inlineStr">
        <is>
          <t>Week 7</t>
        </is>
      </c>
      <c r="T960" t="n">
        <v>54</v>
      </c>
      <c r="U960" t="inlineStr">
        <is>
          <t>Weekend</t>
        </is>
      </c>
    </row>
    <row r="961">
      <c r="A961" t="inlineStr">
        <is>
          <t>B00995</t>
        </is>
      </c>
      <c r="B961" t="inlineStr">
        <is>
          <t>C02</t>
        </is>
      </c>
      <c r="C961" t="inlineStr">
        <is>
          <t>M14</t>
        </is>
      </c>
      <c r="D961" s="1" t="n">
        <v>46100</v>
      </c>
      <c r="E961" t="inlineStr">
        <is>
          <t>21:00</t>
        </is>
      </c>
      <c r="F961" t="inlineStr">
        <is>
          <t>Screen 1</t>
        </is>
      </c>
      <c r="G961" t="inlineStr">
        <is>
          <t>Standard</t>
        </is>
      </c>
      <c r="H961" t="inlineStr">
        <is>
          <t>No Offer</t>
        </is>
      </c>
      <c r="I961" t="n">
        <v>144</v>
      </c>
      <c r="J961" t="n">
        <v>25920</v>
      </c>
      <c r="K961" t="inlineStr">
        <is>
          <t>Hidden Secret</t>
        </is>
      </c>
      <c r="L961" t="inlineStr">
        <is>
          <t>Mystery</t>
        </is>
      </c>
      <c r="M961" t="inlineStr">
        <is>
          <t>English</t>
        </is>
      </c>
      <c r="N961" t="inlineStr">
        <is>
          <t>SilverScreen Chennai</t>
        </is>
      </c>
      <c r="O961" t="inlineStr">
        <is>
          <t>Chennai</t>
        </is>
      </c>
      <c r="P961" t="n">
        <v>200</v>
      </c>
      <c r="Q961" t="inlineStr">
        <is>
          <t>Thursday</t>
        </is>
      </c>
      <c r="R961" t="n">
        <v>0</v>
      </c>
      <c r="S961" t="inlineStr">
        <is>
          <t>Week 12</t>
        </is>
      </c>
      <c r="T961" t="n">
        <v>72</v>
      </c>
      <c r="U961" t="inlineStr">
        <is>
          <t>Weekday</t>
        </is>
      </c>
    </row>
    <row r="962">
      <c r="A962" t="inlineStr">
        <is>
          <t>B00996</t>
        </is>
      </c>
      <c r="B962" t="inlineStr">
        <is>
          <t>C06</t>
        </is>
      </c>
      <c r="C962" t="inlineStr">
        <is>
          <t>M04</t>
        </is>
      </c>
      <c r="D962" s="1" t="n">
        <v>46026</v>
      </c>
      <c r="E962" t="inlineStr">
        <is>
          <t>21:00</t>
        </is>
      </c>
      <c r="F962" t="inlineStr">
        <is>
          <t>Screen 3</t>
        </is>
      </c>
      <c r="G962" t="inlineStr">
        <is>
          <t>Premium</t>
        </is>
      </c>
      <c r="H962" t="inlineStr">
        <is>
          <t>No Offer</t>
        </is>
      </c>
      <c r="I962" t="n">
        <v>132</v>
      </c>
      <c r="J962" t="n">
        <v>33000</v>
      </c>
      <c r="K962" t="inlineStr">
        <is>
          <t>The Last Kingdom</t>
        </is>
      </c>
      <c r="L962" t="inlineStr">
        <is>
          <t>Drama</t>
        </is>
      </c>
      <c r="M962" t="inlineStr">
        <is>
          <t>Malayalam</t>
        </is>
      </c>
      <c r="N962" t="inlineStr">
        <is>
          <t>SilverScreen Trichy</t>
        </is>
      </c>
      <c r="O962" t="inlineStr">
        <is>
          <t>Trichy</t>
        </is>
      </c>
      <c r="P962" t="n">
        <v>160</v>
      </c>
      <c r="Q962" t="inlineStr">
        <is>
          <t>Sunday</t>
        </is>
      </c>
      <c r="R962" t="n">
        <v>1</v>
      </c>
      <c r="S962" t="inlineStr">
        <is>
          <t>Week 1</t>
        </is>
      </c>
      <c r="T962" t="n">
        <v>82.5</v>
      </c>
      <c r="U962" t="inlineStr">
        <is>
          <t>Weekend</t>
        </is>
      </c>
    </row>
    <row r="963">
      <c r="A963" t="inlineStr">
        <is>
          <t>B00997</t>
        </is>
      </c>
      <c r="B963" t="inlineStr">
        <is>
          <t>C06</t>
        </is>
      </c>
      <c r="C963" t="inlineStr">
        <is>
          <t>M08</t>
        </is>
      </c>
      <c r="D963" s="1" t="n">
        <v>46052</v>
      </c>
      <c r="E963" t="inlineStr">
        <is>
          <t>18:00</t>
        </is>
      </c>
      <c r="F963" t="inlineStr">
        <is>
          <t>Screen 3</t>
        </is>
      </c>
      <c r="G963" t="inlineStr">
        <is>
          <t>Premium</t>
        </is>
      </c>
      <c r="H963" t="inlineStr">
        <is>
          <t>No Offer</t>
        </is>
      </c>
      <c r="I963" t="n">
        <v>126</v>
      </c>
      <c r="J963" t="n">
        <v>31500</v>
      </c>
      <c r="K963" t="inlineStr">
        <is>
          <t>City Lights</t>
        </is>
      </c>
      <c r="L963" t="inlineStr">
        <is>
          <t>Drama</t>
        </is>
      </c>
      <c r="M963" t="inlineStr">
        <is>
          <t>Hindi</t>
        </is>
      </c>
      <c r="N963" t="inlineStr">
        <is>
          <t>SilverScreen Trichy</t>
        </is>
      </c>
      <c r="O963" t="inlineStr">
        <is>
          <t>Trichy</t>
        </is>
      </c>
      <c r="P963" t="n">
        <v>160</v>
      </c>
      <c r="Q963" t="inlineStr">
        <is>
          <t>Friday</t>
        </is>
      </c>
      <c r="R963" t="n">
        <v>0</v>
      </c>
      <c r="S963" t="inlineStr">
        <is>
          <t>Week 5</t>
        </is>
      </c>
      <c r="T963" t="n">
        <v>78.75</v>
      </c>
      <c r="U963" t="inlineStr">
        <is>
          <t>Weekday</t>
        </is>
      </c>
    </row>
    <row r="964">
      <c r="A964" t="inlineStr">
        <is>
          <t>B00998</t>
        </is>
      </c>
      <c r="B964" t="inlineStr">
        <is>
          <t>C03</t>
        </is>
      </c>
      <c r="C964" t="inlineStr">
        <is>
          <t>M05</t>
        </is>
      </c>
      <c r="D964" s="1" t="n">
        <v>46117</v>
      </c>
      <c r="E964" t="inlineStr">
        <is>
          <t>09:00</t>
        </is>
      </c>
      <c r="F964" t="inlineStr">
        <is>
          <t>Screen 1</t>
        </is>
      </c>
      <c r="G964" t="inlineStr">
        <is>
          <t>Standard</t>
        </is>
      </c>
      <c r="H964" t="inlineStr">
        <is>
          <t>Student</t>
        </is>
      </c>
      <c r="I964" t="n">
        <v>106</v>
      </c>
      <c r="J964" t="n">
        <v>17172</v>
      </c>
      <c r="K964" t="inlineStr">
        <is>
          <t>Magic Forest</t>
        </is>
      </c>
      <c r="L964" t="inlineStr">
        <is>
          <t>Animation</t>
        </is>
      </c>
      <c r="M964" t="inlineStr">
        <is>
          <t>Malayalam</t>
        </is>
      </c>
      <c r="N964" t="inlineStr">
        <is>
          <t>SilverScreen Bengaluru</t>
        </is>
      </c>
      <c r="O964" t="inlineStr">
        <is>
          <t>Bengaluru</t>
        </is>
      </c>
      <c r="P964" t="n">
        <v>180</v>
      </c>
      <c r="Q964" t="inlineStr">
        <is>
          <t>Sunday</t>
        </is>
      </c>
      <c r="R964" t="n">
        <v>1</v>
      </c>
      <c r="S964" t="inlineStr">
        <is>
          <t>Week 14</t>
        </is>
      </c>
      <c r="T964" t="n">
        <v>58.89</v>
      </c>
      <c r="U964" t="inlineStr">
        <is>
          <t>Weekend</t>
        </is>
      </c>
    </row>
    <row r="965">
      <c r="A965" t="inlineStr">
        <is>
          <t>B00999</t>
        </is>
      </c>
      <c r="B965" t="inlineStr">
        <is>
          <t>C03</t>
        </is>
      </c>
      <c r="C965" t="inlineStr">
        <is>
          <t>M01</t>
        </is>
      </c>
      <c r="D965" s="1" t="n">
        <v>46124</v>
      </c>
      <c r="E965" t="inlineStr">
        <is>
          <t>09:00</t>
        </is>
      </c>
      <c r="F965" t="inlineStr">
        <is>
          <t>Screen 1</t>
        </is>
      </c>
      <c r="G965" t="inlineStr">
        <is>
          <t>Standard</t>
        </is>
      </c>
      <c r="H965" t="inlineStr">
        <is>
          <t>No Offer</t>
        </is>
      </c>
      <c r="I965" t="n">
        <v>87</v>
      </c>
      <c r="J965" t="n">
        <v>15660</v>
      </c>
      <c r="K965" t="inlineStr">
        <is>
          <t>Sky Warriors</t>
        </is>
      </c>
      <c r="L965" t="inlineStr">
        <is>
          <t>Action</t>
        </is>
      </c>
      <c r="M965" t="inlineStr">
        <is>
          <t>Telugu</t>
        </is>
      </c>
      <c r="N965" t="inlineStr">
        <is>
          <t>SilverScreen Bengaluru</t>
        </is>
      </c>
      <c r="O965" t="inlineStr">
        <is>
          <t>Bengaluru</t>
        </is>
      </c>
      <c r="P965" t="n">
        <v>180</v>
      </c>
      <c r="Q965" t="inlineStr">
        <is>
          <t>Sunday</t>
        </is>
      </c>
      <c r="R965" t="n">
        <v>1</v>
      </c>
      <c r="S965" t="inlineStr">
        <is>
          <t>Week 15</t>
        </is>
      </c>
      <c r="T965" t="n">
        <v>48.33</v>
      </c>
      <c r="U965" t="inlineStr">
        <is>
          <t>Weekend</t>
        </is>
      </c>
    </row>
    <row r="966">
      <c r="A966" t="inlineStr">
        <is>
          <t>B01000</t>
        </is>
      </c>
      <c r="B966" t="inlineStr">
        <is>
          <t>C02</t>
        </is>
      </c>
      <c r="C966" t="inlineStr">
        <is>
          <t>M04</t>
        </is>
      </c>
      <c r="D966" s="1" t="n">
        <v>46097</v>
      </c>
      <c r="E966" t="inlineStr">
        <is>
          <t>21:00</t>
        </is>
      </c>
      <c r="F966" t="inlineStr">
        <is>
          <t>Screen 2</t>
        </is>
      </c>
      <c r="G966" t="inlineStr">
        <is>
          <t>Standard</t>
        </is>
      </c>
      <c r="H966" t="inlineStr">
        <is>
          <t>Student</t>
        </is>
      </c>
      <c r="I966" t="n">
        <v>34</v>
      </c>
      <c r="J966" t="n">
        <v>5508</v>
      </c>
      <c r="K966" t="inlineStr">
        <is>
          <t>The Last Kingdom</t>
        </is>
      </c>
      <c r="L966" t="inlineStr">
        <is>
          <t>Drama</t>
        </is>
      </c>
      <c r="M966" t="inlineStr">
        <is>
          <t>Malayalam</t>
        </is>
      </c>
      <c r="N966" t="inlineStr">
        <is>
          <t>SilverScreen Chennai</t>
        </is>
      </c>
      <c r="O966" t="inlineStr">
        <is>
          <t>Chennai</t>
        </is>
      </c>
      <c r="P966" t="n">
        <v>200</v>
      </c>
      <c r="Q966" t="inlineStr">
        <is>
          <t>Monday</t>
        </is>
      </c>
      <c r="R966" t="n">
        <v>0</v>
      </c>
      <c r="S966" t="inlineStr">
        <is>
          <t>Week 11</t>
        </is>
      </c>
      <c r="T966" t="n">
        <v>17</v>
      </c>
      <c r="U966" t="inlineStr">
        <is>
          <t>Weekday</t>
        </is>
      </c>
    </row>
    <row r="967">
      <c r="A967" t="inlineStr">
        <is>
          <t>B01001</t>
        </is>
      </c>
      <c r="B967" t="inlineStr">
        <is>
          <t>C04</t>
        </is>
      </c>
      <c r="C967" t="inlineStr">
        <is>
          <t>M03</t>
        </is>
      </c>
      <c r="D967" s="1" t="n">
        <v>46121</v>
      </c>
      <c r="E967" t="inlineStr">
        <is>
          <t>12:00</t>
        </is>
      </c>
      <c r="F967" t="inlineStr">
        <is>
          <t>Screen 2</t>
        </is>
      </c>
      <c r="G967" t="inlineStr">
        <is>
          <t>Premium</t>
        </is>
      </c>
      <c r="H967" t="inlineStr">
        <is>
          <t>No Offer</t>
        </is>
      </c>
      <c r="I967" t="n">
        <v>84</v>
      </c>
      <c r="J967" t="n">
        <v>21000</v>
      </c>
      <c r="K967" t="inlineStr">
        <is>
          <t>Code Red</t>
        </is>
      </c>
      <c r="L967" t="inlineStr">
        <is>
          <t>Action</t>
        </is>
      </c>
      <c r="M967" t="inlineStr">
        <is>
          <t>Hindi</t>
        </is>
      </c>
      <c r="N967" t="inlineStr">
        <is>
          <t>SilverScreen Madurai</t>
        </is>
      </c>
      <c r="O967" t="inlineStr">
        <is>
          <t>Madurai</t>
        </is>
      </c>
      <c r="P967" t="n">
        <v>120</v>
      </c>
      <c r="Q967" t="inlineStr">
        <is>
          <t>Thursday</t>
        </is>
      </c>
      <c r="R967" t="n">
        <v>0</v>
      </c>
      <c r="S967" t="inlineStr">
        <is>
          <t>Week 15</t>
        </is>
      </c>
      <c r="T967" t="n">
        <v>70</v>
      </c>
      <c r="U967" t="inlineStr">
        <is>
          <t>Weekday</t>
        </is>
      </c>
    </row>
    <row r="968">
      <c r="A968" t="inlineStr">
        <is>
          <t>B01002</t>
        </is>
      </c>
      <c r="B968" t="inlineStr">
        <is>
          <t>C01</t>
        </is>
      </c>
      <c r="C968" t="inlineStr">
        <is>
          <t>M09</t>
        </is>
      </c>
      <c r="D968" s="1" t="n">
        <v>46094</v>
      </c>
      <c r="E968" t="inlineStr">
        <is>
          <t>18:00</t>
        </is>
      </c>
      <c r="F968" t="inlineStr">
        <is>
          <t>Screen 3</t>
        </is>
      </c>
      <c r="G968" t="inlineStr">
        <is>
          <t>Standard</t>
        </is>
      </c>
      <c r="H968" t="inlineStr">
        <is>
          <t>No Offer</t>
        </is>
      </c>
      <c r="I968" t="n">
        <v>73</v>
      </c>
      <c r="J968" t="n">
        <v>13140</v>
      </c>
      <c r="K968" t="inlineStr">
        <is>
          <t>Final Mission</t>
        </is>
      </c>
      <c r="L968" t="inlineStr">
        <is>
          <t>Action</t>
        </is>
      </c>
      <c r="M968" t="inlineStr">
        <is>
          <t>Hindi</t>
        </is>
      </c>
      <c r="N968" t="inlineStr">
        <is>
          <t>SilverScreen Coimbatore</t>
        </is>
      </c>
      <c r="O968" t="inlineStr">
        <is>
          <t>Coimbatore</t>
        </is>
      </c>
      <c r="P968" t="n">
        <v>150</v>
      </c>
      <c r="Q968" t="inlineStr">
        <is>
          <t>Friday</t>
        </is>
      </c>
      <c r="R968" t="n">
        <v>0</v>
      </c>
      <c r="S968" t="inlineStr">
        <is>
          <t>Week 11</t>
        </is>
      </c>
      <c r="T968" t="n">
        <v>48.67</v>
      </c>
      <c r="U968" t="inlineStr">
        <is>
          <t>Weekday</t>
        </is>
      </c>
    </row>
    <row r="969">
      <c r="A969" t="inlineStr">
        <is>
          <t>B01003</t>
        </is>
      </c>
      <c r="B969" t="inlineStr">
        <is>
          <t>C06</t>
        </is>
      </c>
      <c r="C969" t="inlineStr">
        <is>
          <t>M08</t>
        </is>
      </c>
      <c r="D969" s="1" t="n">
        <v>46025</v>
      </c>
      <c r="E969" t="inlineStr">
        <is>
          <t>18:00</t>
        </is>
      </c>
      <c r="F969" t="inlineStr">
        <is>
          <t>Screen 2</t>
        </is>
      </c>
      <c r="G969" t="inlineStr">
        <is>
          <t>Premium</t>
        </is>
      </c>
      <c r="H969" t="inlineStr">
        <is>
          <t>Student</t>
        </is>
      </c>
      <c r="I969" t="n">
        <v>112</v>
      </c>
      <c r="J969" t="n">
        <v>25200</v>
      </c>
      <c r="K969" t="inlineStr">
        <is>
          <t>City Lights</t>
        </is>
      </c>
      <c r="L969" t="inlineStr">
        <is>
          <t>Drama</t>
        </is>
      </c>
      <c r="M969" t="inlineStr">
        <is>
          <t>Hindi</t>
        </is>
      </c>
      <c r="N969" t="inlineStr">
        <is>
          <t>SilverScreen Trichy</t>
        </is>
      </c>
      <c r="O969" t="inlineStr">
        <is>
          <t>Trichy</t>
        </is>
      </c>
      <c r="P969" t="n">
        <v>160</v>
      </c>
      <c r="Q969" t="inlineStr">
        <is>
          <t>Saturday</t>
        </is>
      </c>
      <c r="R969" t="n">
        <v>1</v>
      </c>
      <c r="S969" t="inlineStr">
        <is>
          <t>Week 1</t>
        </is>
      </c>
      <c r="T969" t="n">
        <v>70</v>
      </c>
      <c r="U969" t="inlineStr">
        <is>
          <t>Weekend</t>
        </is>
      </c>
    </row>
    <row r="970">
      <c r="A970" t="inlineStr">
        <is>
          <t>B01004</t>
        </is>
      </c>
      <c r="B970" t="inlineStr">
        <is>
          <t>C04</t>
        </is>
      </c>
      <c r="C970" t="inlineStr">
        <is>
          <t>M01</t>
        </is>
      </c>
      <c r="D970" s="1" t="n">
        <v>46036</v>
      </c>
      <c r="E970" t="inlineStr">
        <is>
          <t>21:00</t>
        </is>
      </c>
      <c r="F970" t="inlineStr">
        <is>
          <t>Screen 2</t>
        </is>
      </c>
      <c r="G970" t="inlineStr">
        <is>
          <t>Standard</t>
        </is>
      </c>
      <c r="H970" t="inlineStr">
        <is>
          <t>No Offer</t>
        </is>
      </c>
      <c r="I970" t="n">
        <v>39</v>
      </c>
      <c r="J970" t="n">
        <v>7020</v>
      </c>
      <c r="K970" t="inlineStr">
        <is>
          <t>Sky Warriors</t>
        </is>
      </c>
      <c r="L970" t="inlineStr">
        <is>
          <t>Action</t>
        </is>
      </c>
      <c r="M970" t="inlineStr">
        <is>
          <t>Telugu</t>
        </is>
      </c>
      <c r="N970" t="inlineStr">
        <is>
          <t>SilverScreen Madurai</t>
        </is>
      </c>
      <c r="O970" t="inlineStr">
        <is>
          <t>Madurai</t>
        </is>
      </c>
      <c r="P970" t="n">
        <v>120</v>
      </c>
      <c r="Q970" t="inlineStr">
        <is>
          <t>Wednesday</t>
        </is>
      </c>
      <c r="R970" t="n">
        <v>1</v>
      </c>
      <c r="S970" t="inlineStr">
        <is>
          <t>Week 2</t>
        </is>
      </c>
      <c r="T970" t="n">
        <v>32.5</v>
      </c>
      <c r="U970" t="inlineStr">
        <is>
          <t>Weekday</t>
        </is>
      </c>
    </row>
    <row r="971">
      <c r="A971" t="inlineStr">
        <is>
          <t>B01005</t>
        </is>
      </c>
      <c r="B971" t="inlineStr">
        <is>
          <t>C05</t>
        </is>
      </c>
      <c r="C971" t="inlineStr">
        <is>
          <t>M06</t>
        </is>
      </c>
      <c r="D971" s="1" t="n">
        <v>46082</v>
      </c>
      <c r="E971" t="inlineStr">
        <is>
          <t>21:00</t>
        </is>
      </c>
      <c r="F971" t="inlineStr">
        <is>
          <t>Screen 1</t>
        </is>
      </c>
      <c r="G971" t="inlineStr">
        <is>
          <t>Premium</t>
        </is>
      </c>
      <c r="H971" t="inlineStr">
        <is>
          <t>No Offer</t>
        </is>
      </c>
      <c r="I971" t="n">
        <v>52</v>
      </c>
      <c r="J971" t="n">
        <v>13000</v>
      </c>
      <c r="K971" t="inlineStr">
        <is>
          <t>Silent Truth</t>
        </is>
      </c>
      <c r="L971" t="inlineStr">
        <is>
          <t>Thriller</t>
        </is>
      </c>
      <c r="M971" t="inlineStr">
        <is>
          <t>English</t>
        </is>
      </c>
      <c r="N971" t="inlineStr">
        <is>
          <t>SilverScreen Salem</t>
        </is>
      </c>
      <c r="O971" t="inlineStr">
        <is>
          <t>Salem</t>
        </is>
      </c>
      <c r="P971" t="n">
        <v>140</v>
      </c>
      <c r="Q971" t="inlineStr">
        <is>
          <t>Sunday</t>
        </is>
      </c>
      <c r="R971" t="n">
        <v>1</v>
      </c>
      <c r="S971" t="inlineStr">
        <is>
          <t>Week 9</t>
        </is>
      </c>
      <c r="T971" t="n">
        <v>37.14</v>
      </c>
      <c r="U971" t="inlineStr">
        <is>
          <t>Weekend</t>
        </is>
      </c>
    </row>
    <row r="972">
      <c r="A972" t="inlineStr">
        <is>
          <t>B01006</t>
        </is>
      </c>
      <c r="B972" t="inlineStr">
        <is>
          <t>C06</t>
        </is>
      </c>
      <c r="C972" t="inlineStr">
        <is>
          <t>M09</t>
        </is>
      </c>
      <c r="D972" s="1" t="n">
        <v>46099</v>
      </c>
      <c r="E972" t="inlineStr">
        <is>
          <t>12:00</t>
        </is>
      </c>
      <c r="F972" t="inlineStr">
        <is>
          <t>Screen 1</t>
        </is>
      </c>
      <c r="G972" t="inlineStr">
        <is>
          <t>Standard</t>
        </is>
      </c>
      <c r="H972" t="inlineStr">
        <is>
          <t>No Offer</t>
        </is>
      </c>
      <c r="I972" t="n">
        <v>119</v>
      </c>
      <c r="J972" t="n">
        <v>21420</v>
      </c>
      <c r="K972" t="inlineStr">
        <is>
          <t>Final Mission</t>
        </is>
      </c>
      <c r="L972" t="inlineStr">
        <is>
          <t>Action</t>
        </is>
      </c>
      <c r="M972" t="inlineStr">
        <is>
          <t>Hindi</t>
        </is>
      </c>
      <c r="N972" t="inlineStr">
        <is>
          <t>SilverScreen Trichy</t>
        </is>
      </c>
      <c r="O972" t="inlineStr">
        <is>
          <t>Trichy</t>
        </is>
      </c>
      <c r="P972" t="n">
        <v>160</v>
      </c>
      <c r="Q972" t="inlineStr">
        <is>
          <t>Wednesday</t>
        </is>
      </c>
      <c r="R972" t="n">
        <v>0</v>
      </c>
      <c r="S972" t="inlineStr">
        <is>
          <t>Week 11</t>
        </is>
      </c>
      <c r="T972" t="n">
        <v>74.38</v>
      </c>
      <c r="U972" t="inlineStr">
        <is>
          <t>Weekday</t>
        </is>
      </c>
    </row>
    <row r="973">
      <c r="A973" t="inlineStr">
        <is>
          <t>B01007</t>
        </is>
      </c>
      <c r="B973" t="inlineStr">
        <is>
          <t>C06</t>
        </is>
      </c>
      <c r="C973" t="inlineStr">
        <is>
          <t>M07</t>
        </is>
      </c>
      <c r="D973" s="1" t="n">
        <v>46067</v>
      </c>
      <c r="E973" t="inlineStr">
        <is>
          <t>12:00</t>
        </is>
      </c>
      <c r="F973" t="inlineStr">
        <is>
          <t>Screen 2</t>
        </is>
      </c>
      <c r="G973" t="inlineStr">
        <is>
          <t>Premium</t>
        </is>
      </c>
      <c r="H973" t="inlineStr">
        <is>
          <t>No Offer</t>
        </is>
      </c>
      <c r="I973" t="n">
        <v>96</v>
      </c>
      <c r="J973" t="n">
        <v>24000</v>
      </c>
      <c r="K973" t="inlineStr">
        <is>
          <t>Ocean Mystery</t>
        </is>
      </c>
      <c r="L973" t="inlineStr">
        <is>
          <t>Adventure</t>
        </is>
      </c>
      <c r="M973" t="inlineStr">
        <is>
          <t>Hindi</t>
        </is>
      </c>
      <c r="N973" t="inlineStr">
        <is>
          <t>SilverScreen Trichy</t>
        </is>
      </c>
      <c r="O973" t="inlineStr">
        <is>
          <t>Trichy</t>
        </is>
      </c>
      <c r="P973" t="n">
        <v>160</v>
      </c>
      <c r="Q973" t="inlineStr">
        <is>
          <t>Saturday</t>
        </is>
      </c>
      <c r="R973" t="n">
        <v>1</v>
      </c>
      <c r="S973" t="inlineStr">
        <is>
          <t>Week 7</t>
        </is>
      </c>
      <c r="T973" t="n">
        <v>60</v>
      </c>
      <c r="U973" t="inlineStr">
        <is>
          <t>Weekend</t>
        </is>
      </c>
    </row>
    <row r="974">
      <c r="A974" t="inlineStr">
        <is>
          <t>B01008</t>
        </is>
      </c>
      <c r="B974" t="inlineStr">
        <is>
          <t>C03</t>
        </is>
      </c>
      <c r="C974" t="inlineStr">
        <is>
          <t>M04</t>
        </is>
      </c>
      <c r="D974" s="1" t="n">
        <v>46118</v>
      </c>
      <c r="E974" t="inlineStr">
        <is>
          <t>09:00</t>
        </is>
      </c>
      <c r="F974" t="inlineStr">
        <is>
          <t>Screen 1</t>
        </is>
      </c>
      <c r="G974" t="inlineStr">
        <is>
          <t>Standard</t>
        </is>
      </c>
      <c r="H974" t="inlineStr">
        <is>
          <t>No Offer</t>
        </is>
      </c>
      <c r="I974" t="n">
        <v>126</v>
      </c>
      <c r="J974" t="n">
        <v>22680</v>
      </c>
      <c r="K974" t="inlineStr">
        <is>
          <t>The Last Kingdom</t>
        </is>
      </c>
      <c r="L974" t="inlineStr">
        <is>
          <t>Drama</t>
        </is>
      </c>
      <c r="M974" t="inlineStr">
        <is>
          <t>Malayalam</t>
        </is>
      </c>
      <c r="N974" t="inlineStr">
        <is>
          <t>SilverScreen Bengaluru</t>
        </is>
      </c>
      <c r="O974" t="inlineStr">
        <is>
          <t>Bengaluru</t>
        </is>
      </c>
      <c r="P974" t="n">
        <v>180</v>
      </c>
      <c r="Q974" t="inlineStr">
        <is>
          <t>Monday</t>
        </is>
      </c>
      <c r="R974" t="n">
        <v>0</v>
      </c>
      <c r="S974" t="inlineStr">
        <is>
          <t>Week 14</t>
        </is>
      </c>
      <c r="T974" t="n">
        <v>70</v>
      </c>
      <c r="U974" t="inlineStr">
        <is>
          <t>Weekday</t>
        </is>
      </c>
    </row>
    <row r="975">
      <c r="A975" t="inlineStr">
        <is>
          <t>B01009</t>
        </is>
      </c>
      <c r="B975" t="inlineStr">
        <is>
          <t>C01</t>
        </is>
      </c>
      <c r="C975" t="inlineStr">
        <is>
          <t>M13</t>
        </is>
      </c>
      <c r="D975" s="1" t="n">
        <v>46056</v>
      </c>
      <c r="E975" t="inlineStr">
        <is>
          <t>18:00</t>
        </is>
      </c>
      <c r="F975" t="inlineStr">
        <is>
          <t>Screen 2</t>
        </is>
      </c>
      <c r="G975" t="inlineStr">
        <is>
          <t>Premium</t>
        </is>
      </c>
      <c r="H975" t="inlineStr">
        <is>
          <t>Weekend Deal</t>
        </is>
      </c>
      <c r="I975" t="n">
        <v>139</v>
      </c>
      <c r="J975" t="n">
        <v>29537.5</v>
      </c>
      <c r="K975" t="inlineStr">
        <is>
          <t>Space Explorer</t>
        </is>
      </c>
      <c r="L975" t="inlineStr">
        <is>
          <t>Sci-Fi</t>
        </is>
      </c>
      <c r="M975" t="inlineStr">
        <is>
          <t>Malayalam</t>
        </is>
      </c>
      <c r="N975" t="inlineStr">
        <is>
          <t>SilverScreen Coimbatore</t>
        </is>
      </c>
      <c r="O975" t="inlineStr">
        <is>
          <t>Coimbatore</t>
        </is>
      </c>
      <c r="P975" t="n">
        <v>150</v>
      </c>
      <c r="Q975" t="inlineStr">
        <is>
          <t>Tuesday</t>
        </is>
      </c>
      <c r="R975" t="n">
        <v>0</v>
      </c>
      <c r="S975" t="inlineStr">
        <is>
          <t>Week 5</t>
        </is>
      </c>
      <c r="T975" t="n">
        <v>92.67</v>
      </c>
      <c r="U975" t="inlineStr">
        <is>
          <t>Weekday</t>
        </is>
      </c>
    </row>
    <row r="976">
      <c r="A976" t="inlineStr">
        <is>
          <t>B01010</t>
        </is>
      </c>
      <c r="B976" t="inlineStr">
        <is>
          <t>C01</t>
        </is>
      </c>
      <c r="C976" t="inlineStr">
        <is>
          <t>M17</t>
        </is>
      </c>
      <c r="D976" s="1" t="n">
        <v>46067</v>
      </c>
      <c r="E976" t="inlineStr">
        <is>
          <t>18:00</t>
        </is>
      </c>
      <c r="F976" t="inlineStr">
        <is>
          <t>Screen 1</t>
        </is>
      </c>
      <c r="G976" t="inlineStr">
        <is>
          <t>Standard</t>
        </is>
      </c>
      <c r="H976" t="inlineStr">
        <is>
          <t>Student</t>
        </is>
      </c>
      <c r="I976" t="n">
        <v>93</v>
      </c>
      <c r="J976" t="n">
        <v>15066</v>
      </c>
      <c r="K976" t="inlineStr">
        <is>
          <t>Night Chase</t>
        </is>
      </c>
      <c r="L976" t="inlineStr">
        <is>
          <t>Action</t>
        </is>
      </c>
      <c r="M976" t="inlineStr">
        <is>
          <t>Telugu</t>
        </is>
      </c>
      <c r="N976" t="inlineStr">
        <is>
          <t>SilverScreen Coimbatore</t>
        </is>
      </c>
      <c r="O976" t="inlineStr">
        <is>
          <t>Coimbatore</t>
        </is>
      </c>
      <c r="P976" t="n">
        <v>150</v>
      </c>
      <c r="Q976" t="inlineStr">
        <is>
          <t>Saturday</t>
        </is>
      </c>
      <c r="R976" t="n">
        <v>1</v>
      </c>
      <c r="S976" t="inlineStr">
        <is>
          <t>Week 7</t>
        </is>
      </c>
      <c r="T976" t="n">
        <v>62</v>
      </c>
      <c r="U976" t="inlineStr">
        <is>
          <t>Weekend</t>
        </is>
      </c>
    </row>
    <row r="977">
      <c r="A977" t="inlineStr">
        <is>
          <t>B01011</t>
        </is>
      </c>
      <c r="B977" t="inlineStr">
        <is>
          <t>C08</t>
        </is>
      </c>
      <c r="C977" t="inlineStr">
        <is>
          <t>M02</t>
        </is>
      </c>
      <c r="D977" s="1" t="n">
        <v>46083</v>
      </c>
      <c r="E977" t="inlineStr">
        <is>
          <t>21:00</t>
        </is>
      </c>
      <c r="F977" t="inlineStr">
        <is>
          <t>Screen 1</t>
        </is>
      </c>
      <c r="G977" t="inlineStr">
        <is>
          <t>Premium</t>
        </is>
      </c>
      <c r="H977" t="inlineStr">
        <is>
          <t>Student</t>
        </is>
      </c>
      <c r="I977" t="n">
        <v>30</v>
      </c>
      <c r="J977" t="n">
        <v>6750</v>
      </c>
      <c r="K977" t="inlineStr">
        <is>
          <t>Love Beyond</t>
        </is>
      </c>
      <c r="L977" t="inlineStr">
        <is>
          <t>Romance</t>
        </is>
      </c>
      <c r="M977" t="inlineStr">
        <is>
          <t>Malayalam</t>
        </is>
      </c>
      <c r="N977" t="inlineStr">
        <is>
          <t>SilverScreen Hyderabad</t>
        </is>
      </c>
      <c r="O977" t="inlineStr">
        <is>
          <t>Hyderabad</t>
        </is>
      </c>
      <c r="P977" t="n">
        <v>220</v>
      </c>
      <c r="Q977" t="inlineStr">
        <is>
          <t>Monday</t>
        </is>
      </c>
      <c r="R977" t="n">
        <v>0</v>
      </c>
      <c r="S977" t="inlineStr">
        <is>
          <t>Week 9</t>
        </is>
      </c>
      <c r="T977" t="n">
        <v>13.64</v>
      </c>
      <c r="U977" t="inlineStr">
        <is>
          <t>Weekday</t>
        </is>
      </c>
    </row>
    <row r="978">
      <c r="A978" t="inlineStr">
        <is>
          <t>B01012</t>
        </is>
      </c>
      <c r="B978" t="inlineStr">
        <is>
          <t>C07</t>
        </is>
      </c>
      <c r="C978" t="inlineStr">
        <is>
          <t>M05</t>
        </is>
      </c>
      <c r="D978" s="1" t="n">
        <v>46105</v>
      </c>
      <c r="E978" t="inlineStr">
        <is>
          <t>09:00</t>
        </is>
      </c>
      <c r="F978" t="inlineStr">
        <is>
          <t>Screen 1</t>
        </is>
      </c>
      <c r="G978" t="inlineStr">
        <is>
          <t>Premium</t>
        </is>
      </c>
      <c r="H978" t="inlineStr">
        <is>
          <t>No Offer</t>
        </is>
      </c>
      <c r="I978" t="n">
        <v>50</v>
      </c>
      <c r="J978" t="n">
        <v>12500</v>
      </c>
      <c r="K978" t="inlineStr">
        <is>
          <t>Magic Forest</t>
        </is>
      </c>
      <c r="L978" t="inlineStr">
        <is>
          <t>Animation</t>
        </is>
      </c>
      <c r="M978" t="inlineStr">
        <is>
          <t>Malayalam</t>
        </is>
      </c>
      <c r="N978" t="inlineStr">
        <is>
          <t>SilverScreen Kochi</t>
        </is>
      </c>
      <c r="O978" t="inlineStr">
        <is>
          <t>Kochi</t>
        </is>
      </c>
      <c r="P978" t="n">
        <v>170</v>
      </c>
      <c r="Q978" t="inlineStr">
        <is>
          <t>Tuesday</t>
        </is>
      </c>
      <c r="R978" t="n">
        <v>0</v>
      </c>
      <c r="S978" t="inlineStr">
        <is>
          <t>Week 12</t>
        </is>
      </c>
      <c r="T978" t="n">
        <v>29.41</v>
      </c>
      <c r="U978" t="inlineStr">
        <is>
          <t>Weekday</t>
        </is>
      </c>
    </row>
    <row r="979">
      <c r="A979" t="inlineStr">
        <is>
          <t>B01013</t>
        </is>
      </c>
      <c r="B979" t="inlineStr">
        <is>
          <t>C07</t>
        </is>
      </c>
      <c r="C979" t="inlineStr">
        <is>
          <t>M12</t>
        </is>
      </c>
      <c r="D979" s="1" t="n">
        <v>46124</v>
      </c>
      <c r="E979" t="inlineStr">
        <is>
          <t>18:00</t>
        </is>
      </c>
      <c r="F979" t="inlineStr">
        <is>
          <t>Screen 1</t>
        </is>
      </c>
      <c r="G979" t="inlineStr">
        <is>
          <t>Standard</t>
        </is>
      </c>
      <c r="H979" t="inlineStr">
        <is>
          <t>No Offer</t>
        </is>
      </c>
      <c r="I979" t="n">
        <v>31</v>
      </c>
      <c r="J979" t="n">
        <v>5580</v>
      </c>
      <c r="K979" t="inlineStr">
        <is>
          <t>Golden Days</t>
        </is>
      </c>
      <c r="L979" t="inlineStr">
        <is>
          <t>Drama</t>
        </is>
      </c>
      <c r="M979" t="inlineStr">
        <is>
          <t>Hindi</t>
        </is>
      </c>
      <c r="N979" t="inlineStr">
        <is>
          <t>SilverScreen Kochi</t>
        </is>
      </c>
      <c r="O979" t="inlineStr">
        <is>
          <t>Kochi</t>
        </is>
      </c>
      <c r="P979" t="n">
        <v>170</v>
      </c>
      <c r="Q979" t="inlineStr">
        <is>
          <t>Sunday</t>
        </is>
      </c>
      <c r="R979" t="n">
        <v>1</v>
      </c>
      <c r="S979" t="inlineStr">
        <is>
          <t>Week 15</t>
        </is>
      </c>
      <c r="T979" t="n">
        <v>18.24</v>
      </c>
      <c r="U979" t="inlineStr">
        <is>
          <t>Weekend</t>
        </is>
      </c>
    </row>
    <row r="980">
      <c r="A980" t="inlineStr">
        <is>
          <t>B01014</t>
        </is>
      </c>
      <c r="B980" t="inlineStr">
        <is>
          <t>C07</t>
        </is>
      </c>
      <c r="C980" t="inlineStr">
        <is>
          <t>M08</t>
        </is>
      </c>
      <c r="D980" s="1" t="n">
        <v>46038</v>
      </c>
      <c r="E980" t="inlineStr">
        <is>
          <t>09:00</t>
        </is>
      </c>
      <c r="F980" t="inlineStr">
        <is>
          <t>Screen 2</t>
        </is>
      </c>
      <c r="G980" t="inlineStr">
        <is>
          <t>Premium</t>
        </is>
      </c>
      <c r="H980" t="inlineStr">
        <is>
          <t>No Offer</t>
        </is>
      </c>
      <c r="I980" t="n">
        <v>143</v>
      </c>
      <c r="J980" t="n">
        <v>35750</v>
      </c>
      <c r="K980" t="inlineStr">
        <is>
          <t>City Lights</t>
        </is>
      </c>
      <c r="L980" t="inlineStr">
        <is>
          <t>Drama</t>
        </is>
      </c>
      <c r="M980" t="inlineStr">
        <is>
          <t>Hindi</t>
        </is>
      </c>
      <c r="N980" t="inlineStr">
        <is>
          <t>SilverScreen Kochi</t>
        </is>
      </c>
      <c r="O980" t="inlineStr">
        <is>
          <t>Kochi</t>
        </is>
      </c>
      <c r="P980" t="n">
        <v>170</v>
      </c>
      <c r="Q980" t="inlineStr">
        <is>
          <t>Friday</t>
        </is>
      </c>
      <c r="R980" t="n">
        <v>0</v>
      </c>
      <c r="S980" t="inlineStr">
        <is>
          <t>Week 3</t>
        </is>
      </c>
      <c r="T980" t="n">
        <v>84.12</v>
      </c>
      <c r="U980" t="inlineStr">
        <is>
          <t>Weekday</t>
        </is>
      </c>
    </row>
    <row r="981">
      <c r="A981" t="inlineStr">
        <is>
          <t>B01015</t>
        </is>
      </c>
      <c r="B981" t="inlineStr">
        <is>
          <t>C07</t>
        </is>
      </c>
      <c r="C981" t="inlineStr">
        <is>
          <t>M06</t>
        </is>
      </c>
      <c r="D981" s="1" t="n">
        <v>46088</v>
      </c>
      <c r="E981" t="inlineStr">
        <is>
          <t>09:00</t>
        </is>
      </c>
      <c r="F981" t="inlineStr">
        <is>
          <t>Screen 3</t>
        </is>
      </c>
      <c r="G981" t="inlineStr">
        <is>
          <t>Standard</t>
        </is>
      </c>
      <c r="H981" t="inlineStr">
        <is>
          <t>No Offer</t>
        </is>
      </c>
      <c r="I981" t="n">
        <v>97</v>
      </c>
      <c r="J981" t="n">
        <v>17460</v>
      </c>
      <c r="K981" t="inlineStr">
        <is>
          <t>Silent Truth</t>
        </is>
      </c>
      <c r="L981" t="inlineStr">
        <is>
          <t>Thriller</t>
        </is>
      </c>
      <c r="M981" t="inlineStr">
        <is>
          <t>English</t>
        </is>
      </c>
      <c r="N981" t="inlineStr">
        <is>
          <t>SilverScreen Kochi</t>
        </is>
      </c>
      <c r="O981" t="inlineStr">
        <is>
          <t>Kochi</t>
        </is>
      </c>
      <c r="P981" t="n">
        <v>170</v>
      </c>
      <c r="Q981" t="inlineStr">
        <is>
          <t>Saturday</t>
        </is>
      </c>
      <c r="R981" t="n">
        <v>1</v>
      </c>
      <c r="S981" t="inlineStr">
        <is>
          <t>Week 10</t>
        </is>
      </c>
      <c r="T981" t="n">
        <v>57.06</v>
      </c>
      <c r="U981" t="inlineStr">
        <is>
          <t>Weekend</t>
        </is>
      </c>
    </row>
    <row r="982">
      <c r="A982" t="inlineStr">
        <is>
          <t>B01016</t>
        </is>
      </c>
      <c r="B982" t="inlineStr">
        <is>
          <t>C05</t>
        </is>
      </c>
      <c r="C982" t="inlineStr">
        <is>
          <t>M08</t>
        </is>
      </c>
      <c r="D982" s="1" t="n">
        <v>46062</v>
      </c>
      <c r="E982" t="inlineStr">
        <is>
          <t>21:00</t>
        </is>
      </c>
      <c r="F982" t="inlineStr">
        <is>
          <t>Screen 1</t>
        </is>
      </c>
      <c r="G982" t="inlineStr">
        <is>
          <t>Standard</t>
        </is>
      </c>
      <c r="H982" t="inlineStr">
        <is>
          <t>No Offer</t>
        </is>
      </c>
      <c r="I982" t="n">
        <v>115</v>
      </c>
      <c r="J982" t="n">
        <v>20700</v>
      </c>
      <c r="K982" t="inlineStr">
        <is>
          <t>City Lights</t>
        </is>
      </c>
      <c r="L982" t="inlineStr">
        <is>
          <t>Drama</t>
        </is>
      </c>
      <c r="M982" t="inlineStr">
        <is>
          <t>Hindi</t>
        </is>
      </c>
      <c r="N982" t="inlineStr">
        <is>
          <t>SilverScreen Salem</t>
        </is>
      </c>
      <c r="O982" t="inlineStr">
        <is>
          <t>Salem</t>
        </is>
      </c>
      <c r="P982" t="n">
        <v>140</v>
      </c>
      <c r="Q982" t="inlineStr">
        <is>
          <t>Monday</t>
        </is>
      </c>
      <c r="R982" t="n">
        <v>0</v>
      </c>
      <c r="S982" t="inlineStr">
        <is>
          <t>Week 6</t>
        </is>
      </c>
      <c r="T982" t="n">
        <v>82.14</v>
      </c>
      <c r="U982" t="inlineStr">
        <is>
          <t>Weekday</t>
        </is>
      </c>
    </row>
    <row r="983">
      <c r="A983" t="inlineStr">
        <is>
          <t>B01017</t>
        </is>
      </c>
      <c r="B983" t="inlineStr">
        <is>
          <t>C05</t>
        </is>
      </c>
      <c r="C983" t="inlineStr">
        <is>
          <t>M18</t>
        </is>
      </c>
      <c r="D983" s="1" t="n">
        <v>46039</v>
      </c>
      <c r="E983" t="inlineStr">
        <is>
          <t>09:00</t>
        </is>
      </c>
      <c r="F983" t="inlineStr">
        <is>
          <t>Screen 2</t>
        </is>
      </c>
      <c r="G983" t="inlineStr">
        <is>
          <t>Standard</t>
        </is>
      </c>
      <c r="H983" t="inlineStr">
        <is>
          <t>No Offer</t>
        </is>
      </c>
      <c r="I983" t="n">
        <v>69</v>
      </c>
      <c r="J983" t="n">
        <v>12420</v>
      </c>
      <c r="K983" t="inlineStr">
        <is>
          <t>Broken Promise</t>
        </is>
      </c>
      <c r="L983" t="inlineStr">
        <is>
          <t>Romance</t>
        </is>
      </c>
      <c r="M983" t="inlineStr">
        <is>
          <t>Malayalam</t>
        </is>
      </c>
      <c r="N983" t="inlineStr">
        <is>
          <t>SilverScreen Salem</t>
        </is>
      </c>
      <c r="O983" t="inlineStr">
        <is>
          <t>Salem</t>
        </is>
      </c>
      <c r="P983" t="n">
        <v>140</v>
      </c>
      <c r="Q983" t="inlineStr">
        <is>
          <t>Saturday</t>
        </is>
      </c>
      <c r="R983" t="n">
        <v>1</v>
      </c>
      <c r="S983" t="inlineStr">
        <is>
          <t>Week 3</t>
        </is>
      </c>
      <c r="T983" t="n">
        <v>49.29</v>
      </c>
      <c r="U983" t="inlineStr">
        <is>
          <t>Weekend</t>
        </is>
      </c>
    </row>
    <row r="984">
      <c r="A984" t="inlineStr">
        <is>
          <t>B01018</t>
        </is>
      </c>
      <c r="B984" t="inlineStr">
        <is>
          <t>C06</t>
        </is>
      </c>
      <c r="C984" t="inlineStr">
        <is>
          <t>M03</t>
        </is>
      </c>
      <c r="D984" s="1" t="n">
        <v>46141</v>
      </c>
      <c r="E984" t="inlineStr">
        <is>
          <t>12:00</t>
        </is>
      </c>
      <c r="F984" t="inlineStr">
        <is>
          <t>Screen 2</t>
        </is>
      </c>
      <c r="G984" t="inlineStr">
        <is>
          <t>Standard</t>
        </is>
      </c>
      <c r="H984" t="inlineStr">
        <is>
          <t>Weekend Deal</t>
        </is>
      </c>
      <c r="I984" t="n">
        <v>136</v>
      </c>
      <c r="J984" t="n">
        <v>20808</v>
      </c>
      <c r="K984" t="inlineStr">
        <is>
          <t>Code Red</t>
        </is>
      </c>
      <c r="L984" t="inlineStr">
        <is>
          <t>Action</t>
        </is>
      </c>
      <c r="M984" t="inlineStr">
        <is>
          <t>Hindi</t>
        </is>
      </c>
      <c r="N984" t="inlineStr">
        <is>
          <t>SilverScreen Trichy</t>
        </is>
      </c>
      <c r="O984" t="inlineStr">
        <is>
          <t>Trichy</t>
        </is>
      </c>
      <c r="P984" t="n">
        <v>160</v>
      </c>
      <c r="Q984" t="inlineStr">
        <is>
          <t>Wednesday</t>
        </is>
      </c>
      <c r="R984" t="n">
        <v>0</v>
      </c>
      <c r="S984" t="inlineStr">
        <is>
          <t>Week 17</t>
        </is>
      </c>
      <c r="T984" t="n">
        <v>85</v>
      </c>
      <c r="U984" t="inlineStr">
        <is>
          <t>Weekday</t>
        </is>
      </c>
    </row>
    <row r="985">
      <c r="A985" t="inlineStr">
        <is>
          <t>B01019</t>
        </is>
      </c>
      <c r="B985" t="inlineStr">
        <is>
          <t>C02</t>
        </is>
      </c>
      <c r="C985" t="inlineStr">
        <is>
          <t>M12</t>
        </is>
      </c>
      <c r="D985" s="1" t="n">
        <v>46056</v>
      </c>
      <c r="E985" t="inlineStr">
        <is>
          <t>12:00</t>
        </is>
      </c>
      <c r="F985" t="inlineStr">
        <is>
          <t>Screen 1</t>
        </is>
      </c>
      <c r="G985" t="inlineStr">
        <is>
          <t>Premium</t>
        </is>
      </c>
      <c r="H985" t="inlineStr">
        <is>
          <t>No Offer</t>
        </is>
      </c>
      <c r="I985" t="n">
        <v>36</v>
      </c>
      <c r="J985" t="n">
        <v>9000</v>
      </c>
      <c r="K985" t="inlineStr">
        <is>
          <t>Golden Days</t>
        </is>
      </c>
      <c r="L985" t="inlineStr">
        <is>
          <t>Drama</t>
        </is>
      </c>
      <c r="M985" t="inlineStr">
        <is>
          <t>Hindi</t>
        </is>
      </c>
      <c r="N985" t="inlineStr">
        <is>
          <t>SilverScreen Chennai</t>
        </is>
      </c>
      <c r="O985" t="inlineStr">
        <is>
          <t>Chennai</t>
        </is>
      </c>
      <c r="P985" t="n">
        <v>200</v>
      </c>
      <c r="Q985" t="inlineStr">
        <is>
          <t>Tuesday</t>
        </is>
      </c>
      <c r="R985" t="n">
        <v>0</v>
      </c>
      <c r="S985" t="inlineStr">
        <is>
          <t>Week 5</t>
        </is>
      </c>
      <c r="T985" t="n">
        <v>18</v>
      </c>
      <c r="U985" t="inlineStr">
        <is>
          <t>Weekday</t>
        </is>
      </c>
    </row>
    <row r="986">
      <c r="A986" t="inlineStr">
        <is>
          <t>B01020</t>
        </is>
      </c>
      <c r="B986" t="inlineStr">
        <is>
          <t>C03</t>
        </is>
      </c>
      <c r="C986" t="inlineStr">
        <is>
          <t>M03</t>
        </is>
      </c>
      <c r="D986" s="1" t="n">
        <v>46128</v>
      </c>
      <c r="E986" t="inlineStr">
        <is>
          <t>15:00</t>
        </is>
      </c>
      <c r="F986" t="inlineStr">
        <is>
          <t>Screen 3</t>
        </is>
      </c>
      <c r="G986" t="inlineStr">
        <is>
          <t>Premium</t>
        </is>
      </c>
      <c r="H986" t="inlineStr">
        <is>
          <t>No Offer</t>
        </is>
      </c>
      <c r="I986" t="n">
        <v>148</v>
      </c>
      <c r="J986" t="n">
        <v>37000</v>
      </c>
      <c r="K986" t="inlineStr">
        <is>
          <t>Code Red</t>
        </is>
      </c>
      <c r="L986" t="inlineStr">
        <is>
          <t>Action</t>
        </is>
      </c>
      <c r="M986" t="inlineStr">
        <is>
          <t>Hindi</t>
        </is>
      </c>
      <c r="N986" t="inlineStr">
        <is>
          <t>SilverScreen Bengaluru</t>
        </is>
      </c>
      <c r="O986" t="inlineStr">
        <is>
          <t>Bengaluru</t>
        </is>
      </c>
      <c r="P986" t="n">
        <v>180</v>
      </c>
      <c r="Q986" t="inlineStr">
        <is>
          <t>Thursday</t>
        </is>
      </c>
      <c r="R986" t="n">
        <v>0</v>
      </c>
      <c r="S986" t="inlineStr">
        <is>
          <t>Week 16</t>
        </is>
      </c>
      <c r="T986" t="n">
        <v>82.22</v>
      </c>
      <c r="U986" t="inlineStr">
        <is>
          <t>Weekday</t>
        </is>
      </c>
    </row>
    <row r="987">
      <c r="A987" t="inlineStr">
        <is>
          <t>B01021</t>
        </is>
      </c>
      <c r="B987" t="inlineStr">
        <is>
          <t>C03</t>
        </is>
      </c>
      <c r="C987" t="inlineStr">
        <is>
          <t>M06</t>
        </is>
      </c>
      <c r="D987" s="1" t="n">
        <v>46038</v>
      </c>
      <c r="E987" t="inlineStr">
        <is>
          <t>21:00</t>
        </is>
      </c>
      <c r="F987" t="inlineStr">
        <is>
          <t>Screen 1</t>
        </is>
      </c>
      <c r="G987" t="inlineStr">
        <is>
          <t>Standard</t>
        </is>
      </c>
      <c r="H987" t="inlineStr">
        <is>
          <t>Student</t>
        </is>
      </c>
      <c r="I987" t="n">
        <v>83</v>
      </c>
      <c r="J987" t="n">
        <v>13446</v>
      </c>
      <c r="K987" t="inlineStr">
        <is>
          <t>Silent Truth</t>
        </is>
      </c>
      <c r="L987" t="inlineStr">
        <is>
          <t>Thriller</t>
        </is>
      </c>
      <c r="M987" t="inlineStr">
        <is>
          <t>English</t>
        </is>
      </c>
      <c r="N987" t="inlineStr">
        <is>
          <t>SilverScreen Bengaluru</t>
        </is>
      </c>
      <c r="O987" t="inlineStr">
        <is>
          <t>Bengaluru</t>
        </is>
      </c>
      <c r="P987" t="n">
        <v>180</v>
      </c>
      <c r="Q987" t="inlineStr">
        <is>
          <t>Friday</t>
        </is>
      </c>
      <c r="R987" t="n">
        <v>0</v>
      </c>
      <c r="S987" t="inlineStr">
        <is>
          <t>Week 3</t>
        </is>
      </c>
      <c r="T987" t="n">
        <v>46.11</v>
      </c>
      <c r="U987" t="inlineStr">
        <is>
          <t>Weekday</t>
        </is>
      </c>
    </row>
    <row r="988">
      <c r="A988" t="inlineStr">
        <is>
          <t>B01022</t>
        </is>
      </c>
      <c r="B988" t="inlineStr">
        <is>
          <t>C07</t>
        </is>
      </c>
      <c r="C988" t="inlineStr">
        <is>
          <t>M02</t>
        </is>
      </c>
      <c r="D988" s="1" t="n">
        <v>46124</v>
      </c>
      <c r="E988" t="inlineStr">
        <is>
          <t>15:00</t>
        </is>
      </c>
      <c r="F988" t="inlineStr">
        <is>
          <t>Screen 2</t>
        </is>
      </c>
      <c r="G988" t="inlineStr">
        <is>
          <t>Standard</t>
        </is>
      </c>
      <c r="H988" t="inlineStr">
        <is>
          <t>No Offer</t>
        </is>
      </c>
      <c r="I988" t="n">
        <v>106</v>
      </c>
      <c r="J988" t="n">
        <v>19080</v>
      </c>
      <c r="K988" t="inlineStr">
        <is>
          <t>Love Beyond</t>
        </is>
      </c>
      <c r="L988" t="inlineStr">
        <is>
          <t>Romance</t>
        </is>
      </c>
      <c r="M988" t="inlineStr">
        <is>
          <t>Malayalam</t>
        </is>
      </c>
      <c r="N988" t="inlineStr">
        <is>
          <t>SilverScreen Kochi</t>
        </is>
      </c>
      <c r="O988" t="inlineStr">
        <is>
          <t>Kochi</t>
        </is>
      </c>
      <c r="P988" t="n">
        <v>170</v>
      </c>
      <c r="Q988" t="inlineStr">
        <is>
          <t>Sunday</t>
        </is>
      </c>
      <c r="R988" t="n">
        <v>1</v>
      </c>
      <c r="S988" t="inlineStr">
        <is>
          <t>Week 15</t>
        </is>
      </c>
      <c r="T988" t="n">
        <v>62.35</v>
      </c>
      <c r="U988" t="inlineStr">
        <is>
          <t>Weekend</t>
        </is>
      </c>
    </row>
    <row r="989">
      <c r="A989" t="inlineStr">
        <is>
          <t>B01023</t>
        </is>
      </c>
      <c r="B989" t="inlineStr">
        <is>
          <t>C06</t>
        </is>
      </c>
      <c r="C989" t="inlineStr">
        <is>
          <t>M12</t>
        </is>
      </c>
      <c r="D989" s="1" t="n">
        <v>46082</v>
      </c>
      <c r="E989" t="inlineStr">
        <is>
          <t>12:00</t>
        </is>
      </c>
      <c r="F989" t="inlineStr">
        <is>
          <t>Screen 3</t>
        </is>
      </c>
      <c r="G989" t="inlineStr">
        <is>
          <t>Premium</t>
        </is>
      </c>
      <c r="H989" t="inlineStr">
        <is>
          <t>Weekend Deal</t>
        </is>
      </c>
      <c r="I989" t="n">
        <v>35</v>
      </c>
      <c r="J989" t="n">
        <v>7437.5</v>
      </c>
      <c r="K989" t="inlineStr">
        <is>
          <t>Golden Days</t>
        </is>
      </c>
      <c r="L989" t="inlineStr">
        <is>
          <t>Drama</t>
        </is>
      </c>
      <c r="M989" t="inlineStr">
        <is>
          <t>Hindi</t>
        </is>
      </c>
      <c r="N989" t="inlineStr">
        <is>
          <t>SilverScreen Trichy</t>
        </is>
      </c>
      <c r="O989" t="inlineStr">
        <is>
          <t>Trichy</t>
        </is>
      </c>
      <c r="P989" t="n">
        <v>160</v>
      </c>
      <c r="Q989" t="inlineStr">
        <is>
          <t>Sunday</t>
        </is>
      </c>
      <c r="R989" t="n">
        <v>1</v>
      </c>
      <c r="S989" t="inlineStr">
        <is>
          <t>Week 9</t>
        </is>
      </c>
      <c r="T989" t="n">
        <v>21.88</v>
      </c>
      <c r="U989" t="inlineStr">
        <is>
          <t>Weekend</t>
        </is>
      </c>
    </row>
    <row r="990">
      <c r="A990" t="inlineStr">
        <is>
          <t>B01024</t>
        </is>
      </c>
      <c r="B990" t="inlineStr">
        <is>
          <t>C08</t>
        </is>
      </c>
      <c r="C990" t="inlineStr">
        <is>
          <t>M02</t>
        </is>
      </c>
      <c r="D990" s="1" t="n">
        <v>46088</v>
      </c>
      <c r="E990" t="inlineStr">
        <is>
          <t>15:00</t>
        </is>
      </c>
      <c r="F990" t="inlineStr">
        <is>
          <t>Screen 2</t>
        </is>
      </c>
      <c r="G990" t="inlineStr">
        <is>
          <t>Recliner</t>
        </is>
      </c>
      <c r="H990" t="inlineStr">
        <is>
          <t>Student</t>
        </is>
      </c>
      <c r="I990" t="n">
        <v>82</v>
      </c>
      <c r="J990" t="n">
        <v>25830</v>
      </c>
      <c r="K990" t="inlineStr">
        <is>
          <t>Love Beyond</t>
        </is>
      </c>
      <c r="L990" t="inlineStr">
        <is>
          <t>Romance</t>
        </is>
      </c>
      <c r="M990" t="inlineStr">
        <is>
          <t>Malayalam</t>
        </is>
      </c>
      <c r="N990" t="inlineStr">
        <is>
          <t>SilverScreen Hyderabad</t>
        </is>
      </c>
      <c r="O990" t="inlineStr">
        <is>
          <t>Hyderabad</t>
        </is>
      </c>
      <c r="P990" t="n">
        <v>220</v>
      </c>
      <c r="Q990" t="inlineStr">
        <is>
          <t>Saturday</t>
        </is>
      </c>
      <c r="R990" t="n">
        <v>1</v>
      </c>
      <c r="S990" t="inlineStr">
        <is>
          <t>Week 10</t>
        </is>
      </c>
      <c r="T990" t="n">
        <v>37.27</v>
      </c>
      <c r="U990" t="inlineStr">
        <is>
          <t>Weekend</t>
        </is>
      </c>
    </row>
    <row r="991">
      <c r="A991" t="inlineStr">
        <is>
          <t>B01025</t>
        </is>
      </c>
      <c r="B991" t="inlineStr">
        <is>
          <t>C04</t>
        </is>
      </c>
      <c r="C991" t="inlineStr">
        <is>
          <t>M06</t>
        </is>
      </c>
      <c r="D991" s="1" t="n">
        <v>46088</v>
      </c>
      <c r="E991" t="inlineStr">
        <is>
          <t>21:00</t>
        </is>
      </c>
      <c r="F991" t="inlineStr">
        <is>
          <t>Screen 1</t>
        </is>
      </c>
      <c r="G991" t="inlineStr">
        <is>
          <t>Standard</t>
        </is>
      </c>
      <c r="H991" t="inlineStr">
        <is>
          <t>Weekend Deal</t>
        </is>
      </c>
      <c r="I991" t="n">
        <v>95</v>
      </c>
      <c r="J991" t="n">
        <v>14535</v>
      </c>
      <c r="K991" t="inlineStr">
        <is>
          <t>Silent Truth</t>
        </is>
      </c>
      <c r="L991" t="inlineStr">
        <is>
          <t>Thriller</t>
        </is>
      </c>
      <c r="M991" t="inlineStr">
        <is>
          <t>English</t>
        </is>
      </c>
      <c r="N991" t="inlineStr">
        <is>
          <t>SilverScreen Madurai</t>
        </is>
      </c>
      <c r="O991" t="inlineStr">
        <is>
          <t>Madurai</t>
        </is>
      </c>
      <c r="P991" t="n">
        <v>120</v>
      </c>
      <c r="Q991" t="inlineStr">
        <is>
          <t>Saturday</t>
        </is>
      </c>
      <c r="R991" t="n">
        <v>1</v>
      </c>
      <c r="S991" t="inlineStr">
        <is>
          <t>Week 10</t>
        </is>
      </c>
      <c r="T991" t="n">
        <v>79.17</v>
      </c>
      <c r="U991" t="inlineStr">
        <is>
          <t>Weekend</t>
        </is>
      </c>
    </row>
    <row r="992">
      <c r="A992" t="inlineStr">
        <is>
          <t>B01026</t>
        </is>
      </c>
      <c r="B992" t="inlineStr">
        <is>
          <t>C02</t>
        </is>
      </c>
      <c r="C992" t="inlineStr">
        <is>
          <t>M17</t>
        </is>
      </c>
      <c r="D992" s="1" t="n">
        <v>46112</v>
      </c>
      <c r="E992" t="inlineStr">
        <is>
          <t>21:00</t>
        </is>
      </c>
      <c r="F992" t="inlineStr">
        <is>
          <t>Screen 3</t>
        </is>
      </c>
      <c r="G992" t="inlineStr">
        <is>
          <t>Recliner</t>
        </is>
      </c>
      <c r="H992" t="inlineStr">
        <is>
          <t>No Offer</t>
        </is>
      </c>
      <c r="I992" t="n">
        <v>104</v>
      </c>
      <c r="J992" t="n">
        <v>36400</v>
      </c>
      <c r="K992" t="inlineStr">
        <is>
          <t>Night Chase</t>
        </is>
      </c>
      <c r="L992" t="inlineStr">
        <is>
          <t>Action</t>
        </is>
      </c>
      <c r="M992" t="inlineStr">
        <is>
          <t>Telugu</t>
        </is>
      </c>
      <c r="N992" t="inlineStr">
        <is>
          <t>SilverScreen Chennai</t>
        </is>
      </c>
      <c r="O992" t="inlineStr">
        <is>
          <t>Chennai</t>
        </is>
      </c>
      <c r="P992" t="n">
        <v>200</v>
      </c>
      <c r="Q992" t="inlineStr">
        <is>
          <t>Tuesday</t>
        </is>
      </c>
      <c r="R992" t="n">
        <v>0</v>
      </c>
      <c r="S992" t="inlineStr">
        <is>
          <t>Week 13</t>
        </is>
      </c>
      <c r="T992" t="n">
        <v>52</v>
      </c>
      <c r="U992" t="inlineStr">
        <is>
          <t>Weekday</t>
        </is>
      </c>
    </row>
    <row r="993">
      <c r="A993" t="inlineStr">
        <is>
          <t>B01027</t>
        </is>
      </c>
      <c r="B993" t="inlineStr">
        <is>
          <t>C06</t>
        </is>
      </c>
      <c r="C993" t="inlineStr">
        <is>
          <t>M03</t>
        </is>
      </c>
      <c r="D993" s="1" t="n">
        <v>46035</v>
      </c>
      <c r="E993" t="inlineStr">
        <is>
          <t>09:00</t>
        </is>
      </c>
      <c r="F993" t="inlineStr">
        <is>
          <t>Screen 2</t>
        </is>
      </c>
      <c r="G993" t="inlineStr">
        <is>
          <t>Standard</t>
        </is>
      </c>
      <c r="H993" t="inlineStr">
        <is>
          <t>Student</t>
        </is>
      </c>
      <c r="I993" t="n">
        <v>128</v>
      </c>
      <c r="J993" t="n">
        <v>20736</v>
      </c>
      <c r="K993" t="inlineStr">
        <is>
          <t>Code Red</t>
        </is>
      </c>
      <c r="L993" t="inlineStr">
        <is>
          <t>Action</t>
        </is>
      </c>
      <c r="M993" t="inlineStr">
        <is>
          <t>Hindi</t>
        </is>
      </c>
      <c r="N993" t="inlineStr">
        <is>
          <t>SilverScreen Trichy</t>
        </is>
      </c>
      <c r="O993" t="inlineStr">
        <is>
          <t>Trichy</t>
        </is>
      </c>
      <c r="P993" t="n">
        <v>160</v>
      </c>
      <c r="Q993" t="inlineStr">
        <is>
          <t>Tuesday</t>
        </is>
      </c>
      <c r="R993" t="n">
        <v>0</v>
      </c>
      <c r="S993" t="inlineStr">
        <is>
          <t>Week 2</t>
        </is>
      </c>
      <c r="T993" t="n">
        <v>80</v>
      </c>
      <c r="U993" t="inlineStr">
        <is>
          <t>Weekday</t>
        </is>
      </c>
    </row>
    <row r="994">
      <c r="A994" t="inlineStr">
        <is>
          <t>B01028</t>
        </is>
      </c>
      <c r="B994" t="inlineStr">
        <is>
          <t>C02</t>
        </is>
      </c>
      <c r="C994" t="inlineStr">
        <is>
          <t>M02</t>
        </is>
      </c>
      <c r="D994" s="1" t="n">
        <v>46078</v>
      </c>
      <c r="E994" t="inlineStr">
        <is>
          <t>18:00</t>
        </is>
      </c>
      <c r="F994" t="inlineStr">
        <is>
          <t>Screen 2</t>
        </is>
      </c>
      <c r="G994" t="inlineStr">
        <is>
          <t>Standard</t>
        </is>
      </c>
      <c r="H994" t="inlineStr">
        <is>
          <t>No Offer</t>
        </is>
      </c>
      <c r="I994" t="n">
        <v>36</v>
      </c>
      <c r="J994" t="n">
        <v>6480</v>
      </c>
      <c r="K994" t="inlineStr">
        <is>
          <t>Love Beyond</t>
        </is>
      </c>
      <c r="L994" t="inlineStr">
        <is>
          <t>Romance</t>
        </is>
      </c>
      <c r="M994" t="inlineStr">
        <is>
          <t>Malayalam</t>
        </is>
      </c>
      <c r="N994" t="inlineStr">
        <is>
          <t>SilverScreen Chennai</t>
        </is>
      </c>
      <c r="O994" t="inlineStr">
        <is>
          <t>Chennai</t>
        </is>
      </c>
      <c r="P994" t="n">
        <v>200</v>
      </c>
      <c r="Q994" t="inlineStr">
        <is>
          <t>Wednesday</t>
        </is>
      </c>
      <c r="R994" t="n">
        <v>0</v>
      </c>
      <c r="S994" t="inlineStr">
        <is>
          <t>Week 8</t>
        </is>
      </c>
      <c r="T994" t="n">
        <v>18</v>
      </c>
      <c r="U994" t="inlineStr">
        <is>
          <t>Weekday</t>
        </is>
      </c>
    </row>
    <row r="995">
      <c r="A995" t="inlineStr">
        <is>
          <t>B01029</t>
        </is>
      </c>
      <c r="B995" t="inlineStr">
        <is>
          <t>C02</t>
        </is>
      </c>
      <c r="C995" t="inlineStr">
        <is>
          <t>M20</t>
        </is>
      </c>
      <c r="D995" s="1" t="n">
        <v>46133</v>
      </c>
      <c r="E995" t="inlineStr">
        <is>
          <t>09:00</t>
        </is>
      </c>
      <c r="F995" t="inlineStr">
        <is>
          <t>Screen 2</t>
        </is>
      </c>
      <c r="G995" t="inlineStr">
        <is>
          <t>Premium</t>
        </is>
      </c>
      <c r="H995" t="inlineStr">
        <is>
          <t>Student</t>
        </is>
      </c>
      <c r="I995" t="n">
        <v>77</v>
      </c>
      <c r="J995" t="n">
        <v>17325</v>
      </c>
      <c r="K995" t="inlineStr">
        <is>
          <t>The Champion</t>
        </is>
      </c>
      <c r="L995" t="inlineStr">
        <is>
          <t>Sports</t>
        </is>
      </c>
      <c r="M995" t="inlineStr">
        <is>
          <t>Telugu</t>
        </is>
      </c>
      <c r="N995" t="inlineStr">
        <is>
          <t>SilverScreen Chennai</t>
        </is>
      </c>
      <c r="O995" t="inlineStr">
        <is>
          <t>Chennai</t>
        </is>
      </c>
      <c r="P995" t="n">
        <v>200</v>
      </c>
      <c r="Q995" t="inlineStr">
        <is>
          <t>Tuesday</t>
        </is>
      </c>
      <c r="R995" t="n">
        <v>0</v>
      </c>
      <c r="S995" t="inlineStr">
        <is>
          <t>Week 16</t>
        </is>
      </c>
      <c r="T995" t="n">
        <v>38.5</v>
      </c>
      <c r="U995" t="inlineStr">
        <is>
          <t>Weekday</t>
        </is>
      </c>
    </row>
    <row r="996">
      <c r="A996" t="inlineStr">
        <is>
          <t>B01030</t>
        </is>
      </c>
      <c r="B996" t="inlineStr">
        <is>
          <t>C02</t>
        </is>
      </c>
      <c r="C996" t="inlineStr">
        <is>
          <t>M08</t>
        </is>
      </c>
      <c r="D996" s="1" t="n">
        <v>46053</v>
      </c>
      <c r="E996" t="inlineStr">
        <is>
          <t>21:00</t>
        </is>
      </c>
      <c r="F996" t="inlineStr">
        <is>
          <t>Screen 1</t>
        </is>
      </c>
      <c r="G996" t="inlineStr">
        <is>
          <t>Standard</t>
        </is>
      </c>
      <c r="H996" t="inlineStr">
        <is>
          <t>No Offer</t>
        </is>
      </c>
      <c r="I996" t="n">
        <v>98</v>
      </c>
      <c r="J996" t="n">
        <v>17640</v>
      </c>
      <c r="K996" t="inlineStr">
        <is>
          <t>City Lights</t>
        </is>
      </c>
      <c r="L996" t="inlineStr">
        <is>
          <t>Drama</t>
        </is>
      </c>
      <c r="M996" t="inlineStr">
        <is>
          <t>Hindi</t>
        </is>
      </c>
      <c r="N996" t="inlineStr">
        <is>
          <t>SilverScreen Chennai</t>
        </is>
      </c>
      <c r="O996" t="inlineStr">
        <is>
          <t>Chennai</t>
        </is>
      </c>
      <c r="P996" t="n">
        <v>200</v>
      </c>
      <c r="Q996" t="inlineStr">
        <is>
          <t>Saturday</t>
        </is>
      </c>
      <c r="R996" t="n">
        <v>1</v>
      </c>
      <c r="S996" t="inlineStr">
        <is>
          <t>Week 5</t>
        </is>
      </c>
      <c r="T996" t="n">
        <v>49</v>
      </c>
      <c r="U996" t="inlineStr">
        <is>
          <t>Weekend</t>
        </is>
      </c>
    </row>
    <row r="997">
      <c r="A997" t="inlineStr">
        <is>
          <t>B01031</t>
        </is>
      </c>
      <c r="B997" t="inlineStr">
        <is>
          <t>C06</t>
        </is>
      </c>
      <c r="C997" t="inlineStr">
        <is>
          <t>M12</t>
        </is>
      </c>
      <c r="D997" s="1" t="n">
        <v>46056</v>
      </c>
      <c r="E997" t="inlineStr">
        <is>
          <t>12:00</t>
        </is>
      </c>
      <c r="F997" t="inlineStr">
        <is>
          <t>Screen 3</t>
        </is>
      </c>
      <c r="G997" t="inlineStr">
        <is>
          <t>Standard</t>
        </is>
      </c>
      <c r="H997" t="inlineStr">
        <is>
          <t>No Offer</t>
        </is>
      </c>
      <c r="I997" t="n">
        <v>80</v>
      </c>
      <c r="J997" t="n">
        <v>14400</v>
      </c>
      <c r="K997" t="inlineStr">
        <is>
          <t>Golden Days</t>
        </is>
      </c>
      <c r="L997" t="inlineStr">
        <is>
          <t>Drama</t>
        </is>
      </c>
      <c r="M997" t="inlineStr">
        <is>
          <t>Hindi</t>
        </is>
      </c>
      <c r="N997" t="inlineStr">
        <is>
          <t>SilverScreen Trichy</t>
        </is>
      </c>
      <c r="O997" t="inlineStr">
        <is>
          <t>Trichy</t>
        </is>
      </c>
      <c r="P997" t="n">
        <v>160</v>
      </c>
      <c r="Q997" t="inlineStr">
        <is>
          <t>Tuesday</t>
        </is>
      </c>
      <c r="R997" t="n">
        <v>0</v>
      </c>
      <c r="S997" t="inlineStr">
        <is>
          <t>Week 5</t>
        </is>
      </c>
      <c r="T997" t="n">
        <v>50</v>
      </c>
      <c r="U997" t="inlineStr">
        <is>
          <t>Weekday</t>
        </is>
      </c>
    </row>
    <row r="998">
      <c r="A998" t="inlineStr">
        <is>
          <t>B01032</t>
        </is>
      </c>
      <c r="B998" t="inlineStr">
        <is>
          <t>C07</t>
        </is>
      </c>
      <c r="C998" t="inlineStr">
        <is>
          <t>M04</t>
        </is>
      </c>
      <c r="D998" s="1" t="n">
        <v>46061</v>
      </c>
      <c r="E998" t="inlineStr">
        <is>
          <t>12:00</t>
        </is>
      </c>
      <c r="F998" t="inlineStr">
        <is>
          <t>Screen 1</t>
        </is>
      </c>
      <c r="G998" t="inlineStr">
        <is>
          <t>Standard</t>
        </is>
      </c>
      <c r="H998" t="inlineStr">
        <is>
          <t>No Offer</t>
        </is>
      </c>
      <c r="I998" t="n">
        <v>132</v>
      </c>
      <c r="J998" t="n">
        <v>23760</v>
      </c>
      <c r="K998" t="inlineStr">
        <is>
          <t>The Last Kingdom</t>
        </is>
      </c>
      <c r="L998" t="inlineStr">
        <is>
          <t>Drama</t>
        </is>
      </c>
      <c r="M998" t="inlineStr">
        <is>
          <t>Malayalam</t>
        </is>
      </c>
      <c r="N998" t="inlineStr">
        <is>
          <t>SilverScreen Kochi</t>
        </is>
      </c>
      <c r="O998" t="inlineStr">
        <is>
          <t>Kochi</t>
        </is>
      </c>
      <c r="P998" t="n">
        <v>170</v>
      </c>
      <c r="Q998" t="inlineStr">
        <is>
          <t>Sunday</t>
        </is>
      </c>
      <c r="R998" t="n">
        <v>1</v>
      </c>
      <c r="S998" t="inlineStr">
        <is>
          <t>Week 6</t>
        </is>
      </c>
      <c r="T998" t="n">
        <v>77.65000000000001</v>
      </c>
      <c r="U998" t="inlineStr">
        <is>
          <t>Weekend</t>
        </is>
      </c>
    </row>
    <row r="999">
      <c r="A999" t="inlineStr">
        <is>
          <t>B01033</t>
        </is>
      </c>
      <c r="B999" t="inlineStr">
        <is>
          <t>C03</t>
        </is>
      </c>
      <c r="C999" t="inlineStr">
        <is>
          <t>M05</t>
        </is>
      </c>
      <c r="D999" s="1" t="n">
        <v>46089</v>
      </c>
      <c r="E999" t="inlineStr">
        <is>
          <t>09:00</t>
        </is>
      </c>
      <c r="F999" t="inlineStr">
        <is>
          <t>Screen 1</t>
        </is>
      </c>
      <c r="G999" t="inlineStr">
        <is>
          <t>Premium</t>
        </is>
      </c>
      <c r="H999" t="inlineStr">
        <is>
          <t>No Offer</t>
        </is>
      </c>
      <c r="I999" t="n">
        <v>140</v>
      </c>
      <c r="J999" t="n">
        <v>35000</v>
      </c>
      <c r="K999" t="inlineStr">
        <is>
          <t>Magic Forest</t>
        </is>
      </c>
      <c r="L999" t="inlineStr">
        <is>
          <t>Animation</t>
        </is>
      </c>
      <c r="M999" t="inlineStr">
        <is>
          <t>Malayalam</t>
        </is>
      </c>
      <c r="N999" t="inlineStr">
        <is>
          <t>SilverScreen Bengaluru</t>
        </is>
      </c>
      <c r="O999" t="inlineStr">
        <is>
          <t>Bengaluru</t>
        </is>
      </c>
      <c r="P999" t="n">
        <v>180</v>
      </c>
      <c r="Q999" t="inlineStr">
        <is>
          <t>Sunday</t>
        </is>
      </c>
      <c r="R999" t="n">
        <v>1</v>
      </c>
      <c r="S999" t="inlineStr">
        <is>
          <t>Week 10</t>
        </is>
      </c>
      <c r="T999" t="n">
        <v>77.78</v>
      </c>
      <c r="U999" t="inlineStr">
        <is>
          <t>Weekend</t>
        </is>
      </c>
    </row>
    <row r="1000">
      <c r="A1000" t="inlineStr">
        <is>
          <t>B01034</t>
        </is>
      </c>
      <c r="B1000" t="inlineStr">
        <is>
          <t>C03</t>
        </is>
      </c>
      <c r="C1000" t="inlineStr">
        <is>
          <t>M13</t>
        </is>
      </c>
      <c r="D1000" s="1" t="n">
        <v>46030</v>
      </c>
      <c r="E1000" t="inlineStr">
        <is>
          <t>21:00</t>
        </is>
      </c>
      <c r="F1000" t="inlineStr">
        <is>
          <t>Screen 1</t>
        </is>
      </c>
      <c r="G1000" t="inlineStr">
        <is>
          <t>Premium</t>
        </is>
      </c>
      <c r="H1000" t="inlineStr">
        <is>
          <t>Weekend Deal</t>
        </is>
      </c>
      <c r="I1000" t="n">
        <v>53</v>
      </c>
      <c r="J1000" t="n">
        <v>11262.5</v>
      </c>
      <c r="K1000" t="inlineStr">
        <is>
          <t>Space Explorer</t>
        </is>
      </c>
      <c r="L1000" t="inlineStr">
        <is>
          <t>Sci-Fi</t>
        </is>
      </c>
      <c r="M1000" t="inlineStr">
        <is>
          <t>Malayalam</t>
        </is>
      </c>
      <c r="N1000" t="inlineStr">
        <is>
          <t>SilverScreen Bengaluru</t>
        </is>
      </c>
      <c r="O1000" t="inlineStr">
        <is>
          <t>Bengaluru</t>
        </is>
      </c>
      <c r="P1000" t="n">
        <v>180</v>
      </c>
      <c r="Q1000" t="inlineStr">
        <is>
          <t>Thursday</t>
        </is>
      </c>
      <c r="R1000" t="n">
        <v>0</v>
      </c>
      <c r="S1000" t="inlineStr">
        <is>
          <t>Week 2</t>
        </is>
      </c>
      <c r="T1000" t="n">
        <v>29.44</v>
      </c>
      <c r="U1000" t="inlineStr">
        <is>
          <t>Weekday</t>
        </is>
      </c>
    </row>
    <row r="1001">
      <c r="A1001" t="inlineStr">
        <is>
          <t>B01035</t>
        </is>
      </c>
      <c r="B1001" t="inlineStr">
        <is>
          <t>C07</t>
        </is>
      </c>
      <c r="C1001" t="inlineStr">
        <is>
          <t>M15</t>
        </is>
      </c>
      <c r="D1001" s="1" t="n">
        <v>46109</v>
      </c>
      <c r="E1001" t="inlineStr">
        <is>
          <t>12:00</t>
        </is>
      </c>
      <c r="F1001" t="inlineStr">
        <is>
          <t>Screen 3</t>
        </is>
      </c>
      <c r="G1001" t="inlineStr">
        <is>
          <t>Standard</t>
        </is>
      </c>
      <c r="H1001" t="inlineStr">
        <is>
          <t>Student</t>
        </is>
      </c>
      <c r="I1001" t="n">
        <v>89</v>
      </c>
      <c r="J1001" t="n">
        <v>14418</v>
      </c>
      <c r="K1001" t="inlineStr">
        <is>
          <t>Family Time</t>
        </is>
      </c>
      <c r="L1001" t="inlineStr">
        <is>
          <t>Family</t>
        </is>
      </c>
      <c r="M1001" t="inlineStr">
        <is>
          <t>Telugu</t>
        </is>
      </c>
      <c r="N1001" t="inlineStr">
        <is>
          <t>SilverScreen Kochi</t>
        </is>
      </c>
      <c r="O1001" t="inlineStr">
        <is>
          <t>Kochi</t>
        </is>
      </c>
      <c r="P1001" t="n">
        <v>170</v>
      </c>
      <c r="Q1001" t="inlineStr">
        <is>
          <t>Saturday</t>
        </is>
      </c>
      <c r="R1001" t="n">
        <v>1</v>
      </c>
      <c r="S1001" t="inlineStr">
        <is>
          <t>Week 13</t>
        </is>
      </c>
      <c r="T1001" t="n">
        <v>52.35</v>
      </c>
      <c r="U1001" t="inlineStr">
        <is>
          <t>Weekend</t>
        </is>
      </c>
    </row>
    <row r="1002">
      <c r="A1002" t="inlineStr">
        <is>
          <t>B01036</t>
        </is>
      </c>
      <c r="B1002" t="inlineStr">
        <is>
          <t>C02</t>
        </is>
      </c>
      <c r="C1002" t="inlineStr">
        <is>
          <t>M16</t>
        </is>
      </c>
      <c r="D1002" s="1" t="n">
        <v>46100</v>
      </c>
      <c r="E1002" t="inlineStr">
        <is>
          <t>21:00</t>
        </is>
      </c>
      <c r="F1002" t="inlineStr">
        <is>
          <t>Screen 1</t>
        </is>
      </c>
      <c r="G1002" t="inlineStr">
        <is>
          <t>Standard</t>
        </is>
      </c>
      <c r="H1002" t="inlineStr">
        <is>
          <t>Student</t>
        </is>
      </c>
      <c r="I1002" t="n">
        <v>36</v>
      </c>
      <c r="J1002" t="n">
        <v>5832</v>
      </c>
      <c r="K1002" t="inlineStr">
        <is>
          <t>Wild Earth</t>
        </is>
      </c>
      <c r="L1002" t="inlineStr">
        <is>
          <t>Documentary</t>
        </is>
      </c>
      <c r="M1002" t="inlineStr">
        <is>
          <t>English</t>
        </is>
      </c>
      <c r="N1002" t="inlineStr">
        <is>
          <t>SilverScreen Chennai</t>
        </is>
      </c>
      <c r="O1002" t="inlineStr">
        <is>
          <t>Chennai</t>
        </is>
      </c>
      <c r="P1002" t="n">
        <v>200</v>
      </c>
      <c r="Q1002" t="inlineStr">
        <is>
          <t>Thursday</t>
        </is>
      </c>
      <c r="R1002" t="n">
        <v>0</v>
      </c>
      <c r="S1002" t="inlineStr">
        <is>
          <t>Week 12</t>
        </is>
      </c>
      <c r="T1002" t="n">
        <v>18</v>
      </c>
      <c r="U1002" t="inlineStr">
        <is>
          <t>Weekday</t>
        </is>
      </c>
    </row>
    <row r="1003">
      <c r="A1003" t="inlineStr">
        <is>
          <t>B01037</t>
        </is>
      </c>
      <c r="B1003" t="inlineStr">
        <is>
          <t>C04</t>
        </is>
      </c>
      <c r="C1003" t="inlineStr">
        <is>
          <t>M10</t>
        </is>
      </c>
      <c r="D1003" s="1" t="n">
        <v>46142</v>
      </c>
      <c r="E1003" t="inlineStr">
        <is>
          <t>12:00</t>
        </is>
      </c>
      <c r="F1003" t="inlineStr">
        <is>
          <t>Screen 1</t>
        </is>
      </c>
      <c r="G1003" t="inlineStr">
        <is>
          <t>Standard</t>
        </is>
      </c>
      <c r="H1003" t="inlineStr">
        <is>
          <t>No Offer</t>
        </is>
      </c>
      <c r="I1003" t="n">
        <v>39</v>
      </c>
      <c r="J1003" t="n">
        <v>7020</v>
      </c>
      <c r="K1003" t="inlineStr">
        <is>
          <t>Dream Journey</t>
        </is>
      </c>
      <c r="L1003" t="inlineStr">
        <is>
          <t>Romance</t>
        </is>
      </c>
      <c r="M1003" t="inlineStr">
        <is>
          <t>Malayalam</t>
        </is>
      </c>
      <c r="N1003" t="inlineStr">
        <is>
          <t>SilverScreen Madurai</t>
        </is>
      </c>
      <c r="O1003" t="inlineStr">
        <is>
          <t>Madurai</t>
        </is>
      </c>
      <c r="P1003" t="n">
        <v>120</v>
      </c>
      <c r="Q1003" t="inlineStr">
        <is>
          <t>Thursday</t>
        </is>
      </c>
      <c r="R1003" t="n">
        <v>0</v>
      </c>
      <c r="S1003" t="inlineStr">
        <is>
          <t>Week 18</t>
        </is>
      </c>
      <c r="T1003" t="n">
        <v>32.5</v>
      </c>
      <c r="U1003" t="inlineStr">
        <is>
          <t>Weekday</t>
        </is>
      </c>
    </row>
    <row r="1004">
      <c r="A1004" t="inlineStr">
        <is>
          <t>B01038</t>
        </is>
      </c>
      <c r="B1004" t="inlineStr">
        <is>
          <t>C01</t>
        </is>
      </c>
      <c r="C1004" t="inlineStr">
        <is>
          <t>M16</t>
        </is>
      </c>
      <c r="D1004" s="1" t="n">
        <v>46077</v>
      </c>
      <c r="E1004" t="inlineStr">
        <is>
          <t>21:00</t>
        </is>
      </c>
      <c r="F1004" t="inlineStr">
        <is>
          <t>Screen 1</t>
        </is>
      </c>
      <c r="G1004" t="inlineStr">
        <is>
          <t>Standard</t>
        </is>
      </c>
      <c r="H1004" t="inlineStr">
        <is>
          <t>Student</t>
        </is>
      </c>
      <c r="I1004" t="n">
        <v>78</v>
      </c>
      <c r="J1004" t="n">
        <v>12636</v>
      </c>
      <c r="K1004" t="inlineStr">
        <is>
          <t>Wild Earth</t>
        </is>
      </c>
      <c r="L1004" t="inlineStr">
        <is>
          <t>Documentary</t>
        </is>
      </c>
      <c r="M1004" t="inlineStr">
        <is>
          <t>English</t>
        </is>
      </c>
      <c r="N1004" t="inlineStr">
        <is>
          <t>SilverScreen Coimbatore</t>
        </is>
      </c>
      <c r="O1004" t="inlineStr">
        <is>
          <t>Coimbatore</t>
        </is>
      </c>
      <c r="P1004" t="n">
        <v>150</v>
      </c>
      <c r="Q1004" t="inlineStr">
        <is>
          <t>Tuesday</t>
        </is>
      </c>
      <c r="R1004" t="n">
        <v>0</v>
      </c>
      <c r="S1004" t="inlineStr">
        <is>
          <t>Week 8</t>
        </is>
      </c>
      <c r="T1004" t="n">
        <v>52</v>
      </c>
      <c r="U1004" t="inlineStr">
        <is>
          <t>Weekday</t>
        </is>
      </c>
    </row>
    <row r="1005">
      <c r="A1005" t="inlineStr">
        <is>
          <t>B01039</t>
        </is>
      </c>
      <c r="B1005" t="inlineStr">
        <is>
          <t>C06</t>
        </is>
      </c>
      <c r="C1005" t="inlineStr">
        <is>
          <t>M12</t>
        </is>
      </c>
      <c r="D1005" s="1" t="n">
        <v>46049</v>
      </c>
      <c r="E1005" t="inlineStr">
        <is>
          <t>15:00</t>
        </is>
      </c>
      <c r="F1005" t="inlineStr">
        <is>
          <t>Screen 1</t>
        </is>
      </c>
      <c r="G1005" t="inlineStr">
        <is>
          <t>Standard</t>
        </is>
      </c>
      <c r="H1005" t="inlineStr">
        <is>
          <t>No Offer</t>
        </is>
      </c>
      <c r="I1005" t="n">
        <v>88</v>
      </c>
      <c r="J1005" t="n">
        <v>15840</v>
      </c>
      <c r="K1005" t="inlineStr">
        <is>
          <t>Golden Days</t>
        </is>
      </c>
      <c r="L1005" t="inlineStr">
        <is>
          <t>Drama</t>
        </is>
      </c>
      <c r="M1005" t="inlineStr">
        <is>
          <t>Hindi</t>
        </is>
      </c>
      <c r="N1005" t="inlineStr">
        <is>
          <t>SilverScreen Trichy</t>
        </is>
      </c>
      <c r="O1005" t="inlineStr">
        <is>
          <t>Trichy</t>
        </is>
      </c>
      <c r="P1005" t="n">
        <v>160</v>
      </c>
      <c r="Q1005" t="inlineStr">
        <is>
          <t>Tuesday</t>
        </is>
      </c>
      <c r="R1005" t="n">
        <v>0</v>
      </c>
      <c r="S1005" t="inlineStr">
        <is>
          <t>Week 4</t>
        </is>
      </c>
      <c r="T1005" t="n">
        <v>55</v>
      </c>
      <c r="U1005" t="inlineStr">
        <is>
          <t>Weekday</t>
        </is>
      </c>
    </row>
    <row r="1006">
      <c r="A1006" t="inlineStr">
        <is>
          <t>B01040</t>
        </is>
      </c>
      <c r="B1006" t="inlineStr">
        <is>
          <t>C01</t>
        </is>
      </c>
      <c r="C1006" t="inlineStr">
        <is>
          <t>M17</t>
        </is>
      </c>
      <c r="D1006" s="1" t="n">
        <v>46140</v>
      </c>
      <c r="E1006" t="inlineStr">
        <is>
          <t>21:00</t>
        </is>
      </c>
      <c r="F1006" t="inlineStr">
        <is>
          <t>Screen 2</t>
        </is>
      </c>
      <c r="G1006" t="inlineStr">
        <is>
          <t>Premium</t>
        </is>
      </c>
      <c r="H1006" t="inlineStr">
        <is>
          <t>Weekend Deal</t>
        </is>
      </c>
      <c r="I1006" t="n">
        <v>121</v>
      </c>
      <c r="J1006" t="n">
        <v>25712.5</v>
      </c>
      <c r="K1006" t="inlineStr">
        <is>
          <t>Night Chase</t>
        </is>
      </c>
      <c r="L1006" t="inlineStr">
        <is>
          <t>Action</t>
        </is>
      </c>
      <c r="M1006" t="inlineStr">
        <is>
          <t>Telugu</t>
        </is>
      </c>
      <c r="N1006" t="inlineStr">
        <is>
          <t>SilverScreen Coimbatore</t>
        </is>
      </c>
      <c r="O1006" t="inlineStr">
        <is>
          <t>Coimbatore</t>
        </is>
      </c>
      <c r="P1006" t="n">
        <v>150</v>
      </c>
      <c r="Q1006" t="inlineStr">
        <is>
          <t>Tuesday</t>
        </is>
      </c>
      <c r="R1006" t="n">
        <v>0</v>
      </c>
      <c r="S1006" t="inlineStr">
        <is>
          <t>Week 17</t>
        </is>
      </c>
      <c r="T1006" t="n">
        <v>80.67</v>
      </c>
      <c r="U1006" t="inlineStr">
        <is>
          <t>Weekday</t>
        </is>
      </c>
    </row>
    <row r="1007">
      <c r="A1007" t="inlineStr">
        <is>
          <t>B01041</t>
        </is>
      </c>
      <c r="B1007" t="inlineStr">
        <is>
          <t>C08</t>
        </is>
      </c>
      <c r="C1007" t="inlineStr">
        <is>
          <t>M16</t>
        </is>
      </c>
      <c r="D1007" s="1" t="n">
        <v>46115</v>
      </c>
      <c r="E1007" t="inlineStr">
        <is>
          <t>21:00</t>
        </is>
      </c>
      <c r="F1007" t="inlineStr">
        <is>
          <t>Screen 1</t>
        </is>
      </c>
      <c r="G1007" t="inlineStr">
        <is>
          <t>Standard</t>
        </is>
      </c>
      <c r="H1007" t="inlineStr">
        <is>
          <t>Weekend Deal</t>
        </is>
      </c>
      <c r="I1007" t="n">
        <v>139</v>
      </c>
      <c r="J1007" t="n">
        <v>21267</v>
      </c>
      <c r="K1007" t="inlineStr">
        <is>
          <t>Wild Earth</t>
        </is>
      </c>
      <c r="L1007" t="inlineStr">
        <is>
          <t>Documentary</t>
        </is>
      </c>
      <c r="M1007" t="inlineStr">
        <is>
          <t>English</t>
        </is>
      </c>
      <c r="N1007" t="inlineStr">
        <is>
          <t>SilverScreen Hyderabad</t>
        </is>
      </c>
      <c r="O1007" t="inlineStr">
        <is>
          <t>Hyderabad</t>
        </is>
      </c>
      <c r="P1007" t="n">
        <v>220</v>
      </c>
      <c r="Q1007" t="inlineStr">
        <is>
          <t>Friday</t>
        </is>
      </c>
      <c r="R1007" t="n">
        <v>0</v>
      </c>
      <c r="S1007" t="inlineStr">
        <is>
          <t>Week 14</t>
        </is>
      </c>
      <c r="T1007" t="n">
        <v>63.18</v>
      </c>
      <c r="U1007" t="inlineStr">
        <is>
          <t>Weekday</t>
        </is>
      </c>
    </row>
    <row r="1008">
      <c r="A1008" t="inlineStr">
        <is>
          <t>B01042</t>
        </is>
      </c>
      <c r="B1008" t="inlineStr">
        <is>
          <t>C07</t>
        </is>
      </c>
      <c r="C1008" t="inlineStr">
        <is>
          <t>M12</t>
        </is>
      </c>
      <c r="D1008" s="1" t="n">
        <v>46125</v>
      </c>
      <c r="E1008" t="inlineStr">
        <is>
          <t>09:00</t>
        </is>
      </c>
      <c r="F1008" t="inlineStr">
        <is>
          <t>Screen 2</t>
        </is>
      </c>
      <c r="G1008" t="inlineStr">
        <is>
          <t>Standard</t>
        </is>
      </c>
      <c r="H1008" t="inlineStr">
        <is>
          <t>No Offer</t>
        </is>
      </c>
      <c r="I1008" t="n">
        <v>76</v>
      </c>
      <c r="J1008" t="n">
        <v>13680</v>
      </c>
      <c r="K1008" t="inlineStr">
        <is>
          <t>Golden Days</t>
        </is>
      </c>
      <c r="L1008" t="inlineStr">
        <is>
          <t>Drama</t>
        </is>
      </c>
      <c r="M1008" t="inlineStr">
        <is>
          <t>Hindi</t>
        </is>
      </c>
      <c r="N1008" t="inlineStr">
        <is>
          <t>SilverScreen Kochi</t>
        </is>
      </c>
      <c r="O1008" t="inlineStr">
        <is>
          <t>Kochi</t>
        </is>
      </c>
      <c r="P1008" t="n">
        <v>170</v>
      </c>
      <c r="Q1008" t="inlineStr">
        <is>
          <t>Monday</t>
        </is>
      </c>
      <c r="R1008" t="n">
        <v>0</v>
      </c>
      <c r="S1008" t="inlineStr">
        <is>
          <t>Week 15</t>
        </is>
      </c>
      <c r="T1008" t="n">
        <v>44.71</v>
      </c>
      <c r="U1008" t="inlineStr">
        <is>
          <t>Weekday</t>
        </is>
      </c>
    </row>
    <row r="1009">
      <c r="A1009" t="inlineStr">
        <is>
          <t>B01043</t>
        </is>
      </c>
      <c r="B1009" t="inlineStr">
        <is>
          <t>C04</t>
        </is>
      </c>
      <c r="C1009" t="inlineStr">
        <is>
          <t>M08</t>
        </is>
      </c>
      <c r="D1009" s="1" t="n">
        <v>46075</v>
      </c>
      <c r="E1009" t="inlineStr">
        <is>
          <t>15:00</t>
        </is>
      </c>
      <c r="F1009" t="inlineStr">
        <is>
          <t>Screen 1</t>
        </is>
      </c>
      <c r="G1009" t="inlineStr">
        <is>
          <t>Standard</t>
        </is>
      </c>
      <c r="H1009" t="inlineStr">
        <is>
          <t>Weekend Deal</t>
        </is>
      </c>
      <c r="I1009" t="n">
        <v>102</v>
      </c>
      <c r="J1009" t="n">
        <v>15606</v>
      </c>
      <c r="K1009" t="inlineStr">
        <is>
          <t>City Lights</t>
        </is>
      </c>
      <c r="L1009" t="inlineStr">
        <is>
          <t>Drama</t>
        </is>
      </c>
      <c r="M1009" t="inlineStr">
        <is>
          <t>Hindi</t>
        </is>
      </c>
      <c r="N1009" t="inlineStr">
        <is>
          <t>SilverScreen Madurai</t>
        </is>
      </c>
      <c r="O1009" t="inlineStr">
        <is>
          <t>Madurai</t>
        </is>
      </c>
      <c r="P1009" t="n">
        <v>120</v>
      </c>
      <c r="Q1009" t="inlineStr">
        <is>
          <t>Sunday</t>
        </is>
      </c>
      <c r="R1009" t="n">
        <v>1</v>
      </c>
      <c r="S1009" t="inlineStr">
        <is>
          <t>Week 8</t>
        </is>
      </c>
      <c r="T1009" t="n">
        <v>85</v>
      </c>
      <c r="U1009" t="inlineStr">
        <is>
          <t>Weekend</t>
        </is>
      </c>
    </row>
    <row r="1010">
      <c r="A1010" t="inlineStr">
        <is>
          <t>B01044</t>
        </is>
      </c>
      <c r="B1010" t="inlineStr">
        <is>
          <t>C06</t>
        </is>
      </c>
      <c r="C1010" t="inlineStr">
        <is>
          <t>M20</t>
        </is>
      </c>
      <c r="D1010" s="1" t="n">
        <v>46061</v>
      </c>
      <c r="E1010" t="inlineStr">
        <is>
          <t>18:00</t>
        </is>
      </c>
      <c r="F1010" t="inlineStr">
        <is>
          <t>Screen 3</t>
        </is>
      </c>
      <c r="G1010" t="inlineStr">
        <is>
          <t>Standard</t>
        </is>
      </c>
      <c r="H1010" t="inlineStr">
        <is>
          <t>No Offer</t>
        </is>
      </c>
      <c r="I1010" t="n">
        <v>148</v>
      </c>
      <c r="J1010" t="n">
        <v>26640</v>
      </c>
      <c r="K1010" t="inlineStr">
        <is>
          <t>The Champion</t>
        </is>
      </c>
      <c r="L1010" t="inlineStr">
        <is>
          <t>Sports</t>
        </is>
      </c>
      <c r="M1010" t="inlineStr">
        <is>
          <t>Telugu</t>
        </is>
      </c>
      <c r="N1010" t="inlineStr">
        <is>
          <t>SilverScreen Trichy</t>
        </is>
      </c>
      <c r="O1010" t="inlineStr">
        <is>
          <t>Trichy</t>
        </is>
      </c>
      <c r="P1010" t="n">
        <v>160</v>
      </c>
      <c r="Q1010" t="inlineStr">
        <is>
          <t>Sunday</t>
        </is>
      </c>
      <c r="R1010" t="n">
        <v>1</v>
      </c>
      <c r="S1010" t="inlineStr">
        <is>
          <t>Week 6</t>
        </is>
      </c>
      <c r="T1010" t="n">
        <v>92.5</v>
      </c>
      <c r="U1010" t="inlineStr">
        <is>
          <t>Weekend</t>
        </is>
      </c>
    </row>
    <row r="1011">
      <c r="A1011" t="inlineStr">
        <is>
          <t>B01045</t>
        </is>
      </c>
      <c r="B1011" t="inlineStr">
        <is>
          <t>C07</t>
        </is>
      </c>
      <c r="C1011" t="inlineStr">
        <is>
          <t>M03</t>
        </is>
      </c>
      <c r="D1011" s="1" t="n">
        <v>46087</v>
      </c>
      <c r="E1011" t="inlineStr">
        <is>
          <t>09:00</t>
        </is>
      </c>
      <c r="F1011" t="inlineStr">
        <is>
          <t>Screen 2</t>
        </is>
      </c>
      <c r="G1011" t="inlineStr">
        <is>
          <t>Recliner</t>
        </is>
      </c>
      <c r="H1011" t="inlineStr">
        <is>
          <t>No Offer</t>
        </is>
      </c>
      <c r="I1011" t="n">
        <v>32</v>
      </c>
      <c r="J1011" t="n">
        <v>11200</v>
      </c>
      <c r="K1011" t="inlineStr">
        <is>
          <t>Code Red</t>
        </is>
      </c>
      <c r="L1011" t="inlineStr">
        <is>
          <t>Action</t>
        </is>
      </c>
      <c r="M1011" t="inlineStr">
        <is>
          <t>Hindi</t>
        </is>
      </c>
      <c r="N1011" t="inlineStr">
        <is>
          <t>SilverScreen Kochi</t>
        </is>
      </c>
      <c r="O1011" t="inlineStr">
        <is>
          <t>Kochi</t>
        </is>
      </c>
      <c r="P1011" t="n">
        <v>170</v>
      </c>
      <c r="Q1011" t="inlineStr">
        <is>
          <t>Friday</t>
        </is>
      </c>
      <c r="R1011" t="n">
        <v>0</v>
      </c>
      <c r="S1011" t="inlineStr">
        <is>
          <t>Week 10</t>
        </is>
      </c>
      <c r="T1011" t="n">
        <v>18.82</v>
      </c>
      <c r="U1011" t="inlineStr">
        <is>
          <t>Weekday</t>
        </is>
      </c>
    </row>
    <row r="1012">
      <c r="A1012" t="inlineStr">
        <is>
          <t>B01046</t>
        </is>
      </c>
      <c r="B1012" t="inlineStr">
        <is>
          <t>C02</t>
        </is>
      </c>
      <c r="C1012" t="inlineStr">
        <is>
          <t>M16</t>
        </is>
      </c>
      <c r="D1012" s="1" t="n">
        <v>46039</v>
      </c>
      <c r="E1012" t="inlineStr">
        <is>
          <t>18:00</t>
        </is>
      </c>
      <c r="F1012" t="inlineStr">
        <is>
          <t>Screen 2</t>
        </is>
      </c>
      <c r="G1012" t="inlineStr">
        <is>
          <t>Standard</t>
        </is>
      </c>
      <c r="H1012" t="inlineStr">
        <is>
          <t>No Offer</t>
        </is>
      </c>
      <c r="I1012" t="n">
        <v>25</v>
      </c>
      <c r="J1012" t="n">
        <v>4500</v>
      </c>
      <c r="K1012" t="inlineStr">
        <is>
          <t>Wild Earth</t>
        </is>
      </c>
      <c r="L1012" t="inlineStr">
        <is>
          <t>Documentary</t>
        </is>
      </c>
      <c r="M1012" t="inlineStr">
        <is>
          <t>English</t>
        </is>
      </c>
      <c r="N1012" t="inlineStr">
        <is>
          <t>SilverScreen Chennai</t>
        </is>
      </c>
      <c r="O1012" t="inlineStr">
        <is>
          <t>Chennai</t>
        </is>
      </c>
      <c r="P1012" t="n">
        <v>200</v>
      </c>
      <c r="Q1012" t="inlineStr">
        <is>
          <t>Saturday</t>
        </is>
      </c>
      <c r="R1012" t="n">
        <v>1</v>
      </c>
      <c r="S1012" t="inlineStr">
        <is>
          <t>Week 3</t>
        </is>
      </c>
      <c r="T1012" t="n">
        <v>12.5</v>
      </c>
      <c r="U1012" t="inlineStr">
        <is>
          <t>Weekend</t>
        </is>
      </c>
    </row>
    <row r="1013">
      <c r="A1013" t="inlineStr">
        <is>
          <t>B01047</t>
        </is>
      </c>
      <c r="B1013" t="inlineStr">
        <is>
          <t>C03</t>
        </is>
      </c>
      <c r="C1013" t="inlineStr">
        <is>
          <t>M13</t>
        </is>
      </c>
      <c r="D1013" s="1" t="n">
        <v>46127</v>
      </c>
      <c r="E1013" t="inlineStr">
        <is>
          <t>12:00</t>
        </is>
      </c>
      <c r="F1013" t="inlineStr">
        <is>
          <t>Screen 2</t>
        </is>
      </c>
      <c r="G1013" t="inlineStr">
        <is>
          <t>Standard</t>
        </is>
      </c>
      <c r="H1013" t="inlineStr">
        <is>
          <t>No Offer</t>
        </is>
      </c>
      <c r="I1013" t="n">
        <v>116</v>
      </c>
      <c r="J1013" t="n">
        <v>20880</v>
      </c>
      <c r="K1013" t="inlineStr">
        <is>
          <t>Space Explorer</t>
        </is>
      </c>
      <c r="L1013" t="inlineStr">
        <is>
          <t>Sci-Fi</t>
        </is>
      </c>
      <c r="M1013" t="inlineStr">
        <is>
          <t>Malayalam</t>
        </is>
      </c>
      <c r="N1013" t="inlineStr">
        <is>
          <t>SilverScreen Bengaluru</t>
        </is>
      </c>
      <c r="O1013" t="inlineStr">
        <is>
          <t>Bengaluru</t>
        </is>
      </c>
      <c r="P1013" t="n">
        <v>180</v>
      </c>
      <c r="Q1013" t="inlineStr">
        <is>
          <t>Wednesday</t>
        </is>
      </c>
      <c r="R1013" t="n">
        <v>0</v>
      </c>
      <c r="S1013" t="inlineStr">
        <is>
          <t>Week 15</t>
        </is>
      </c>
      <c r="T1013" t="n">
        <v>64.44</v>
      </c>
      <c r="U1013" t="inlineStr">
        <is>
          <t>Weekday</t>
        </is>
      </c>
    </row>
    <row r="1014">
      <c r="A1014" t="inlineStr">
        <is>
          <t>B01048</t>
        </is>
      </c>
      <c r="B1014" t="inlineStr">
        <is>
          <t>C01</t>
        </is>
      </c>
      <c r="C1014" t="inlineStr">
        <is>
          <t>M19</t>
        </is>
      </c>
      <c r="D1014" s="1" t="n">
        <v>46052</v>
      </c>
      <c r="E1014" t="inlineStr">
        <is>
          <t>18:00</t>
        </is>
      </c>
      <c r="F1014" t="inlineStr">
        <is>
          <t>Screen 2</t>
        </is>
      </c>
      <c r="G1014" t="inlineStr">
        <is>
          <t>Standard</t>
        </is>
      </c>
      <c r="H1014" t="inlineStr">
        <is>
          <t>Student</t>
        </is>
      </c>
      <c r="I1014" t="n">
        <v>113</v>
      </c>
      <c r="J1014" t="n">
        <v>18306</v>
      </c>
      <c r="K1014" t="inlineStr">
        <is>
          <t>Future World</t>
        </is>
      </c>
      <c r="L1014" t="inlineStr">
        <is>
          <t>Sci-Fi</t>
        </is>
      </c>
      <c r="M1014" t="inlineStr">
        <is>
          <t>Tamil</t>
        </is>
      </c>
      <c r="N1014" t="inlineStr">
        <is>
          <t>SilverScreen Coimbatore</t>
        </is>
      </c>
      <c r="O1014" t="inlineStr">
        <is>
          <t>Coimbatore</t>
        </is>
      </c>
      <c r="P1014" t="n">
        <v>150</v>
      </c>
      <c r="Q1014" t="inlineStr">
        <is>
          <t>Friday</t>
        </is>
      </c>
      <c r="R1014" t="n">
        <v>0</v>
      </c>
      <c r="S1014" t="inlineStr">
        <is>
          <t>Week 5</t>
        </is>
      </c>
      <c r="T1014" t="n">
        <v>75.33</v>
      </c>
      <c r="U1014" t="inlineStr">
        <is>
          <t>Weekday</t>
        </is>
      </c>
    </row>
    <row r="1015">
      <c r="A1015" t="inlineStr">
        <is>
          <t>B01049</t>
        </is>
      </c>
      <c r="B1015" t="inlineStr">
        <is>
          <t>C05</t>
        </is>
      </c>
      <c r="C1015" t="inlineStr">
        <is>
          <t>M08</t>
        </is>
      </c>
      <c r="D1015" s="1" t="n">
        <v>46075</v>
      </c>
      <c r="E1015" t="inlineStr">
        <is>
          <t>21:00</t>
        </is>
      </c>
      <c r="F1015" t="inlineStr">
        <is>
          <t>Screen 3</t>
        </is>
      </c>
      <c r="G1015" t="inlineStr">
        <is>
          <t>Standard</t>
        </is>
      </c>
      <c r="H1015" t="inlineStr">
        <is>
          <t>No Offer</t>
        </is>
      </c>
      <c r="I1015" t="n">
        <v>129</v>
      </c>
      <c r="J1015" t="n">
        <v>23220</v>
      </c>
      <c r="K1015" t="inlineStr">
        <is>
          <t>City Lights</t>
        </is>
      </c>
      <c r="L1015" t="inlineStr">
        <is>
          <t>Drama</t>
        </is>
      </c>
      <c r="M1015" t="inlineStr">
        <is>
          <t>Hindi</t>
        </is>
      </c>
      <c r="N1015" t="inlineStr">
        <is>
          <t>SilverScreen Salem</t>
        </is>
      </c>
      <c r="O1015" t="inlineStr">
        <is>
          <t>Salem</t>
        </is>
      </c>
      <c r="P1015" t="n">
        <v>140</v>
      </c>
      <c r="Q1015" t="inlineStr">
        <is>
          <t>Sunday</t>
        </is>
      </c>
      <c r="R1015" t="n">
        <v>1</v>
      </c>
      <c r="S1015" t="inlineStr">
        <is>
          <t>Week 8</t>
        </is>
      </c>
      <c r="T1015" t="n">
        <v>92.14</v>
      </c>
      <c r="U1015" t="inlineStr">
        <is>
          <t>Weekend</t>
        </is>
      </c>
    </row>
    <row r="1016">
      <c r="A1016" t="inlineStr">
        <is>
          <t>B01050</t>
        </is>
      </c>
      <c r="B1016" t="inlineStr">
        <is>
          <t>C05</t>
        </is>
      </c>
      <c r="C1016" t="inlineStr">
        <is>
          <t>M05</t>
        </is>
      </c>
      <c r="D1016" s="1" t="n">
        <v>46035</v>
      </c>
      <c r="E1016" t="inlineStr">
        <is>
          <t>18:00</t>
        </is>
      </c>
      <c r="F1016" t="inlineStr">
        <is>
          <t>Screen 1</t>
        </is>
      </c>
      <c r="G1016" t="inlineStr">
        <is>
          <t>Standard</t>
        </is>
      </c>
      <c r="H1016" t="inlineStr">
        <is>
          <t>No Offer</t>
        </is>
      </c>
      <c r="I1016" t="n">
        <v>70</v>
      </c>
      <c r="J1016" t="n">
        <v>12600</v>
      </c>
      <c r="K1016" t="inlineStr">
        <is>
          <t>Magic Forest</t>
        </is>
      </c>
      <c r="L1016" t="inlineStr">
        <is>
          <t>Animation</t>
        </is>
      </c>
      <c r="M1016" t="inlineStr">
        <is>
          <t>Malayalam</t>
        </is>
      </c>
      <c r="N1016" t="inlineStr">
        <is>
          <t>SilverScreen Salem</t>
        </is>
      </c>
      <c r="O1016" t="inlineStr">
        <is>
          <t>Salem</t>
        </is>
      </c>
      <c r="P1016" t="n">
        <v>140</v>
      </c>
      <c r="Q1016" t="inlineStr">
        <is>
          <t>Tuesday</t>
        </is>
      </c>
      <c r="R1016" t="n">
        <v>0</v>
      </c>
      <c r="S1016" t="inlineStr">
        <is>
          <t>Week 2</t>
        </is>
      </c>
      <c r="T1016" t="n">
        <v>50</v>
      </c>
      <c r="U1016" t="inlineStr">
        <is>
          <t>Weekday</t>
        </is>
      </c>
    </row>
    <row r="1017">
      <c r="A1017" t="inlineStr">
        <is>
          <t>B01051</t>
        </is>
      </c>
      <c r="B1017" t="inlineStr">
        <is>
          <t>C04</t>
        </is>
      </c>
      <c r="C1017" t="inlineStr">
        <is>
          <t>M20</t>
        </is>
      </c>
      <c r="D1017" s="1" t="n">
        <v>46043</v>
      </c>
      <c r="E1017" t="inlineStr">
        <is>
          <t>09:00</t>
        </is>
      </c>
      <c r="F1017" t="inlineStr">
        <is>
          <t>Screen 2</t>
        </is>
      </c>
      <c r="G1017" t="inlineStr">
        <is>
          <t>Standard</t>
        </is>
      </c>
      <c r="H1017" t="inlineStr">
        <is>
          <t>No Offer</t>
        </is>
      </c>
      <c r="I1017" t="n">
        <v>70</v>
      </c>
      <c r="J1017" t="n">
        <v>12600</v>
      </c>
      <c r="K1017" t="inlineStr">
        <is>
          <t>The Champion</t>
        </is>
      </c>
      <c r="L1017" t="inlineStr">
        <is>
          <t>Sports</t>
        </is>
      </c>
      <c r="M1017" t="inlineStr">
        <is>
          <t>Telugu</t>
        </is>
      </c>
      <c r="N1017" t="inlineStr">
        <is>
          <t>SilverScreen Madurai</t>
        </is>
      </c>
      <c r="O1017" t="inlineStr">
        <is>
          <t>Madurai</t>
        </is>
      </c>
      <c r="P1017" t="n">
        <v>120</v>
      </c>
      <c r="Q1017" t="inlineStr">
        <is>
          <t>Wednesday</t>
        </is>
      </c>
      <c r="R1017" t="n">
        <v>0</v>
      </c>
      <c r="S1017" t="inlineStr">
        <is>
          <t>Week 3</t>
        </is>
      </c>
      <c r="T1017" t="n">
        <v>58.33</v>
      </c>
      <c r="U1017" t="inlineStr">
        <is>
          <t>Weekday</t>
        </is>
      </c>
    </row>
    <row r="1018">
      <c r="A1018" t="inlineStr">
        <is>
          <t>B01052</t>
        </is>
      </c>
      <c r="B1018" t="inlineStr">
        <is>
          <t>C02</t>
        </is>
      </c>
      <c r="C1018" t="inlineStr">
        <is>
          <t>M08</t>
        </is>
      </c>
      <c r="D1018" s="1" t="n">
        <v>46041</v>
      </c>
      <c r="E1018" t="inlineStr">
        <is>
          <t>09:00</t>
        </is>
      </c>
      <c r="F1018" t="inlineStr">
        <is>
          <t>Screen 3</t>
        </is>
      </c>
      <c r="G1018" t="inlineStr">
        <is>
          <t>Standard</t>
        </is>
      </c>
      <c r="H1018" t="inlineStr">
        <is>
          <t>Student</t>
        </is>
      </c>
      <c r="I1018" t="n">
        <v>106</v>
      </c>
      <c r="J1018" t="n">
        <v>17172</v>
      </c>
      <c r="K1018" t="inlineStr">
        <is>
          <t>City Lights</t>
        </is>
      </c>
      <c r="L1018" t="inlineStr">
        <is>
          <t>Drama</t>
        </is>
      </c>
      <c r="M1018" t="inlineStr">
        <is>
          <t>Hindi</t>
        </is>
      </c>
      <c r="N1018" t="inlineStr">
        <is>
          <t>SilverScreen Chennai</t>
        </is>
      </c>
      <c r="O1018" t="inlineStr">
        <is>
          <t>Chennai</t>
        </is>
      </c>
      <c r="P1018" t="n">
        <v>200</v>
      </c>
      <c r="Q1018" t="inlineStr">
        <is>
          <t>Monday</t>
        </is>
      </c>
      <c r="R1018" t="n">
        <v>0</v>
      </c>
      <c r="S1018" t="inlineStr">
        <is>
          <t>Week 3</t>
        </is>
      </c>
      <c r="T1018" t="n">
        <v>53</v>
      </c>
      <c r="U1018" t="inlineStr">
        <is>
          <t>Weekday</t>
        </is>
      </c>
    </row>
    <row r="1019">
      <c r="A1019" t="inlineStr">
        <is>
          <t>B01053</t>
        </is>
      </c>
      <c r="B1019" t="inlineStr">
        <is>
          <t>C08</t>
        </is>
      </c>
      <c r="C1019" t="inlineStr">
        <is>
          <t>M12</t>
        </is>
      </c>
      <c r="D1019" s="1" t="n">
        <v>46075</v>
      </c>
      <c r="E1019" t="inlineStr">
        <is>
          <t>18:00</t>
        </is>
      </c>
      <c r="F1019" t="inlineStr">
        <is>
          <t>Screen 2</t>
        </is>
      </c>
      <c r="G1019" t="inlineStr">
        <is>
          <t>Standard</t>
        </is>
      </c>
      <c r="H1019" t="inlineStr">
        <is>
          <t>Weekend Deal</t>
        </is>
      </c>
      <c r="I1019" t="n">
        <v>87</v>
      </c>
      <c r="J1019" t="n">
        <v>13311</v>
      </c>
      <c r="K1019" t="inlineStr">
        <is>
          <t>Golden Days</t>
        </is>
      </c>
      <c r="L1019" t="inlineStr">
        <is>
          <t>Drama</t>
        </is>
      </c>
      <c r="M1019" t="inlineStr">
        <is>
          <t>Hindi</t>
        </is>
      </c>
      <c r="N1019" t="inlineStr">
        <is>
          <t>SilverScreen Hyderabad</t>
        </is>
      </c>
      <c r="O1019" t="inlineStr">
        <is>
          <t>Hyderabad</t>
        </is>
      </c>
      <c r="P1019" t="n">
        <v>220</v>
      </c>
      <c r="Q1019" t="inlineStr">
        <is>
          <t>Sunday</t>
        </is>
      </c>
      <c r="R1019" t="n">
        <v>1</v>
      </c>
      <c r="S1019" t="inlineStr">
        <is>
          <t>Week 8</t>
        </is>
      </c>
      <c r="T1019" t="n">
        <v>39.55</v>
      </c>
      <c r="U1019" t="inlineStr">
        <is>
          <t>Weekend</t>
        </is>
      </c>
    </row>
    <row r="1020">
      <c r="A1020" t="inlineStr">
        <is>
          <t>B01054</t>
        </is>
      </c>
      <c r="B1020" t="inlineStr">
        <is>
          <t>C01</t>
        </is>
      </c>
      <c r="C1020" t="inlineStr">
        <is>
          <t>M01</t>
        </is>
      </c>
      <c r="D1020" s="1" t="n">
        <v>46041</v>
      </c>
      <c r="E1020" t="inlineStr">
        <is>
          <t>09:00</t>
        </is>
      </c>
      <c r="F1020" t="inlineStr">
        <is>
          <t>Screen 1</t>
        </is>
      </c>
      <c r="G1020" t="inlineStr">
        <is>
          <t>Standard</t>
        </is>
      </c>
      <c r="H1020" t="inlineStr">
        <is>
          <t>Student</t>
        </is>
      </c>
      <c r="I1020" t="n">
        <v>103</v>
      </c>
      <c r="J1020" t="n">
        <v>16686</v>
      </c>
      <c r="K1020" t="inlineStr">
        <is>
          <t>Sky Warriors</t>
        </is>
      </c>
      <c r="L1020" t="inlineStr">
        <is>
          <t>Action</t>
        </is>
      </c>
      <c r="M1020" t="inlineStr">
        <is>
          <t>Telugu</t>
        </is>
      </c>
      <c r="N1020" t="inlineStr">
        <is>
          <t>SilverScreen Coimbatore</t>
        </is>
      </c>
      <c r="O1020" t="inlineStr">
        <is>
          <t>Coimbatore</t>
        </is>
      </c>
      <c r="P1020" t="n">
        <v>150</v>
      </c>
      <c r="Q1020" t="inlineStr">
        <is>
          <t>Monday</t>
        </is>
      </c>
      <c r="R1020" t="n">
        <v>0</v>
      </c>
      <c r="S1020" t="inlineStr">
        <is>
          <t>Week 3</t>
        </is>
      </c>
      <c r="T1020" t="n">
        <v>68.67</v>
      </c>
      <c r="U1020" t="inlineStr">
        <is>
          <t>Weekday</t>
        </is>
      </c>
    </row>
    <row r="1021">
      <c r="A1021" t="inlineStr">
        <is>
          <t>B01055</t>
        </is>
      </c>
      <c r="B1021" t="inlineStr">
        <is>
          <t>C02</t>
        </is>
      </c>
      <c r="C1021" t="inlineStr">
        <is>
          <t>M20</t>
        </is>
      </c>
      <c r="D1021" s="1" t="n">
        <v>46079</v>
      </c>
      <c r="E1021" t="inlineStr">
        <is>
          <t>09:00</t>
        </is>
      </c>
      <c r="F1021" t="inlineStr">
        <is>
          <t>Screen 2</t>
        </is>
      </c>
      <c r="G1021" t="inlineStr">
        <is>
          <t>Standard</t>
        </is>
      </c>
      <c r="H1021" t="inlineStr">
        <is>
          <t>Student</t>
        </is>
      </c>
      <c r="I1021" t="n">
        <v>61</v>
      </c>
      <c r="J1021" t="n">
        <v>9882</v>
      </c>
      <c r="K1021" t="inlineStr">
        <is>
          <t>The Champion</t>
        </is>
      </c>
      <c r="L1021" t="inlineStr">
        <is>
          <t>Sports</t>
        </is>
      </c>
      <c r="M1021" t="inlineStr">
        <is>
          <t>Telugu</t>
        </is>
      </c>
      <c r="N1021" t="inlineStr">
        <is>
          <t>SilverScreen Chennai</t>
        </is>
      </c>
      <c r="O1021" t="inlineStr">
        <is>
          <t>Chennai</t>
        </is>
      </c>
      <c r="P1021" t="n">
        <v>200</v>
      </c>
      <c r="Q1021" t="inlineStr">
        <is>
          <t>Thursday</t>
        </is>
      </c>
      <c r="R1021" t="n">
        <v>0</v>
      </c>
      <c r="S1021" t="inlineStr">
        <is>
          <t>Week 9</t>
        </is>
      </c>
      <c r="T1021" t="n">
        <v>30.5</v>
      </c>
      <c r="U1021" t="inlineStr">
        <is>
          <t>Weekday</t>
        </is>
      </c>
    </row>
    <row r="1022">
      <c r="A1022" t="inlineStr">
        <is>
          <t>B01056</t>
        </is>
      </c>
      <c r="B1022" t="inlineStr">
        <is>
          <t>C01</t>
        </is>
      </c>
      <c r="C1022" t="inlineStr">
        <is>
          <t>M06</t>
        </is>
      </c>
      <c r="D1022" s="1" t="n">
        <v>46047</v>
      </c>
      <c r="E1022" t="inlineStr">
        <is>
          <t>18:00</t>
        </is>
      </c>
      <c r="F1022" t="inlineStr">
        <is>
          <t>Screen 3</t>
        </is>
      </c>
      <c r="G1022" t="inlineStr">
        <is>
          <t>Recliner</t>
        </is>
      </c>
      <c r="H1022" t="inlineStr">
        <is>
          <t>No Offer</t>
        </is>
      </c>
      <c r="I1022" t="n">
        <v>76</v>
      </c>
      <c r="J1022" t="n">
        <v>26600</v>
      </c>
      <c r="K1022" t="inlineStr">
        <is>
          <t>Silent Truth</t>
        </is>
      </c>
      <c r="L1022" t="inlineStr">
        <is>
          <t>Thriller</t>
        </is>
      </c>
      <c r="M1022" t="inlineStr">
        <is>
          <t>English</t>
        </is>
      </c>
      <c r="N1022" t="inlineStr">
        <is>
          <t>SilverScreen Coimbatore</t>
        </is>
      </c>
      <c r="O1022" t="inlineStr">
        <is>
          <t>Coimbatore</t>
        </is>
      </c>
      <c r="P1022" t="n">
        <v>150</v>
      </c>
      <c r="Q1022" t="inlineStr">
        <is>
          <t>Sunday</t>
        </is>
      </c>
      <c r="R1022" t="n">
        <v>1</v>
      </c>
      <c r="S1022" t="inlineStr">
        <is>
          <t>Week 4</t>
        </is>
      </c>
      <c r="T1022" t="n">
        <v>50.67</v>
      </c>
      <c r="U1022" t="inlineStr">
        <is>
          <t>Weekend</t>
        </is>
      </c>
    </row>
    <row r="1023">
      <c r="A1023" t="inlineStr">
        <is>
          <t>B01057</t>
        </is>
      </c>
      <c r="B1023" t="inlineStr">
        <is>
          <t>C04</t>
        </is>
      </c>
      <c r="C1023" t="inlineStr">
        <is>
          <t>M18</t>
        </is>
      </c>
      <c r="D1023" s="1" t="n">
        <v>46108</v>
      </c>
      <c r="E1023" t="inlineStr">
        <is>
          <t>15:00</t>
        </is>
      </c>
      <c r="F1023" t="inlineStr">
        <is>
          <t>Screen 1</t>
        </is>
      </c>
      <c r="G1023" t="inlineStr">
        <is>
          <t>Standard</t>
        </is>
      </c>
      <c r="H1023" t="inlineStr">
        <is>
          <t>No Offer</t>
        </is>
      </c>
      <c r="I1023" t="n">
        <v>81</v>
      </c>
      <c r="J1023" t="n">
        <v>14580</v>
      </c>
      <c r="K1023" t="inlineStr">
        <is>
          <t>Broken Promise</t>
        </is>
      </c>
      <c r="L1023" t="inlineStr">
        <is>
          <t>Romance</t>
        </is>
      </c>
      <c r="M1023" t="inlineStr">
        <is>
          <t>Malayalam</t>
        </is>
      </c>
      <c r="N1023" t="inlineStr">
        <is>
          <t>SilverScreen Madurai</t>
        </is>
      </c>
      <c r="O1023" t="inlineStr">
        <is>
          <t>Madurai</t>
        </is>
      </c>
      <c r="P1023" t="n">
        <v>120</v>
      </c>
      <c r="Q1023" t="inlineStr">
        <is>
          <t>Friday</t>
        </is>
      </c>
      <c r="R1023" t="n">
        <v>0</v>
      </c>
      <c r="S1023" t="inlineStr">
        <is>
          <t>Week 13</t>
        </is>
      </c>
      <c r="T1023" t="n">
        <v>67.5</v>
      </c>
      <c r="U1023" t="inlineStr">
        <is>
          <t>Weekday</t>
        </is>
      </c>
    </row>
    <row r="1024">
      <c r="A1024" t="inlineStr">
        <is>
          <t>B01058</t>
        </is>
      </c>
      <c r="B1024" t="inlineStr">
        <is>
          <t>C04</t>
        </is>
      </c>
      <c r="C1024" t="inlineStr">
        <is>
          <t>M08</t>
        </is>
      </c>
      <c r="D1024" s="1" t="n">
        <v>46053</v>
      </c>
      <c r="E1024" t="inlineStr">
        <is>
          <t>15:00</t>
        </is>
      </c>
      <c r="F1024" t="inlineStr">
        <is>
          <t>Screen 3</t>
        </is>
      </c>
      <c r="G1024" t="inlineStr">
        <is>
          <t>Standard</t>
        </is>
      </c>
      <c r="H1024" t="inlineStr">
        <is>
          <t>No Offer</t>
        </is>
      </c>
      <c r="I1024" t="n">
        <v>26</v>
      </c>
      <c r="J1024" t="n">
        <v>4680</v>
      </c>
      <c r="K1024" t="inlineStr">
        <is>
          <t>City Lights</t>
        </is>
      </c>
      <c r="L1024" t="inlineStr">
        <is>
          <t>Drama</t>
        </is>
      </c>
      <c r="M1024" t="inlineStr">
        <is>
          <t>Hindi</t>
        </is>
      </c>
      <c r="N1024" t="inlineStr">
        <is>
          <t>SilverScreen Madurai</t>
        </is>
      </c>
      <c r="O1024" t="inlineStr">
        <is>
          <t>Madurai</t>
        </is>
      </c>
      <c r="P1024" t="n">
        <v>120</v>
      </c>
      <c r="Q1024" t="inlineStr">
        <is>
          <t>Saturday</t>
        </is>
      </c>
      <c r="R1024" t="n">
        <v>1</v>
      </c>
      <c r="S1024" t="inlineStr">
        <is>
          <t>Week 5</t>
        </is>
      </c>
      <c r="T1024" t="n">
        <v>21.67</v>
      </c>
      <c r="U1024" t="inlineStr">
        <is>
          <t>Weekend</t>
        </is>
      </c>
    </row>
    <row r="1025">
      <c r="A1025" t="inlineStr">
        <is>
          <t>B01059</t>
        </is>
      </c>
      <c r="B1025" t="inlineStr">
        <is>
          <t>C08</t>
        </is>
      </c>
      <c r="C1025" t="inlineStr">
        <is>
          <t>M07</t>
        </is>
      </c>
      <c r="D1025" s="1" t="n">
        <v>46103</v>
      </c>
      <c r="E1025" t="inlineStr">
        <is>
          <t>12:00</t>
        </is>
      </c>
      <c r="F1025" t="inlineStr">
        <is>
          <t>Screen 1</t>
        </is>
      </c>
      <c r="G1025" t="inlineStr">
        <is>
          <t>Standard</t>
        </is>
      </c>
      <c r="H1025" t="inlineStr">
        <is>
          <t>No Offer</t>
        </is>
      </c>
      <c r="I1025" t="n">
        <v>131</v>
      </c>
      <c r="J1025" t="n">
        <v>23580</v>
      </c>
      <c r="K1025" t="inlineStr">
        <is>
          <t>Ocean Mystery</t>
        </is>
      </c>
      <c r="L1025" t="inlineStr">
        <is>
          <t>Adventure</t>
        </is>
      </c>
      <c r="M1025" t="inlineStr">
        <is>
          <t>Hindi</t>
        </is>
      </c>
      <c r="N1025" t="inlineStr">
        <is>
          <t>SilverScreen Hyderabad</t>
        </is>
      </c>
      <c r="O1025" t="inlineStr">
        <is>
          <t>Hyderabad</t>
        </is>
      </c>
      <c r="P1025" t="n">
        <v>220</v>
      </c>
      <c r="Q1025" t="inlineStr">
        <is>
          <t>Sunday</t>
        </is>
      </c>
      <c r="R1025" t="n">
        <v>1</v>
      </c>
      <c r="S1025" t="inlineStr">
        <is>
          <t>Week 12</t>
        </is>
      </c>
      <c r="T1025" t="n">
        <v>59.55</v>
      </c>
      <c r="U1025" t="inlineStr">
        <is>
          <t>Weekend</t>
        </is>
      </c>
    </row>
    <row r="1026">
      <c r="A1026" t="inlineStr">
        <is>
          <t>B01060</t>
        </is>
      </c>
      <c r="B1026" t="inlineStr">
        <is>
          <t>C05</t>
        </is>
      </c>
      <c r="C1026" t="inlineStr">
        <is>
          <t>M01</t>
        </is>
      </c>
      <c r="D1026" s="1" t="n">
        <v>46077</v>
      </c>
      <c r="E1026" t="inlineStr">
        <is>
          <t>09:00</t>
        </is>
      </c>
      <c r="F1026" t="inlineStr">
        <is>
          <t>Screen 1</t>
        </is>
      </c>
      <c r="G1026" t="inlineStr">
        <is>
          <t>Standard</t>
        </is>
      </c>
      <c r="H1026" t="inlineStr">
        <is>
          <t>Student</t>
        </is>
      </c>
      <c r="I1026" t="n">
        <v>45</v>
      </c>
      <c r="J1026" t="n">
        <v>7290</v>
      </c>
      <c r="K1026" t="inlineStr">
        <is>
          <t>Sky Warriors</t>
        </is>
      </c>
      <c r="L1026" t="inlineStr">
        <is>
          <t>Action</t>
        </is>
      </c>
      <c r="M1026" t="inlineStr">
        <is>
          <t>Telugu</t>
        </is>
      </c>
      <c r="N1026" t="inlineStr">
        <is>
          <t>SilverScreen Salem</t>
        </is>
      </c>
      <c r="O1026" t="inlineStr">
        <is>
          <t>Salem</t>
        </is>
      </c>
      <c r="P1026" t="n">
        <v>140</v>
      </c>
      <c r="Q1026" t="inlineStr">
        <is>
          <t>Tuesday</t>
        </is>
      </c>
      <c r="R1026" t="n">
        <v>0</v>
      </c>
      <c r="S1026" t="inlineStr">
        <is>
          <t>Week 8</t>
        </is>
      </c>
      <c r="T1026" t="n">
        <v>32.14</v>
      </c>
      <c r="U1026" t="inlineStr">
        <is>
          <t>Weekday</t>
        </is>
      </c>
    </row>
    <row r="1027">
      <c r="A1027" t="inlineStr">
        <is>
          <t>B01061</t>
        </is>
      </c>
      <c r="B1027" t="inlineStr">
        <is>
          <t>C02</t>
        </is>
      </c>
      <c r="C1027" t="inlineStr">
        <is>
          <t>M16</t>
        </is>
      </c>
      <c r="D1027" s="1" t="n">
        <v>46045</v>
      </c>
      <c r="E1027" t="inlineStr">
        <is>
          <t>18:00</t>
        </is>
      </c>
      <c r="F1027" t="inlineStr">
        <is>
          <t>Screen 1</t>
        </is>
      </c>
      <c r="G1027" t="inlineStr">
        <is>
          <t>Premium</t>
        </is>
      </c>
      <c r="H1027" t="inlineStr">
        <is>
          <t>No Offer</t>
        </is>
      </c>
      <c r="I1027" t="n">
        <v>38</v>
      </c>
      <c r="J1027" t="n">
        <v>9500</v>
      </c>
      <c r="K1027" t="inlineStr">
        <is>
          <t>Wild Earth</t>
        </is>
      </c>
      <c r="L1027" t="inlineStr">
        <is>
          <t>Documentary</t>
        </is>
      </c>
      <c r="M1027" t="inlineStr">
        <is>
          <t>English</t>
        </is>
      </c>
      <c r="N1027" t="inlineStr">
        <is>
          <t>SilverScreen Chennai</t>
        </is>
      </c>
      <c r="O1027" t="inlineStr">
        <is>
          <t>Chennai</t>
        </is>
      </c>
      <c r="P1027" t="n">
        <v>200</v>
      </c>
      <c r="Q1027" t="inlineStr">
        <is>
          <t>Friday</t>
        </is>
      </c>
      <c r="R1027" t="n">
        <v>0</v>
      </c>
      <c r="S1027" t="inlineStr">
        <is>
          <t>Week 4</t>
        </is>
      </c>
      <c r="T1027" t="n">
        <v>19</v>
      </c>
      <c r="U1027" t="inlineStr">
        <is>
          <t>Weekday</t>
        </is>
      </c>
    </row>
    <row r="1028">
      <c r="A1028" t="inlineStr">
        <is>
          <t>B01062</t>
        </is>
      </c>
      <c r="B1028" t="inlineStr">
        <is>
          <t>C06</t>
        </is>
      </c>
      <c r="C1028" t="inlineStr">
        <is>
          <t>M12</t>
        </is>
      </c>
      <c r="D1028" s="1" t="n">
        <v>46054</v>
      </c>
      <c r="E1028" t="inlineStr">
        <is>
          <t>09:00</t>
        </is>
      </c>
      <c r="F1028" t="inlineStr">
        <is>
          <t>Screen 2</t>
        </is>
      </c>
      <c r="G1028" t="inlineStr">
        <is>
          <t>Standard</t>
        </is>
      </c>
      <c r="H1028" t="inlineStr">
        <is>
          <t>Student</t>
        </is>
      </c>
      <c r="I1028" t="n">
        <v>28</v>
      </c>
      <c r="J1028" t="n">
        <v>4536</v>
      </c>
      <c r="K1028" t="inlineStr">
        <is>
          <t>Golden Days</t>
        </is>
      </c>
      <c r="L1028" t="inlineStr">
        <is>
          <t>Drama</t>
        </is>
      </c>
      <c r="M1028" t="inlineStr">
        <is>
          <t>Hindi</t>
        </is>
      </c>
      <c r="N1028" t="inlineStr">
        <is>
          <t>SilverScreen Trichy</t>
        </is>
      </c>
      <c r="O1028" t="inlineStr">
        <is>
          <t>Trichy</t>
        </is>
      </c>
      <c r="P1028" t="n">
        <v>160</v>
      </c>
      <c r="Q1028" t="inlineStr">
        <is>
          <t>Sunday</t>
        </is>
      </c>
      <c r="R1028" t="n">
        <v>1</v>
      </c>
      <c r="S1028" t="inlineStr">
        <is>
          <t>Week 5</t>
        </is>
      </c>
      <c r="T1028" t="n">
        <v>17.5</v>
      </c>
      <c r="U1028" t="inlineStr">
        <is>
          <t>Weekend</t>
        </is>
      </c>
    </row>
    <row r="1029">
      <c r="A1029" t="inlineStr">
        <is>
          <t>B01063</t>
        </is>
      </c>
      <c r="B1029" t="inlineStr">
        <is>
          <t>C05</t>
        </is>
      </c>
      <c r="C1029" t="inlineStr">
        <is>
          <t>M06</t>
        </is>
      </c>
      <c r="D1029" s="1" t="n">
        <v>46084</v>
      </c>
      <c r="E1029" t="inlineStr">
        <is>
          <t>21:00</t>
        </is>
      </c>
      <c r="F1029" t="inlineStr">
        <is>
          <t>Screen 3</t>
        </is>
      </c>
      <c r="G1029" t="inlineStr">
        <is>
          <t>Premium</t>
        </is>
      </c>
      <c r="H1029" t="inlineStr">
        <is>
          <t>No Offer</t>
        </is>
      </c>
      <c r="I1029" t="n">
        <v>80</v>
      </c>
      <c r="J1029" t="n">
        <v>20000</v>
      </c>
      <c r="K1029" t="inlineStr">
        <is>
          <t>Silent Truth</t>
        </is>
      </c>
      <c r="L1029" t="inlineStr">
        <is>
          <t>Thriller</t>
        </is>
      </c>
      <c r="M1029" t="inlineStr">
        <is>
          <t>English</t>
        </is>
      </c>
      <c r="N1029" t="inlineStr">
        <is>
          <t>SilverScreen Salem</t>
        </is>
      </c>
      <c r="O1029" t="inlineStr">
        <is>
          <t>Salem</t>
        </is>
      </c>
      <c r="P1029" t="n">
        <v>140</v>
      </c>
      <c r="Q1029" t="inlineStr">
        <is>
          <t>Tuesday</t>
        </is>
      </c>
      <c r="R1029" t="n">
        <v>0</v>
      </c>
      <c r="S1029" t="inlineStr">
        <is>
          <t>Week 9</t>
        </is>
      </c>
      <c r="T1029" t="n">
        <v>57.14</v>
      </c>
      <c r="U1029" t="inlineStr">
        <is>
          <t>Weekday</t>
        </is>
      </c>
    </row>
    <row r="1030">
      <c r="A1030" t="inlineStr">
        <is>
          <t>B01064</t>
        </is>
      </c>
      <c r="B1030" t="inlineStr">
        <is>
          <t>C02</t>
        </is>
      </c>
      <c r="C1030" t="inlineStr">
        <is>
          <t>M20</t>
        </is>
      </c>
      <c r="D1030" s="1" t="n">
        <v>46096</v>
      </c>
      <c r="E1030" t="inlineStr">
        <is>
          <t>09:00</t>
        </is>
      </c>
      <c r="F1030" t="inlineStr">
        <is>
          <t>Screen 3</t>
        </is>
      </c>
      <c r="G1030" t="inlineStr">
        <is>
          <t>Standard</t>
        </is>
      </c>
      <c r="H1030" t="inlineStr">
        <is>
          <t>No Offer</t>
        </is>
      </c>
      <c r="I1030" t="n">
        <v>39</v>
      </c>
      <c r="J1030" t="n">
        <v>7020</v>
      </c>
      <c r="K1030" t="inlineStr">
        <is>
          <t>The Champion</t>
        </is>
      </c>
      <c r="L1030" t="inlineStr">
        <is>
          <t>Sports</t>
        </is>
      </c>
      <c r="M1030" t="inlineStr">
        <is>
          <t>Telugu</t>
        </is>
      </c>
      <c r="N1030" t="inlineStr">
        <is>
          <t>SilverScreen Chennai</t>
        </is>
      </c>
      <c r="O1030" t="inlineStr">
        <is>
          <t>Chennai</t>
        </is>
      </c>
      <c r="P1030" t="n">
        <v>200</v>
      </c>
      <c r="Q1030" t="inlineStr">
        <is>
          <t>Sunday</t>
        </is>
      </c>
      <c r="R1030" t="n">
        <v>1</v>
      </c>
      <c r="S1030" t="inlineStr">
        <is>
          <t>Week 11</t>
        </is>
      </c>
      <c r="T1030" t="n">
        <v>19.5</v>
      </c>
      <c r="U1030" t="inlineStr">
        <is>
          <t>Weekend</t>
        </is>
      </c>
    </row>
    <row r="1031">
      <c r="A1031" t="inlineStr">
        <is>
          <t>B01065</t>
        </is>
      </c>
      <c r="B1031" t="inlineStr">
        <is>
          <t>C05</t>
        </is>
      </c>
      <c r="C1031" t="inlineStr">
        <is>
          <t>M02</t>
        </is>
      </c>
      <c r="D1031" s="1" t="n">
        <v>46032</v>
      </c>
      <c r="E1031" t="inlineStr">
        <is>
          <t>09:00</t>
        </is>
      </c>
      <c r="F1031" t="inlineStr">
        <is>
          <t>Screen 3</t>
        </is>
      </c>
      <c r="G1031" t="inlineStr">
        <is>
          <t>Standard</t>
        </is>
      </c>
      <c r="H1031" t="inlineStr">
        <is>
          <t>No Offer</t>
        </is>
      </c>
      <c r="I1031" t="n">
        <v>125</v>
      </c>
      <c r="J1031" t="n">
        <v>22500</v>
      </c>
      <c r="K1031" t="inlineStr">
        <is>
          <t>Love Beyond</t>
        </is>
      </c>
      <c r="L1031" t="inlineStr">
        <is>
          <t>Romance</t>
        </is>
      </c>
      <c r="M1031" t="inlineStr">
        <is>
          <t>Malayalam</t>
        </is>
      </c>
      <c r="N1031" t="inlineStr">
        <is>
          <t>SilverScreen Salem</t>
        </is>
      </c>
      <c r="O1031" t="inlineStr">
        <is>
          <t>Salem</t>
        </is>
      </c>
      <c r="P1031" t="n">
        <v>140</v>
      </c>
      <c r="Q1031" t="inlineStr">
        <is>
          <t>Saturday</t>
        </is>
      </c>
      <c r="R1031" t="n">
        <v>1</v>
      </c>
      <c r="S1031" t="inlineStr">
        <is>
          <t>Week 2</t>
        </is>
      </c>
      <c r="T1031" t="n">
        <v>89.29000000000001</v>
      </c>
      <c r="U1031" t="inlineStr">
        <is>
          <t>Weekend</t>
        </is>
      </c>
    </row>
    <row r="1032">
      <c r="A1032" t="inlineStr">
        <is>
          <t>B01066</t>
        </is>
      </c>
      <c r="B1032" t="inlineStr">
        <is>
          <t>C06</t>
        </is>
      </c>
      <c r="C1032" t="inlineStr">
        <is>
          <t>M14</t>
        </is>
      </c>
      <c r="D1032" s="1" t="n">
        <v>46122</v>
      </c>
      <c r="E1032" t="inlineStr">
        <is>
          <t>15:00</t>
        </is>
      </c>
      <c r="F1032" t="inlineStr">
        <is>
          <t>Screen 1</t>
        </is>
      </c>
      <c r="G1032" t="inlineStr">
        <is>
          <t>Premium</t>
        </is>
      </c>
      <c r="H1032" t="inlineStr">
        <is>
          <t>Weekend Deal</t>
        </is>
      </c>
      <c r="I1032" t="n">
        <v>69</v>
      </c>
      <c r="J1032" t="n">
        <v>14662.5</v>
      </c>
      <c r="K1032" t="inlineStr">
        <is>
          <t>Hidden Secret</t>
        </is>
      </c>
      <c r="L1032" t="inlineStr">
        <is>
          <t>Mystery</t>
        </is>
      </c>
      <c r="M1032" t="inlineStr">
        <is>
          <t>English</t>
        </is>
      </c>
      <c r="N1032" t="inlineStr">
        <is>
          <t>SilverScreen Trichy</t>
        </is>
      </c>
      <c r="O1032" t="inlineStr">
        <is>
          <t>Trichy</t>
        </is>
      </c>
      <c r="P1032" t="n">
        <v>160</v>
      </c>
      <c r="Q1032" t="inlineStr">
        <is>
          <t>Friday</t>
        </is>
      </c>
      <c r="R1032" t="n">
        <v>0</v>
      </c>
      <c r="S1032" t="inlineStr">
        <is>
          <t>Week 15</t>
        </is>
      </c>
      <c r="T1032" t="n">
        <v>43.12</v>
      </c>
      <c r="U1032" t="inlineStr">
        <is>
          <t>Weekday</t>
        </is>
      </c>
    </row>
    <row r="1033">
      <c r="A1033" t="inlineStr">
        <is>
          <t>B01067</t>
        </is>
      </c>
      <c r="B1033" t="inlineStr">
        <is>
          <t>C03</t>
        </is>
      </c>
      <c r="C1033" t="inlineStr">
        <is>
          <t>M04</t>
        </is>
      </c>
      <c r="D1033" s="1" t="n">
        <v>46094</v>
      </c>
      <c r="E1033" t="inlineStr">
        <is>
          <t>18:00</t>
        </is>
      </c>
      <c r="F1033" t="inlineStr">
        <is>
          <t>Screen 2</t>
        </is>
      </c>
      <c r="G1033" t="inlineStr">
        <is>
          <t>Standard</t>
        </is>
      </c>
      <c r="H1033" t="inlineStr">
        <is>
          <t>Student</t>
        </is>
      </c>
      <c r="I1033" t="n">
        <v>100</v>
      </c>
      <c r="J1033" t="n">
        <v>16200</v>
      </c>
      <c r="K1033" t="inlineStr">
        <is>
          <t>The Last Kingdom</t>
        </is>
      </c>
      <c r="L1033" t="inlineStr">
        <is>
          <t>Drama</t>
        </is>
      </c>
      <c r="M1033" t="inlineStr">
        <is>
          <t>Malayalam</t>
        </is>
      </c>
      <c r="N1033" t="inlineStr">
        <is>
          <t>SilverScreen Bengaluru</t>
        </is>
      </c>
      <c r="O1033" t="inlineStr">
        <is>
          <t>Bengaluru</t>
        </is>
      </c>
      <c r="P1033" t="n">
        <v>180</v>
      </c>
      <c r="Q1033" t="inlineStr">
        <is>
          <t>Friday</t>
        </is>
      </c>
      <c r="R1033" t="n">
        <v>0</v>
      </c>
      <c r="S1033" t="inlineStr">
        <is>
          <t>Week 11</t>
        </is>
      </c>
      <c r="T1033" t="n">
        <v>55.56</v>
      </c>
      <c r="U1033" t="inlineStr">
        <is>
          <t>Weekday</t>
        </is>
      </c>
    </row>
    <row r="1034">
      <c r="A1034" t="inlineStr">
        <is>
          <t>B01068</t>
        </is>
      </c>
      <c r="B1034" t="inlineStr">
        <is>
          <t>C03</t>
        </is>
      </c>
      <c r="C1034" t="inlineStr">
        <is>
          <t>M01</t>
        </is>
      </c>
      <c r="D1034" s="1" t="n">
        <v>46076</v>
      </c>
      <c r="E1034" t="inlineStr">
        <is>
          <t>09:00</t>
        </is>
      </c>
      <c r="F1034" t="inlineStr">
        <is>
          <t>Screen 1</t>
        </is>
      </c>
      <c r="G1034" t="inlineStr">
        <is>
          <t>Standard</t>
        </is>
      </c>
      <c r="H1034" t="inlineStr">
        <is>
          <t>Weekend Deal</t>
        </is>
      </c>
      <c r="I1034" t="n">
        <v>29</v>
      </c>
      <c r="J1034" t="n">
        <v>4437</v>
      </c>
      <c r="K1034" t="inlineStr">
        <is>
          <t>Sky Warriors</t>
        </is>
      </c>
      <c r="L1034" t="inlineStr">
        <is>
          <t>Action</t>
        </is>
      </c>
      <c r="M1034" t="inlineStr">
        <is>
          <t>Telugu</t>
        </is>
      </c>
      <c r="N1034" t="inlineStr">
        <is>
          <t>SilverScreen Bengaluru</t>
        </is>
      </c>
      <c r="O1034" t="inlineStr">
        <is>
          <t>Bengaluru</t>
        </is>
      </c>
      <c r="P1034" t="n">
        <v>180</v>
      </c>
      <c r="Q1034" t="inlineStr">
        <is>
          <t>Monday</t>
        </is>
      </c>
      <c r="R1034" t="n">
        <v>0</v>
      </c>
      <c r="S1034" t="inlineStr">
        <is>
          <t>Week 8</t>
        </is>
      </c>
      <c r="T1034" t="n">
        <v>16.11</v>
      </c>
      <c r="U1034" t="inlineStr">
        <is>
          <t>Weekday</t>
        </is>
      </c>
    </row>
    <row r="1035">
      <c r="A1035" t="inlineStr">
        <is>
          <t>B01069</t>
        </is>
      </c>
      <c r="B1035" t="inlineStr">
        <is>
          <t>C08</t>
        </is>
      </c>
      <c r="C1035" t="inlineStr">
        <is>
          <t>M18</t>
        </is>
      </c>
      <c r="D1035" s="1" t="n">
        <v>46074</v>
      </c>
      <c r="E1035" t="inlineStr">
        <is>
          <t>15:00</t>
        </is>
      </c>
      <c r="F1035" t="inlineStr">
        <is>
          <t>Screen 3</t>
        </is>
      </c>
      <c r="G1035" t="inlineStr">
        <is>
          <t>Standard</t>
        </is>
      </c>
      <c r="H1035" t="inlineStr">
        <is>
          <t>No Offer</t>
        </is>
      </c>
      <c r="I1035" t="n">
        <v>84</v>
      </c>
      <c r="J1035" t="n">
        <v>15120</v>
      </c>
      <c r="K1035" t="inlineStr">
        <is>
          <t>Broken Promise</t>
        </is>
      </c>
      <c r="L1035" t="inlineStr">
        <is>
          <t>Romance</t>
        </is>
      </c>
      <c r="M1035" t="inlineStr">
        <is>
          <t>Malayalam</t>
        </is>
      </c>
      <c r="N1035" t="inlineStr">
        <is>
          <t>SilverScreen Hyderabad</t>
        </is>
      </c>
      <c r="O1035" t="inlineStr">
        <is>
          <t>Hyderabad</t>
        </is>
      </c>
      <c r="P1035" t="n">
        <v>220</v>
      </c>
      <c r="Q1035" t="inlineStr">
        <is>
          <t>Saturday</t>
        </is>
      </c>
      <c r="R1035" t="n">
        <v>1</v>
      </c>
      <c r="S1035" t="inlineStr">
        <is>
          <t>Week 8</t>
        </is>
      </c>
      <c r="T1035" t="n">
        <v>38.18</v>
      </c>
      <c r="U1035" t="inlineStr">
        <is>
          <t>Weekend</t>
        </is>
      </c>
    </row>
    <row r="1036">
      <c r="A1036" t="inlineStr">
        <is>
          <t>B01070</t>
        </is>
      </c>
      <c r="B1036" t="inlineStr">
        <is>
          <t>C03</t>
        </is>
      </c>
      <c r="C1036" t="inlineStr">
        <is>
          <t>M13</t>
        </is>
      </c>
      <c r="D1036" s="1" t="n">
        <v>46042</v>
      </c>
      <c r="E1036" t="inlineStr">
        <is>
          <t>12:00</t>
        </is>
      </c>
      <c r="F1036" t="inlineStr">
        <is>
          <t>Screen 2</t>
        </is>
      </c>
      <c r="G1036" t="inlineStr">
        <is>
          <t>Premium</t>
        </is>
      </c>
      <c r="H1036" t="inlineStr">
        <is>
          <t>Weekend Deal</t>
        </is>
      </c>
      <c r="I1036" t="n">
        <v>27</v>
      </c>
      <c r="J1036" t="n">
        <v>5737.5</v>
      </c>
      <c r="K1036" t="inlineStr">
        <is>
          <t>Space Explorer</t>
        </is>
      </c>
      <c r="L1036" t="inlineStr">
        <is>
          <t>Sci-Fi</t>
        </is>
      </c>
      <c r="M1036" t="inlineStr">
        <is>
          <t>Malayalam</t>
        </is>
      </c>
      <c r="N1036" t="inlineStr">
        <is>
          <t>SilverScreen Bengaluru</t>
        </is>
      </c>
      <c r="O1036" t="inlineStr">
        <is>
          <t>Bengaluru</t>
        </is>
      </c>
      <c r="P1036" t="n">
        <v>180</v>
      </c>
      <c r="Q1036" t="inlineStr">
        <is>
          <t>Tuesday</t>
        </is>
      </c>
      <c r="R1036" t="n">
        <v>0</v>
      </c>
      <c r="S1036" t="inlineStr">
        <is>
          <t>Week 3</t>
        </is>
      </c>
      <c r="T1036" t="n">
        <v>15</v>
      </c>
      <c r="U1036" t="inlineStr">
        <is>
          <t>Weekday</t>
        </is>
      </c>
    </row>
    <row r="1037">
      <c r="A1037" t="inlineStr">
        <is>
          <t>B01071</t>
        </is>
      </c>
      <c r="B1037" t="inlineStr">
        <is>
          <t>C03</t>
        </is>
      </c>
      <c r="C1037" t="inlineStr">
        <is>
          <t>M02</t>
        </is>
      </c>
      <c r="D1037" s="1" t="n">
        <v>46054</v>
      </c>
      <c r="E1037" t="inlineStr">
        <is>
          <t>15:00</t>
        </is>
      </c>
      <c r="F1037" t="inlineStr">
        <is>
          <t>Screen 2</t>
        </is>
      </c>
      <c r="G1037" t="inlineStr">
        <is>
          <t>Standard</t>
        </is>
      </c>
      <c r="H1037" t="inlineStr">
        <is>
          <t>No Offer</t>
        </is>
      </c>
      <c r="I1037" t="n">
        <v>41</v>
      </c>
      <c r="J1037" t="n">
        <v>7380</v>
      </c>
      <c r="K1037" t="inlineStr">
        <is>
          <t>Love Beyond</t>
        </is>
      </c>
      <c r="L1037" t="inlineStr">
        <is>
          <t>Romance</t>
        </is>
      </c>
      <c r="M1037" t="inlineStr">
        <is>
          <t>Malayalam</t>
        </is>
      </c>
      <c r="N1037" t="inlineStr">
        <is>
          <t>SilverScreen Bengaluru</t>
        </is>
      </c>
      <c r="O1037" t="inlineStr">
        <is>
          <t>Bengaluru</t>
        </is>
      </c>
      <c r="P1037" t="n">
        <v>180</v>
      </c>
      <c r="Q1037" t="inlineStr">
        <is>
          <t>Sunday</t>
        </is>
      </c>
      <c r="R1037" t="n">
        <v>1</v>
      </c>
      <c r="S1037" t="inlineStr">
        <is>
          <t>Week 5</t>
        </is>
      </c>
      <c r="T1037" t="n">
        <v>22.78</v>
      </c>
      <c r="U1037" t="inlineStr">
        <is>
          <t>Weekend</t>
        </is>
      </c>
    </row>
    <row r="1038">
      <c r="A1038" t="inlineStr">
        <is>
          <t>B01072</t>
        </is>
      </c>
      <c r="B1038" t="inlineStr">
        <is>
          <t>C07</t>
        </is>
      </c>
      <c r="C1038" t="inlineStr">
        <is>
          <t>M09</t>
        </is>
      </c>
      <c r="D1038" s="1" t="n">
        <v>46136</v>
      </c>
      <c r="E1038" t="inlineStr">
        <is>
          <t>15:00</t>
        </is>
      </c>
      <c r="F1038" t="inlineStr">
        <is>
          <t>Screen 2</t>
        </is>
      </c>
      <c r="G1038" t="inlineStr">
        <is>
          <t>Premium</t>
        </is>
      </c>
      <c r="H1038" t="inlineStr">
        <is>
          <t>No Offer</t>
        </is>
      </c>
      <c r="I1038" t="n">
        <v>37</v>
      </c>
      <c r="J1038" t="n">
        <v>9250</v>
      </c>
      <c r="K1038" t="inlineStr">
        <is>
          <t>Final Mission</t>
        </is>
      </c>
      <c r="L1038" t="inlineStr">
        <is>
          <t>Action</t>
        </is>
      </c>
      <c r="M1038" t="inlineStr">
        <is>
          <t>Hindi</t>
        </is>
      </c>
      <c r="N1038" t="inlineStr">
        <is>
          <t>SilverScreen Kochi</t>
        </is>
      </c>
      <c r="O1038" t="inlineStr">
        <is>
          <t>Kochi</t>
        </is>
      </c>
      <c r="P1038" t="n">
        <v>170</v>
      </c>
      <c r="Q1038" t="inlineStr">
        <is>
          <t>Friday</t>
        </is>
      </c>
      <c r="R1038" t="n">
        <v>0</v>
      </c>
      <c r="S1038" t="inlineStr">
        <is>
          <t>Week 17</t>
        </is>
      </c>
      <c r="T1038" t="n">
        <v>21.76</v>
      </c>
      <c r="U1038" t="inlineStr">
        <is>
          <t>Weekday</t>
        </is>
      </c>
    </row>
    <row r="1039">
      <c r="A1039" t="inlineStr">
        <is>
          <t>B01073</t>
        </is>
      </c>
      <c r="B1039" t="inlineStr">
        <is>
          <t>C01</t>
        </is>
      </c>
      <c r="C1039" t="inlineStr">
        <is>
          <t>M02</t>
        </is>
      </c>
      <c r="D1039" s="1" t="n">
        <v>46036</v>
      </c>
      <c r="E1039" t="inlineStr">
        <is>
          <t>15:00</t>
        </is>
      </c>
      <c r="F1039" t="inlineStr">
        <is>
          <t>Screen 3</t>
        </is>
      </c>
      <c r="G1039" t="inlineStr">
        <is>
          <t>Standard</t>
        </is>
      </c>
      <c r="H1039" t="inlineStr">
        <is>
          <t>Weekend Deal</t>
        </is>
      </c>
      <c r="I1039" t="n">
        <v>28</v>
      </c>
      <c r="J1039" t="n">
        <v>4284</v>
      </c>
      <c r="K1039" t="inlineStr">
        <is>
          <t>Love Beyond</t>
        </is>
      </c>
      <c r="L1039" t="inlineStr">
        <is>
          <t>Romance</t>
        </is>
      </c>
      <c r="M1039" t="inlineStr">
        <is>
          <t>Malayalam</t>
        </is>
      </c>
      <c r="N1039" t="inlineStr">
        <is>
          <t>SilverScreen Coimbatore</t>
        </is>
      </c>
      <c r="O1039" t="inlineStr">
        <is>
          <t>Coimbatore</t>
        </is>
      </c>
      <c r="P1039" t="n">
        <v>150</v>
      </c>
      <c r="Q1039" t="inlineStr">
        <is>
          <t>Wednesday</t>
        </is>
      </c>
      <c r="R1039" t="n">
        <v>1</v>
      </c>
      <c r="S1039" t="inlineStr">
        <is>
          <t>Week 2</t>
        </is>
      </c>
      <c r="T1039" t="n">
        <v>18.67</v>
      </c>
      <c r="U1039" t="inlineStr">
        <is>
          <t>Weekday</t>
        </is>
      </c>
    </row>
    <row r="1040">
      <c r="A1040" t="inlineStr">
        <is>
          <t>B01074</t>
        </is>
      </c>
      <c r="B1040" t="inlineStr">
        <is>
          <t>C07</t>
        </is>
      </c>
      <c r="C1040" t="inlineStr">
        <is>
          <t>M09</t>
        </is>
      </c>
      <c r="D1040" s="1" t="n">
        <v>46072</v>
      </c>
      <c r="E1040" t="inlineStr">
        <is>
          <t>09:00</t>
        </is>
      </c>
      <c r="F1040" t="inlineStr">
        <is>
          <t>Screen 2</t>
        </is>
      </c>
      <c r="G1040" t="inlineStr">
        <is>
          <t>Premium</t>
        </is>
      </c>
      <c r="H1040" t="inlineStr">
        <is>
          <t>No Offer</t>
        </is>
      </c>
      <c r="I1040" t="n">
        <v>73</v>
      </c>
      <c r="J1040" t="n">
        <v>18250</v>
      </c>
      <c r="K1040" t="inlineStr">
        <is>
          <t>Final Mission</t>
        </is>
      </c>
      <c r="L1040" t="inlineStr">
        <is>
          <t>Action</t>
        </is>
      </c>
      <c r="M1040" t="inlineStr">
        <is>
          <t>Hindi</t>
        </is>
      </c>
      <c r="N1040" t="inlineStr">
        <is>
          <t>SilverScreen Kochi</t>
        </is>
      </c>
      <c r="O1040" t="inlineStr">
        <is>
          <t>Kochi</t>
        </is>
      </c>
      <c r="P1040" t="n">
        <v>170</v>
      </c>
      <c r="Q1040" t="inlineStr">
        <is>
          <t>Thursday</t>
        </is>
      </c>
      <c r="R1040" t="n">
        <v>0</v>
      </c>
      <c r="S1040" t="inlineStr">
        <is>
          <t>Week 8</t>
        </is>
      </c>
      <c r="T1040" t="n">
        <v>42.94</v>
      </c>
      <c r="U1040" t="inlineStr">
        <is>
          <t>Weekday</t>
        </is>
      </c>
    </row>
    <row r="1041">
      <c r="A1041" t="inlineStr">
        <is>
          <t>B01075</t>
        </is>
      </c>
      <c r="B1041" t="inlineStr">
        <is>
          <t>C07</t>
        </is>
      </c>
      <c r="C1041" t="inlineStr">
        <is>
          <t>M01</t>
        </is>
      </c>
      <c r="D1041" s="1" t="n">
        <v>46050</v>
      </c>
      <c r="E1041" t="inlineStr">
        <is>
          <t>09:00</t>
        </is>
      </c>
      <c r="F1041" t="inlineStr">
        <is>
          <t>Screen 2</t>
        </is>
      </c>
      <c r="G1041" t="inlineStr">
        <is>
          <t>Standard</t>
        </is>
      </c>
      <c r="H1041" t="inlineStr">
        <is>
          <t>Student</t>
        </is>
      </c>
      <c r="I1041" t="n">
        <v>45</v>
      </c>
      <c r="J1041" t="n">
        <v>7290</v>
      </c>
      <c r="K1041" t="inlineStr">
        <is>
          <t>Sky Warriors</t>
        </is>
      </c>
      <c r="L1041" t="inlineStr">
        <is>
          <t>Action</t>
        </is>
      </c>
      <c r="M1041" t="inlineStr">
        <is>
          <t>Telugu</t>
        </is>
      </c>
      <c r="N1041" t="inlineStr">
        <is>
          <t>SilverScreen Kochi</t>
        </is>
      </c>
      <c r="O1041" t="inlineStr">
        <is>
          <t>Kochi</t>
        </is>
      </c>
      <c r="P1041" t="n">
        <v>170</v>
      </c>
      <c r="Q1041" t="inlineStr">
        <is>
          <t>Wednesday</t>
        </is>
      </c>
      <c r="R1041" t="n">
        <v>0</v>
      </c>
      <c r="S1041" t="inlineStr">
        <is>
          <t>Week 4</t>
        </is>
      </c>
      <c r="T1041" t="n">
        <v>26.47</v>
      </c>
      <c r="U1041" t="inlineStr">
        <is>
          <t>Weekday</t>
        </is>
      </c>
    </row>
    <row r="1042">
      <c r="A1042" t="inlineStr">
        <is>
          <t>B01076</t>
        </is>
      </c>
      <c r="B1042" t="inlineStr">
        <is>
          <t>C08</t>
        </is>
      </c>
      <c r="C1042" t="inlineStr">
        <is>
          <t>M11</t>
        </is>
      </c>
      <c r="D1042" s="1" t="n">
        <v>46132</v>
      </c>
      <c r="E1042" t="inlineStr">
        <is>
          <t>12:00</t>
        </is>
      </c>
      <c r="F1042" t="inlineStr">
        <is>
          <t>Screen 1</t>
        </is>
      </c>
      <c r="G1042" t="inlineStr">
        <is>
          <t>Premium</t>
        </is>
      </c>
      <c r="H1042" t="inlineStr">
        <is>
          <t>No Offer</t>
        </is>
      </c>
      <c r="I1042" t="n">
        <v>113</v>
      </c>
      <c r="J1042" t="n">
        <v>28250</v>
      </c>
      <c r="K1042" t="inlineStr">
        <is>
          <t>Shadow Game</t>
        </is>
      </c>
      <c r="L1042" t="inlineStr">
        <is>
          <t>Thriller</t>
        </is>
      </c>
      <c r="M1042" t="inlineStr">
        <is>
          <t>Telugu</t>
        </is>
      </c>
      <c r="N1042" t="inlineStr">
        <is>
          <t>SilverScreen Hyderabad</t>
        </is>
      </c>
      <c r="O1042" t="inlineStr">
        <is>
          <t>Hyderabad</t>
        </is>
      </c>
      <c r="P1042" t="n">
        <v>220</v>
      </c>
      <c r="Q1042" t="inlineStr">
        <is>
          <t>Monday</t>
        </is>
      </c>
      <c r="R1042" t="n">
        <v>0</v>
      </c>
      <c r="S1042" t="inlineStr">
        <is>
          <t>Week 16</t>
        </is>
      </c>
      <c r="T1042" t="n">
        <v>51.36</v>
      </c>
      <c r="U1042" t="inlineStr">
        <is>
          <t>Weekday</t>
        </is>
      </c>
    </row>
    <row r="1043">
      <c r="A1043" t="inlineStr">
        <is>
          <t>B01077</t>
        </is>
      </c>
      <c r="B1043" t="inlineStr">
        <is>
          <t>C07</t>
        </is>
      </c>
      <c r="C1043" t="inlineStr">
        <is>
          <t>M03</t>
        </is>
      </c>
      <c r="D1043" s="1" t="n">
        <v>46138</v>
      </c>
      <c r="E1043" t="inlineStr">
        <is>
          <t>21:00</t>
        </is>
      </c>
      <c r="F1043" t="inlineStr">
        <is>
          <t>Screen 1</t>
        </is>
      </c>
      <c r="G1043" t="inlineStr">
        <is>
          <t>Standard</t>
        </is>
      </c>
      <c r="H1043" t="inlineStr">
        <is>
          <t>No Offer</t>
        </is>
      </c>
      <c r="I1043" t="n">
        <v>119</v>
      </c>
      <c r="J1043" t="n">
        <v>21420</v>
      </c>
      <c r="K1043" t="inlineStr">
        <is>
          <t>Code Red</t>
        </is>
      </c>
      <c r="L1043" t="inlineStr">
        <is>
          <t>Action</t>
        </is>
      </c>
      <c r="M1043" t="inlineStr">
        <is>
          <t>Hindi</t>
        </is>
      </c>
      <c r="N1043" t="inlineStr">
        <is>
          <t>SilverScreen Kochi</t>
        </is>
      </c>
      <c r="O1043" t="inlineStr">
        <is>
          <t>Kochi</t>
        </is>
      </c>
      <c r="P1043" t="n">
        <v>170</v>
      </c>
      <c r="Q1043" t="inlineStr">
        <is>
          <t>Sunday</t>
        </is>
      </c>
      <c r="R1043" t="n">
        <v>1</v>
      </c>
      <c r="S1043" t="inlineStr">
        <is>
          <t>Week 17</t>
        </is>
      </c>
      <c r="T1043" t="n">
        <v>70</v>
      </c>
      <c r="U1043" t="inlineStr">
        <is>
          <t>Weekend</t>
        </is>
      </c>
    </row>
    <row r="1044">
      <c r="A1044" t="inlineStr">
        <is>
          <t>B01078</t>
        </is>
      </c>
      <c r="B1044" t="inlineStr">
        <is>
          <t>C03</t>
        </is>
      </c>
      <c r="C1044" t="inlineStr">
        <is>
          <t>M20</t>
        </is>
      </c>
      <c r="D1044" s="1" t="n">
        <v>46075</v>
      </c>
      <c r="E1044" t="inlineStr">
        <is>
          <t>21:00</t>
        </is>
      </c>
      <c r="F1044" t="inlineStr">
        <is>
          <t>Screen 2</t>
        </is>
      </c>
      <c r="G1044" t="inlineStr">
        <is>
          <t>Recliner</t>
        </is>
      </c>
      <c r="H1044" t="inlineStr">
        <is>
          <t>Weekend Deal</t>
        </is>
      </c>
      <c r="I1044" t="n">
        <v>45</v>
      </c>
      <c r="J1044" t="n">
        <v>13387.5</v>
      </c>
      <c r="K1044" t="inlineStr">
        <is>
          <t>The Champion</t>
        </is>
      </c>
      <c r="L1044" t="inlineStr">
        <is>
          <t>Sports</t>
        </is>
      </c>
      <c r="M1044" t="inlineStr">
        <is>
          <t>Telugu</t>
        </is>
      </c>
      <c r="N1044" t="inlineStr">
        <is>
          <t>SilverScreen Bengaluru</t>
        </is>
      </c>
      <c r="O1044" t="inlineStr">
        <is>
          <t>Bengaluru</t>
        </is>
      </c>
      <c r="P1044" t="n">
        <v>180</v>
      </c>
      <c r="Q1044" t="inlineStr">
        <is>
          <t>Sunday</t>
        </is>
      </c>
      <c r="R1044" t="n">
        <v>1</v>
      </c>
      <c r="S1044" t="inlineStr">
        <is>
          <t>Week 8</t>
        </is>
      </c>
      <c r="T1044" t="n">
        <v>25</v>
      </c>
      <c r="U1044" t="inlineStr">
        <is>
          <t>Weekend</t>
        </is>
      </c>
    </row>
    <row r="1045">
      <c r="A1045" t="inlineStr">
        <is>
          <t>B01079</t>
        </is>
      </c>
      <c r="B1045" t="inlineStr">
        <is>
          <t>C06</t>
        </is>
      </c>
      <c r="C1045" t="inlineStr">
        <is>
          <t>M04</t>
        </is>
      </c>
      <c r="D1045" s="1" t="n">
        <v>46046</v>
      </c>
      <c r="E1045" t="inlineStr">
        <is>
          <t>21:00</t>
        </is>
      </c>
      <c r="F1045" t="inlineStr">
        <is>
          <t>Screen 2</t>
        </is>
      </c>
      <c r="G1045" t="inlineStr">
        <is>
          <t>Standard</t>
        </is>
      </c>
      <c r="H1045" t="inlineStr">
        <is>
          <t>No Offer</t>
        </is>
      </c>
      <c r="I1045" t="n">
        <v>53</v>
      </c>
      <c r="J1045" t="n">
        <v>9540</v>
      </c>
      <c r="K1045" t="inlineStr">
        <is>
          <t>The Last Kingdom</t>
        </is>
      </c>
      <c r="L1045" t="inlineStr">
        <is>
          <t>Drama</t>
        </is>
      </c>
      <c r="M1045" t="inlineStr">
        <is>
          <t>Malayalam</t>
        </is>
      </c>
      <c r="N1045" t="inlineStr">
        <is>
          <t>SilverScreen Trichy</t>
        </is>
      </c>
      <c r="O1045" t="inlineStr">
        <is>
          <t>Trichy</t>
        </is>
      </c>
      <c r="P1045" t="n">
        <v>160</v>
      </c>
      <c r="Q1045" t="inlineStr">
        <is>
          <t>Saturday</t>
        </is>
      </c>
      <c r="R1045" t="n">
        <v>1</v>
      </c>
      <c r="S1045" t="inlineStr">
        <is>
          <t>Week 4</t>
        </is>
      </c>
      <c r="T1045" t="n">
        <v>33.12</v>
      </c>
      <c r="U1045" t="inlineStr">
        <is>
          <t>Weekend</t>
        </is>
      </c>
    </row>
    <row r="1046">
      <c r="A1046" t="inlineStr">
        <is>
          <t>B01080</t>
        </is>
      </c>
      <c r="B1046" t="inlineStr">
        <is>
          <t>C08</t>
        </is>
      </c>
      <c r="C1046" t="inlineStr">
        <is>
          <t>M18</t>
        </is>
      </c>
      <c r="D1046" s="1" t="n">
        <v>46101</v>
      </c>
      <c r="E1046" t="inlineStr">
        <is>
          <t>12:00</t>
        </is>
      </c>
      <c r="F1046" t="inlineStr">
        <is>
          <t>Screen 1</t>
        </is>
      </c>
      <c r="G1046" t="inlineStr">
        <is>
          <t>Standard</t>
        </is>
      </c>
      <c r="H1046" t="inlineStr">
        <is>
          <t>Student</t>
        </is>
      </c>
      <c r="I1046" t="n">
        <v>27</v>
      </c>
      <c r="J1046" t="n">
        <v>4374</v>
      </c>
      <c r="K1046" t="inlineStr">
        <is>
          <t>Broken Promise</t>
        </is>
      </c>
      <c r="L1046" t="inlineStr">
        <is>
          <t>Romance</t>
        </is>
      </c>
      <c r="M1046" t="inlineStr">
        <is>
          <t>Malayalam</t>
        </is>
      </c>
      <c r="N1046" t="inlineStr">
        <is>
          <t>SilverScreen Hyderabad</t>
        </is>
      </c>
      <c r="O1046" t="inlineStr">
        <is>
          <t>Hyderabad</t>
        </is>
      </c>
      <c r="P1046" t="n">
        <v>220</v>
      </c>
      <c r="Q1046" t="inlineStr">
        <is>
          <t>Friday</t>
        </is>
      </c>
      <c r="R1046" t="n">
        <v>0</v>
      </c>
      <c r="S1046" t="inlineStr">
        <is>
          <t>Week 12</t>
        </is>
      </c>
      <c r="T1046" t="n">
        <v>12.27</v>
      </c>
      <c r="U1046" t="inlineStr">
        <is>
          <t>Weekday</t>
        </is>
      </c>
    </row>
    <row r="1047">
      <c r="A1047" t="inlineStr">
        <is>
          <t>B01081</t>
        </is>
      </c>
      <c r="B1047" t="inlineStr">
        <is>
          <t>C08</t>
        </is>
      </c>
      <c r="C1047" t="inlineStr">
        <is>
          <t>M06</t>
        </is>
      </c>
      <c r="D1047" s="1" t="n">
        <v>46044</v>
      </c>
      <c r="E1047" t="inlineStr">
        <is>
          <t>21:00</t>
        </is>
      </c>
      <c r="F1047" t="inlineStr">
        <is>
          <t>Screen 1</t>
        </is>
      </c>
      <c r="G1047" t="inlineStr">
        <is>
          <t>Standard</t>
        </is>
      </c>
      <c r="H1047" t="inlineStr">
        <is>
          <t>No Offer</t>
        </is>
      </c>
      <c r="I1047" t="n">
        <v>67</v>
      </c>
      <c r="J1047" t="n">
        <v>12060</v>
      </c>
      <c r="K1047" t="inlineStr">
        <is>
          <t>Silent Truth</t>
        </is>
      </c>
      <c r="L1047" t="inlineStr">
        <is>
          <t>Thriller</t>
        </is>
      </c>
      <c r="M1047" t="inlineStr">
        <is>
          <t>English</t>
        </is>
      </c>
      <c r="N1047" t="inlineStr">
        <is>
          <t>SilverScreen Hyderabad</t>
        </is>
      </c>
      <c r="O1047" t="inlineStr">
        <is>
          <t>Hyderabad</t>
        </is>
      </c>
      <c r="P1047" t="n">
        <v>220</v>
      </c>
      <c r="Q1047" t="inlineStr">
        <is>
          <t>Thursday</t>
        </is>
      </c>
      <c r="R1047" t="n">
        <v>0</v>
      </c>
      <c r="S1047" t="inlineStr">
        <is>
          <t>Week 4</t>
        </is>
      </c>
      <c r="T1047" t="n">
        <v>30.45</v>
      </c>
      <c r="U1047" t="inlineStr">
        <is>
          <t>Weekday</t>
        </is>
      </c>
    </row>
    <row r="1048">
      <c r="A1048" t="inlineStr">
        <is>
          <t>B01083</t>
        </is>
      </c>
      <c r="B1048" t="inlineStr">
        <is>
          <t>C08</t>
        </is>
      </c>
      <c r="C1048" t="inlineStr">
        <is>
          <t>M11</t>
        </is>
      </c>
      <c r="D1048" s="1" t="n">
        <v>46085</v>
      </c>
      <c r="E1048" t="inlineStr">
        <is>
          <t>15:00</t>
        </is>
      </c>
      <c r="F1048" t="inlineStr">
        <is>
          <t>Screen 3</t>
        </is>
      </c>
      <c r="G1048" t="inlineStr">
        <is>
          <t>Standard</t>
        </is>
      </c>
      <c r="H1048" t="inlineStr">
        <is>
          <t>No Offer</t>
        </is>
      </c>
      <c r="I1048" t="n">
        <v>73</v>
      </c>
      <c r="J1048" t="n">
        <v>13140</v>
      </c>
      <c r="K1048" t="inlineStr">
        <is>
          <t>Shadow Game</t>
        </is>
      </c>
      <c r="L1048" t="inlineStr">
        <is>
          <t>Thriller</t>
        </is>
      </c>
      <c r="M1048" t="inlineStr">
        <is>
          <t>Telugu</t>
        </is>
      </c>
      <c r="N1048" t="inlineStr">
        <is>
          <t>SilverScreen Hyderabad</t>
        </is>
      </c>
      <c r="O1048" t="inlineStr">
        <is>
          <t>Hyderabad</t>
        </is>
      </c>
      <c r="P1048" t="n">
        <v>220</v>
      </c>
      <c r="Q1048" t="inlineStr">
        <is>
          <t>Wednesday</t>
        </is>
      </c>
      <c r="R1048" t="n">
        <v>1</v>
      </c>
      <c r="S1048" t="inlineStr">
        <is>
          <t>Week 9</t>
        </is>
      </c>
      <c r="T1048" t="n">
        <v>33.18</v>
      </c>
      <c r="U1048" t="inlineStr">
        <is>
          <t>Weekday</t>
        </is>
      </c>
    </row>
    <row r="1049">
      <c r="A1049" t="inlineStr">
        <is>
          <t>B01085</t>
        </is>
      </c>
      <c r="B1049" t="inlineStr">
        <is>
          <t>C08</t>
        </is>
      </c>
      <c r="C1049" t="inlineStr">
        <is>
          <t>M05</t>
        </is>
      </c>
      <c r="D1049" s="1" t="n">
        <v>46099</v>
      </c>
      <c r="E1049" t="inlineStr">
        <is>
          <t>09:00</t>
        </is>
      </c>
      <c r="F1049" t="inlineStr">
        <is>
          <t>Screen 1</t>
        </is>
      </c>
      <c r="G1049" t="inlineStr">
        <is>
          <t>Recliner</t>
        </is>
      </c>
      <c r="H1049" t="inlineStr">
        <is>
          <t>No Offer</t>
        </is>
      </c>
      <c r="I1049" t="n">
        <v>100</v>
      </c>
      <c r="J1049" t="n">
        <v>35000</v>
      </c>
      <c r="K1049" t="inlineStr">
        <is>
          <t>Magic Forest</t>
        </is>
      </c>
      <c r="L1049" t="inlineStr">
        <is>
          <t>Animation</t>
        </is>
      </c>
      <c r="M1049" t="inlineStr">
        <is>
          <t>Malayalam</t>
        </is>
      </c>
      <c r="N1049" t="inlineStr">
        <is>
          <t>SilverScreen Hyderabad</t>
        </is>
      </c>
      <c r="O1049" t="inlineStr">
        <is>
          <t>Hyderabad</t>
        </is>
      </c>
      <c r="P1049" t="n">
        <v>220</v>
      </c>
      <c r="Q1049" t="inlineStr">
        <is>
          <t>Wednesday</t>
        </is>
      </c>
      <c r="R1049" t="n">
        <v>0</v>
      </c>
      <c r="S1049" t="inlineStr">
        <is>
          <t>Week 11</t>
        </is>
      </c>
      <c r="T1049" t="n">
        <v>45.45</v>
      </c>
      <c r="U1049" t="inlineStr">
        <is>
          <t>Weekday</t>
        </is>
      </c>
    </row>
    <row r="1050">
      <c r="A1050" t="inlineStr">
        <is>
          <t>B01086</t>
        </is>
      </c>
      <c r="B1050" t="inlineStr">
        <is>
          <t>C01</t>
        </is>
      </c>
      <c r="C1050" t="inlineStr">
        <is>
          <t>M20</t>
        </is>
      </c>
      <c r="D1050" s="1" t="n">
        <v>46081</v>
      </c>
      <c r="E1050" t="inlineStr">
        <is>
          <t>15:00</t>
        </is>
      </c>
      <c r="F1050" t="inlineStr">
        <is>
          <t>Screen 2</t>
        </is>
      </c>
      <c r="G1050" t="inlineStr">
        <is>
          <t>Standard</t>
        </is>
      </c>
      <c r="H1050" t="inlineStr">
        <is>
          <t>No Offer</t>
        </is>
      </c>
      <c r="I1050" t="n">
        <v>115</v>
      </c>
      <c r="J1050" t="n">
        <v>20700</v>
      </c>
      <c r="K1050" t="inlineStr">
        <is>
          <t>The Champion</t>
        </is>
      </c>
      <c r="L1050" t="inlineStr">
        <is>
          <t>Sports</t>
        </is>
      </c>
      <c r="M1050" t="inlineStr">
        <is>
          <t>Telugu</t>
        </is>
      </c>
      <c r="N1050" t="inlineStr">
        <is>
          <t>SilverScreen Coimbatore</t>
        </is>
      </c>
      <c r="O1050" t="inlineStr">
        <is>
          <t>Coimbatore</t>
        </is>
      </c>
      <c r="P1050" t="n">
        <v>150</v>
      </c>
      <c r="Q1050" t="inlineStr">
        <is>
          <t>Saturday</t>
        </is>
      </c>
      <c r="R1050" t="n">
        <v>1</v>
      </c>
      <c r="S1050" t="inlineStr">
        <is>
          <t>Week 9</t>
        </is>
      </c>
      <c r="T1050" t="n">
        <v>76.67</v>
      </c>
      <c r="U1050" t="inlineStr">
        <is>
          <t>Weekend</t>
        </is>
      </c>
    </row>
    <row r="1051">
      <c r="A1051" t="inlineStr">
        <is>
          <t>B01087</t>
        </is>
      </c>
      <c r="B1051" t="inlineStr">
        <is>
          <t>C03</t>
        </is>
      </c>
      <c r="C1051" t="inlineStr">
        <is>
          <t>M10</t>
        </is>
      </c>
      <c r="D1051" s="1" t="n">
        <v>46109</v>
      </c>
      <c r="E1051" t="inlineStr">
        <is>
          <t>15:00</t>
        </is>
      </c>
      <c r="F1051" t="inlineStr">
        <is>
          <t>Screen 1</t>
        </is>
      </c>
      <c r="G1051" t="inlineStr">
        <is>
          <t>Recliner</t>
        </is>
      </c>
      <c r="H1051" t="inlineStr">
        <is>
          <t>Weekend Deal</t>
        </is>
      </c>
      <c r="I1051" t="n">
        <v>121</v>
      </c>
      <c r="J1051" t="n">
        <v>35997.5</v>
      </c>
      <c r="K1051" t="inlineStr">
        <is>
          <t>Dream Journey</t>
        </is>
      </c>
      <c r="L1051" t="inlineStr">
        <is>
          <t>Romance</t>
        </is>
      </c>
      <c r="M1051" t="inlineStr">
        <is>
          <t>Malayalam</t>
        </is>
      </c>
      <c r="N1051" t="inlineStr">
        <is>
          <t>SilverScreen Bengaluru</t>
        </is>
      </c>
      <c r="O1051" t="inlineStr">
        <is>
          <t>Bengaluru</t>
        </is>
      </c>
      <c r="P1051" t="n">
        <v>180</v>
      </c>
      <c r="Q1051" t="inlineStr">
        <is>
          <t>Saturday</t>
        </is>
      </c>
      <c r="R1051" t="n">
        <v>1</v>
      </c>
      <c r="S1051" t="inlineStr">
        <is>
          <t>Week 13</t>
        </is>
      </c>
      <c r="T1051" t="n">
        <v>67.22</v>
      </c>
      <c r="U1051" t="inlineStr">
        <is>
          <t>Weekend</t>
        </is>
      </c>
    </row>
    <row r="1052">
      <c r="A1052" t="inlineStr">
        <is>
          <t>B01088</t>
        </is>
      </c>
      <c r="B1052" t="inlineStr">
        <is>
          <t>C08</t>
        </is>
      </c>
      <c r="C1052" t="inlineStr">
        <is>
          <t>M12</t>
        </is>
      </c>
      <c r="D1052" s="1" t="n">
        <v>46030</v>
      </c>
      <c r="E1052" t="inlineStr">
        <is>
          <t>15:00</t>
        </is>
      </c>
      <c r="F1052" t="inlineStr">
        <is>
          <t>Screen 3</t>
        </is>
      </c>
      <c r="G1052" t="inlineStr">
        <is>
          <t>Standard</t>
        </is>
      </c>
      <c r="H1052" t="inlineStr">
        <is>
          <t>No Offer</t>
        </is>
      </c>
      <c r="I1052" t="n">
        <v>81</v>
      </c>
      <c r="J1052" t="n">
        <v>14580</v>
      </c>
      <c r="K1052" t="inlineStr">
        <is>
          <t>Golden Days</t>
        </is>
      </c>
      <c r="L1052" t="inlineStr">
        <is>
          <t>Drama</t>
        </is>
      </c>
      <c r="M1052" t="inlineStr">
        <is>
          <t>Hindi</t>
        </is>
      </c>
      <c r="N1052" t="inlineStr">
        <is>
          <t>SilverScreen Hyderabad</t>
        </is>
      </c>
      <c r="O1052" t="inlineStr">
        <is>
          <t>Hyderabad</t>
        </is>
      </c>
      <c r="P1052" t="n">
        <v>220</v>
      </c>
      <c r="Q1052" t="inlineStr">
        <is>
          <t>Thursday</t>
        </is>
      </c>
      <c r="R1052" t="n">
        <v>0</v>
      </c>
      <c r="S1052" t="inlineStr">
        <is>
          <t>Week 2</t>
        </is>
      </c>
      <c r="T1052" t="n">
        <v>36.82</v>
      </c>
      <c r="U1052" t="inlineStr">
        <is>
          <t>Weekday</t>
        </is>
      </c>
    </row>
    <row r="1053">
      <c r="A1053" t="inlineStr">
        <is>
          <t>B01089</t>
        </is>
      </c>
      <c r="B1053" t="inlineStr">
        <is>
          <t>C03</t>
        </is>
      </c>
      <c r="C1053" t="inlineStr">
        <is>
          <t>M15</t>
        </is>
      </c>
      <c r="D1053" s="1" t="n">
        <v>46104</v>
      </c>
      <c r="E1053" t="inlineStr">
        <is>
          <t>09:00</t>
        </is>
      </c>
      <c r="F1053" t="inlineStr">
        <is>
          <t>Screen 2</t>
        </is>
      </c>
      <c r="G1053" t="inlineStr">
        <is>
          <t>Standard</t>
        </is>
      </c>
      <c r="H1053" t="inlineStr">
        <is>
          <t>No Offer</t>
        </is>
      </c>
      <c r="I1053" t="n">
        <v>65</v>
      </c>
      <c r="J1053" t="n">
        <v>11700</v>
      </c>
      <c r="K1053" t="inlineStr">
        <is>
          <t>Family Time</t>
        </is>
      </c>
      <c r="L1053" t="inlineStr">
        <is>
          <t>Family</t>
        </is>
      </c>
      <c r="M1053" t="inlineStr">
        <is>
          <t>Telugu</t>
        </is>
      </c>
      <c r="N1053" t="inlineStr">
        <is>
          <t>SilverScreen Bengaluru</t>
        </is>
      </c>
      <c r="O1053" t="inlineStr">
        <is>
          <t>Bengaluru</t>
        </is>
      </c>
      <c r="P1053" t="n">
        <v>180</v>
      </c>
      <c r="Q1053" t="inlineStr">
        <is>
          <t>Monday</t>
        </is>
      </c>
      <c r="R1053" t="n">
        <v>0</v>
      </c>
      <c r="S1053" t="inlineStr">
        <is>
          <t>Week 12</t>
        </is>
      </c>
      <c r="T1053" t="n">
        <v>36.11</v>
      </c>
      <c r="U1053" t="inlineStr">
        <is>
          <t>Weekday</t>
        </is>
      </c>
    </row>
    <row r="1054">
      <c r="A1054" t="inlineStr">
        <is>
          <t>B01090</t>
        </is>
      </c>
      <c r="B1054" t="inlineStr">
        <is>
          <t>C03</t>
        </is>
      </c>
      <c r="C1054" t="inlineStr">
        <is>
          <t>M17</t>
        </is>
      </c>
      <c r="D1054" s="1" t="n">
        <v>46034</v>
      </c>
      <c r="E1054" t="inlineStr">
        <is>
          <t>21:00</t>
        </is>
      </c>
      <c r="F1054" t="inlineStr">
        <is>
          <t>Screen 3</t>
        </is>
      </c>
      <c r="G1054" t="inlineStr">
        <is>
          <t>Premium</t>
        </is>
      </c>
      <c r="H1054" t="inlineStr">
        <is>
          <t>No Offer</t>
        </is>
      </c>
      <c r="I1054" t="n">
        <v>106</v>
      </c>
      <c r="J1054" t="n">
        <v>26500</v>
      </c>
      <c r="K1054" t="inlineStr">
        <is>
          <t>Night Chase</t>
        </is>
      </c>
      <c r="L1054" t="inlineStr">
        <is>
          <t>Action</t>
        </is>
      </c>
      <c r="M1054" t="inlineStr">
        <is>
          <t>Telugu</t>
        </is>
      </c>
      <c r="N1054" t="inlineStr">
        <is>
          <t>SilverScreen Bengaluru</t>
        </is>
      </c>
      <c r="O1054" t="inlineStr">
        <is>
          <t>Bengaluru</t>
        </is>
      </c>
      <c r="P1054" t="n">
        <v>180</v>
      </c>
      <c r="Q1054" t="inlineStr">
        <is>
          <t>Monday</t>
        </is>
      </c>
      <c r="R1054" t="n">
        <v>0</v>
      </c>
      <c r="S1054" t="inlineStr">
        <is>
          <t>Week 2</t>
        </is>
      </c>
      <c r="T1054" t="n">
        <v>58.89</v>
      </c>
      <c r="U1054" t="inlineStr">
        <is>
          <t>Weekday</t>
        </is>
      </c>
    </row>
    <row r="1055">
      <c r="A1055" t="inlineStr">
        <is>
          <t>B01091</t>
        </is>
      </c>
      <c r="B1055" t="inlineStr">
        <is>
          <t>C05</t>
        </is>
      </c>
      <c r="C1055" t="inlineStr">
        <is>
          <t>M10</t>
        </is>
      </c>
      <c r="D1055" s="1" t="n">
        <v>46141</v>
      </c>
      <c r="E1055" t="inlineStr">
        <is>
          <t>15:00</t>
        </is>
      </c>
      <c r="F1055" t="inlineStr">
        <is>
          <t>Screen 2</t>
        </is>
      </c>
      <c r="G1055" t="inlineStr">
        <is>
          <t>Premium</t>
        </is>
      </c>
      <c r="H1055" t="inlineStr">
        <is>
          <t>No Offer</t>
        </is>
      </c>
      <c r="I1055" t="n">
        <v>118</v>
      </c>
      <c r="J1055" t="n">
        <v>29500</v>
      </c>
      <c r="K1055" t="inlineStr">
        <is>
          <t>Dream Journey</t>
        </is>
      </c>
      <c r="L1055" t="inlineStr">
        <is>
          <t>Romance</t>
        </is>
      </c>
      <c r="M1055" t="inlineStr">
        <is>
          <t>Malayalam</t>
        </is>
      </c>
      <c r="N1055" t="inlineStr">
        <is>
          <t>SilverScreen Salem</t>
        </is>
      </c>
      <c r="O1055" t="inlineStr">
        <is>
          <t>Salem</t>
        </is>
      </c>
      <c r="P1055" t="n">
        <v>140</v>
      </c>
      <c r="Q1055" t="inlineStr">
        <is>
          <t>Wednesday</t>
        </is>
      </c>
      <c r="R1055" t="n">
        <v>0</v>
      </c>
      <c r="S1055" t="inlineStr">
        <is>
          <t>Week 17</t>
        </is>
      </c>
      <c r="T1055" t="n">
        <v>84.29000000000001</v>
      </c>
      <c r="U1055" t="inlineStr">
        <is>
          <t>Weekday</t>
        </is>
      </c>
    </row>
    <row r="1056">
      <c r="A1056" t="inlineStr">
        <is>
          <t>B01092</t>
        </is>
      </c>
      <c r="B1056" t="inlineStr">
        <is>
          <t>C08</t>
        </is>
      </c>
      <c r="C1056" t="inlineStr">
        <is>
          <t>M06</t>
        </is>
      </c>
      <c r="D1056" s="1" t="n">
        <v>46053</v>
      </c>
      <c r="E1056" t="inlineStr">
        <is>
          <t>12:00</t>
        </is>
      </c>
      <c r="F1056" t="inlineStr">
        <is>
          <t>Screen 3</t>
        </is>
      </c>
      <c r="G1056" t="inlineStr">
        <is>
          <t>Recliner</t>
        </is>
      </c>
      <c r="H1056" t="inlineStr">
        <is>
          <t>Student</t>
        </is>
      </c>
      <c r="I1056" t="n">
        <v>58</v>
      </c>
      <c r="J1056" t="n">
        <v>18270</v>
      </c>
      <c r="K1056" t="inlineStr">
        <is>
          <t>Silent Truth</t>
        </is>
      </c>
      <c r="L1056" t="inlineStr">
        <is>
          <t>Thriller</t>
        </is>
      </c>
      <c r="M1056" t="inlineStr">
        <is>
          <t>English</t>
        </is>
      </c>
      <c r="N1056" t="inlineStr">
        <is>
          <t>SilverScreen Hyderabad</t>
        </is>
      </c>
      <c r="O1056" t="inlineStr">
        <is>
          <t>Hyderabad</t>
        </is>
      </c>
      <c r="P1056" t="n">
        <v>220</v>
      </c>
      <c r="Q1056" t="inlineStr">
        <is>
          <t>Saturday</t>
        </is>
      </c>
      <c r="R1056" t="n">
        <v>1</v>
      </c>
      <c r="S1056" t="inlineStr">
        <is>
          <t>Week 5</t>
        </is>
      </c>
      <c r="T1056" t="n">
        <v>26.36</v>
      </c>
      <c r="U1056" t="inlineStr">
        <is>
          <t>Weekend</t>
        </is>
      </c>
    </row>
    <row r="1057">
      <c r="A1057" t="inlineStr">
        <is>
          <t>B01093</t>
        </is>
      </c>
      <c r="B1057" t="inlineStr">
        <is>
          <t>C02</t>
        </is>
      </c>
      <c r="C1057" t="inlineStr">
        <is>
          <t>M18</t>
        </is>
      </c>
      <c r="D1057" s="1" t="n">
        <v>46100</v>
      </c>
      <c r="E1057" t="inlineStr">
        <is>
          <t>15:00</t>
        </is>
      </c>
      <c r="F1057" t="inlineStr">
        <is>
          <t>Screen 2</t>
        </is>
      </c>
      <c r="G1057" t="inlineStr">
        <is>
          <t>Standard</t>
        </is>
      </c>
      <c r="H1057" t="inlineStr">
        <is>
          <t>Weekend Deal</t>
        </is>
      </c>
      <c r="I1057" t="n">
        <v>72</v>
      </c>
      <c r="J1057" t="n">
        <v>11016</v>
      </c>
      <c r="K1057" t="inlineStr">
        <is>
          <t>Broken Promise</t>
        </is>
      </c>
      <c r="L1057" t="inlineStr">
        <is>
          <t>Romance</t>
        </is>
      </c>
      <c r="M1057" t="inlineStr">
        <is>
          <t>Malayalam</t>
        </is>
      </c>
      <c r="N1057" t="inlineStr">
        <is>
          <t>SilverScreen Chennai</t>
        </is>
      </c>
      <c r="O1057" t="inlineStr">
        <is>
          <t>Chennai</t>
        </is>
      </c>
      <c r="P1057" t="n">
        <v>200</v>
      </c>
      <c r="Q1057" t="inlineStr">
        <is>
          <t>Thursday</t>
        </is>
      </c>
      <c r="R1057" t="n">
        <v>0</v>
      </c>
      <c r="S1057" t="inlineStr">
        <is>
          <t>Week 12</t>
        </is>
      </c>
      <c r="T1057" t="n">
        <v>36</v>
      </c>
      <c r="U1057" t="inlineStr">
        <is>
          <t>Weekday</t>
        </is>
      </c>
    </row>
    <row r="1058">
      <c r="A1058" t="inlineStr">
        <is>
          <t>B01094</t>
        </is>
      </c>
      <c r="B1058" t="inlineStr">
        <is>
          <t>C05</t>
        </is>
      </c>
      <c r="C1058" t="inlineStr">
        <is>
          <t>M13</t>
        </is>
      </c>
      <c r="D1058" s="1" t="n">
        <v>46056</v>
      </c>
      <c r="E1058" t="inlineStr">
        <is>
          <t>18:00</t>
        </is>
      </c>
      <c r="F1058" t="inlineStr">
        <is>
          <t>Screen 2</t>
        </is>
      </c>
      <c r="G1058" t="inlineStr">
        <is>
          <t>Premium</t>
        </is>
      </c>
      <c r="H1058" t="inlineStr">
        <is>
          <t>No Offer</t>
        </is>
      </c>
      <c r="I1058" t="n">
        <v>99</v>
      </c>
      <c r="J1058" t="n">
        <v>24750</v>
      </c>
      <c r="K1058" t="inlineStr">
        <is>
          <t>Space Explorer</t>
        </is>
      </c>
      <c r="L1058" t="inlineStr">
        <is>
          <t>Sci-Fi</t>
        </is>
      </c>
      <c r="M1058" t="inlineStr">
        <is>
          <t>Malayalam</t>
        </is>
      </c>
      <c r="N1058" t="inlineStr">
        <is>
          <t>SilverScreen Salem</t>
        </is>
      </c>
      <c r="O1058" t="inlineStr">
        <is>
          <t>Salem</t>
        </is>
      </c>
      <c r="P1058" t="n">
        <v>140</v>
      </c>
      <c r="Q1058" t="inlineStr">
        <is>
          <t>Tuesday</t>
        </is>
      </c>
      <c r="R1058" t="n">
        <v>0</v>
      </c>
      <c r="S1058" t="inlineStr">
        <is>
          <t>Week 5</t>
        </is>
      </c>
      <c r="T1058" t="n">
        <v>70.70999999999999</v>
      </c>
      <c r="U1058" t="inlineStr">
        <is>
          <t>Weekday</t>
        </is>
      </c>
    </row>
    <row r="1059">
      <c r="A1059" t="inlineStr">
        <is>
          <t>B01095</t>
        </is>
      </c>
      <c r="B1059" t="inlineStr">
        <is>
          <t>C02</t>
        </is>
      </c>
      <c r="C1059" t="inlineStr">
        <is>
          <t>M03</t>
        </is>
      </c>
      <c r="D1059" s="1" t="n">
        <v>46104</v>
      </c>
      <c r="E1059" t="inlineStr">
        <is>
          <t>15:00</t>
        </is>
      </c>
      <c r="F1059" t="inlineStr">
        <is>
          <t>Screen 2</t>
        </is>
      </c>
      <c r="G1059" t="inlineStr">
        <is>
          <t>Standard</t>
        </is>
      </c>
      <c r="H1059" t="inlineStr">
        <is>
          <t>Weekend Deal</t>
        </is>
      </c>
      <c r="I1059" t="n">
        <v>35</v>
      </c>
      <c r="J1059" t="n">
        <v>5355</v>
      </c>
      <c r="K1059" t="inlineStr">
        <is>
          <t>Code Red</t>
        </is>
      </c>
      <c r="L1059" t="inlineStr">
        <is>
          <t>Action</t>
        </is>
      </c>
      <c r="M1059" t="inlineStr">
        <is>
          <t>Hindi</t>
        </is>
      </c>
      <c r="N1059" t="inlineStr">
        <is>
          <t>SilverScreen Chennai</t>
        </is>
      </c>
      <c r="O1059" t="inlineStr">
        <is>
          <t>Chennai</t>
        </is>
      </c>
      <c r="P1059" t="n">
        <v>200</v>
      </c>
      <c r="Q1059" t="inlineStr">
        <is>
          <t>Monday</t>
        </is>
      </c>
      <c r="R1059" t="n">
        <v>0</v>
      </c>
      <c r="S1059" t="inlineStr">
        <is>
          <t>Week 12</t>
        </is>
      </c>
      <c r="T1059" t="n">
        <v>17.5</v>
      </c>
      <c r="U1059" t="inlineStr">
        <is>
          <t>Weekday</t>
        </is>
      </c>
    </row>
    <row r="1060">
      <c r="A1060" t="inlineStr">
        <is>
          <t>B01096</t>
        </is>
      </c>
      <c r="B1060" t="inlineStr">
        <is>
          <t>C03</t>
        </is>
      </c>
      <c r="C1060" t="inlineStr">
        <is>
          <t>M10</t>
        </is>
      </c>
      <c r="D1060" s="1" t="n">
        <v>46142</v>
      </c>
      <c r="E1060" t="inlineStr">
        <is>
          <t>09:00</t>
        </is>
      </c>
      <c r="F1060" t="inlineStr">
        <is>
          <t>Screen 2</t>
        </is>
      </c>
      <c r="G1060" t="inlineStr">
        <is>
          <t>Standard</t>
        </is>
      </c>
      <c r="H1060" t="inlineStr">
        <is>
          <t>No Offer</t>
        </is>
      </c>
      <c r="I1060" t="n">
        <v>123</v>
      </c>
      <c r="J1060" t="n">
        <v>22140</v>
      </c>
      <c r="K1060" t="inlineStr">
        <is>
          <t>Dream Journey</t>
        </is>
      </c>
      <c r="L1060" t="inlineStr">
        <is>
          <t>Romance</t>
        </is>
      </c>
      <c r="M1060" t="inlineStr">
        <is>
          <t>Malayalam</t>
        </is>
      </c>
      <c r="N1060" t="inlineStr">
        <is>
          <t>SilverScreen Bengaluru</t>
        </is>
      </c>
      <c r="O1060" t="inlineStr">
        <is>
          <t>Bengaluru</t>
        </is>
      </c>
      <c r="P1060" t="n">
        <v>180</v>
      </c>
      <c r="Q1060" t="inlineStr">
        <is>
          <t>Thursday</t>
        </is>
      </c>
      <c r="R1060" t="n">
        <v>0</v>
      </c>
      <c r="S1060" t="inlineStr">
        <is>
          <t>Week 18</t>
        </is>
      </c>
      <c r="T1060" t="n">
        <v>68.33</v>
      </c>
      <c r="U1060" t="inlineStr">
        <is>
          <t>Weekday</t>
        </is>
      </c>
    </row>
    <row r="1061">
      <c r="A1061" t="inlineStr">
        <is>
          <t>B01097</t>
        </is>
      </c>
      <c r="B1061" t="inlineStr">
        <is>
          <t>C03</t>
        </is>
      </c>
      <c r="C1061" t="inlineStr">
        <is>
          <t>M14</t>
        </is>
      </c>
      <c r="D1061" s="1" t="n">
        <v>46120</v>
      </c>
      <c r="E1061" t="inlineStr">
        <is>
          <t>15:00</t>
        </is>
      </c>
      <c r="F1061" t="inlineStr">
        <is>
          <t>Screen 3</t>
        </is>
      </c>
      <c r="G1061" t="inlineStr">
        <is>
          <t>Standard</t>
        </is>
      </c>
      <c r="H1061" t="inlineStr">
        <is>
          <t>No Offer</t>
        </is>
      </c>
      <c r="I1061" t="n">
        <v>89</v>
      </c>
      <c r="J1061" t="n">
        <v>16020</v>
      </c>
      <c r="K1061" t="inlineStr">
        <is>
          <t>Hidden Secret</t>
        </is>
      </c>
      <c r="L1061" t="inlineStr">
        <is>
          <t>Mystery</t>
        </is>
      </c>
      <c r="M1061" t="inlineStr">
        <is>
          <t>English</t>
        </is>
      </c>
      <c r="N1061" t="inlineStr">
        <is>
          <t>SilverScreen Bengaluru</t>
        </is>
      </c>
      <c r="O1061" t="inlineStr">
        <is>
          <t>Bengaluru</t>
        </is>
      </c>
      <c r="P1061" t="n">
        <v>180</v>
      </c>
      <c r="Q1061" t="inlineStr">
        <is>
          <t>Wednesday</t>
        </is>
      </c>
      <c r="R1061" t="n">
        <v>0</v>
      </c>
      <c r="S1061" t="inlineStr">
        <is>
          <t>Week 14</t>
        </is>
      </c>
      <c r="T1061" t="n">
        <v>49.44</v>
      </c>
      <c r="U1061" t="inlineStr">
        <is>
          <t>Weekday</t>
        </is>
      </c>
    </row>
    <row r="1062">
      <c r="A1062" t="inlineStr">
        <is>
          <t>B01098</t>
        </is>
      </c>
      <c r="B1062" t="inlineStr">
        <is>
          <t>C05</t>
        </is>
      </c>
      <c r="C1062" t="inlineStr">
        <is>
          <t>M06</t>
        </is>
      </c>
      <c r="D1062" s="1" t="n">
        <v>46097</v>
      </c>
      <c r="E1062" t="inlineStr">
        <is>
          <t>18:00</t>
        </is>
      </c>
      <c r="F1062" t="inlineStr">
        <is>
          <t>Screen 3</t>
        </is>
      </c>
      <c r="G1062" t="inlineStr">
        <is>
          <t>Recliner</t>
        </is>
      </c>
      <c r="H1062" t="inlineStr">
        <is>
          <t>Student</t>
        </is>
      </c>
      <c r="I1062" t="n">
        <v>127</v>
      </c>
      <c r="J1062" t="n">
        <v>40005</v>
      </c>
      <c r="K1062" t="inlineStr">
        <is>
          <t>Silent Truth</t>
        </is>
      </c>
      <c r="L1062" t="inlineStr">
        <is>
          <t>Thriller</t>
        </is>
      </c>
      <c r="M1062" t="inlineStr">
        <is>
          <t>English</t>
        </is>
      </c>
      <c r="N1062" t="inlineStr">
        <is>
          <t>SilverScreen Salem</t>
        </is>
      </c>
      <c r="O1062" t="inlineStr">
        <is>
          <t>Salem</t>
        </is>
      </c>
      <c r="P1062" t="n">
        <v>140</v>
      </c>
      <c r="Q1062" t="inlineStr">
        <is>
          <t>Monday</t>
        </is>
      </c>
      <c r="R1062" t="n">
        <v>0</v>
      </c>
      <c r="S1062" t="inlineStr">
        <is>
          <t>Week 11</t>
        </is>
      </c>
      <c r="T1062" t="n">
        <v>90.70999999999999</v>
      </c>
      <c r="U1062" t="inlineStr">
        <is>
          <t>Weekday</t>
        </is>
      </c>
    </row>
    <row r="1063">
      <c r="A1063" t="inlineStr">
        <is>
          <t>B01099</t>
        </is>
      </c>
      <c r="B1063" t="inlineStr">
        <is>
          <t>C05</t>
        </is>
      </c>
      <c r="C1063" t="inlineStr">
        <is>
          <t>M03</t>
        </is>
      </c>
      <c r="D1063" s="1" t="n">
        <v>46127</v>
      </c>
      <c r="E1063" t="inlineStr">
        <is>
          <t>12:00</t>
        </is>
      </c>
      <c r="F1063" t="inlineStr">
        <is>
          <t>Screen 2</t>
        </is>
      </c>
      <c r="G1063" t="inlineStr">
        <is>
          <t>Premium</t>
        </is>
      </c>
      <c r="H1063" t="inlineStr">
        <is>
          <t>No Offer</t>
        </is>
      </c>
      <c r="I1063" t="n">
        <v>66</v>
      </c>
      <c r="J1063" t="n">
        <v>16500</v>
      </c>
      <c r="K1063" t="inlineStr">
        <is>
          <t>Code Red</t>
        </is>
      </c>
      <c r="L1063" t="inlineStr">
        <is>
          <t>Action</t>
        </is>
      </c>
      <c r="M1063" t="inlineStr">
        <is>
          <t>Hindi</t>
        </is>
      </c>
      <c r="N1063" t="inlineStr">
        <is>
          <t>SilverScreen Salem</t>
        </is>
      </c>
      <c r="O1063" t="inlineStr">
        <is>
          <t>Salem</t>
        </is>
      </c>
      <c r="P1063" t="n">
        <v>140</v>
      </c>
      <c r="Q1063" t="inlineStr">
        <is>
          <t>Wednesday</t>
        </is>
      </c>
      <c r="R1063" t="n">
        <v>0</v>
      </c>
      <c r="S1063" t="inlineStr">
        <is>
          <t>Week 15</t>
        </is>
      </c>
      <c r="T1063" t="n">
        <v>47.14</v>
      </c>
      <c r="U1063" t="inlineStr">
        <is>
          <t>Weekday</t>
        </is>
      </c>
    </row>
    <row r="1064">
      <c r="A1064" t="inlineStr">
        <is>
          <t>B01100</t>
        </is>
      </c>
      <c r="B1064" t="inlineStr">
        <is>
          <t>C02</t>
        </is>
      </c>
      <c r="C1064" t="inlineStr">
        <is>
          <t>M16</t>
        </is>
      </c>
      <c r="D1064" s="1" t="n">
        <v>46098</v>
      </c>
      <c r="E1064" t="inlineStr">
        <is>
          <t>21:00</t>
        </is>
      </c>
      <c r="F1064" t="inlineStr">
        <is>
          <t>Screen 2</t>
        </is>
      </c>
      <c r="G1064" t="inlineStr">
        <is>
          <t>Premium</t>
        </is>
      </c>
      <c r="H1064" t="inlineStr">
        <is>
          <t>Student</t>
        </is>
      </c>
      <c r="I1064" t="n">
        <v>28</v>
      </c>
      <c r="J1064" t="n">
        <v>6300</v>
      </c>
      <c r="K1064" t="inlineStr">
        <is>
          <t>Wild Earth</t>
        </is>
      </c>
      <c r="L1064" t="inlineStr">
        <is>
          <t>Documentary</t>
        </is>
      </c>
      <c r="M1064" t="inlineStr">
        <is>
          <t>English</t>
        </is>
      </c>
      <c r="N1064" t="inlineStr">
        <is>
          <t>SilverScreen Chennai</t>
        </is>
      </c>
      <c r="O1064" t="inlineStr">
        <is>
          <t>Chennai</t>
        </is>
      </c>
      <c r="P1064" t="n">
        <v>200</v>
      </c>
      <c r="Q1064" t="inlineStr">
        <is>
          <t>Tuesday</t>
        </is>
      </c>
      <c r="R1064" t="n">
        <v>0</v>
      </c>
      <c r="S1064" t="inlineStr">
        <is>
          <t>Week 11</t>
        </is>
      </c>
      <c r="T1064" t="n">
        <v>14</v>
      </c>
      <c r="U1064" t="inlineStr">
        <is>
          <t>Weekday</t>
        </is>
      </c>
    </row>
    <row r="1065">
      <c r="A1065" t="inlineStr">
        <is>
          <t>B01101</t>
        </is>
      </c>
      <c r="B1065" t="inlineStr">
        <is>
          <t>C04</t>
        </is>
      </c>
      <c r="C1065" t="inlineStr">
        <is>
          <t>M07</t>
        </is>
      </c>
      <c r="D1065" s="1" t="n">
        <v>46071</v>
      </c>
      <c r="E1065" t="inlineStr">
        <is>
          <t>15:00</t>
        </is>
      </c>
      <c r="F1065" t="inlineStr">
        <is>
          <t>Screen 3</t>
        </is>
      </c>
      <c r="G1065" t="inlineStr">
        <is>
          <t>Standard</t>
        </is>
      </c>
      <c r="H1065" t="inlineStr">
        <is>
          <t>Weekend Deal</t>
        </is>
      </c>
      <c r="I1065" t="n">
        <v>53</v>
      </c>
      <c r="J1065" t="n">
        <v>8109</v>
      </c>
      <c r="K1065" t="inlineStr">
        <is>
          <t>Ocean Mystery</t>
        </is>
      </c>
      <c r="L1065" t="inlineStr">
        <is>
          <t>Adventure</t>
        </is>
      </c>
      <c r="M1065" t="inlineStr">
        <is>
          <t>Hindi</t>
        </is>
      </c>
      <c r="N1065" t="inlineStr">
        <is>
          <t>SilverScreen Madurai</t>
        </is>
      </c>
      <c r="O1065" t="inlineStr">
        <is>
          <t>Madurai</t>
        </is>
      </c>
      <c r="P1065" t="n">
        <v>120</v>
      </c>
      <c r="Q1065" t="inlineStr">
        <is>
          <t>Wednesday</t>
        </is>
      </c>
      <c r="R1065" t="n">
        <v>0</v>
      </c>
      <c r="S1065" t="inlineStr">
        <is>
          <t>Week 7</t>
        </is>
      </c>
      <c r="T1065" t="n">
        <v>44.17</v>
      </c>
      <c r="U1065" t="inlineStr">
        <is>
          <t>Weekday</t>
        </is>
      </c>
    </row>
    <row r="1066">
      <c r="A1066" t="inlineStr">
        <is>
          <t>B01102</t>
        </is>
      </c>
      <c r="B1066" t="inlineStr">
        <is>
          <t>C02</t>
        </is>
      </c>
      <c r="C1066" t="inlineStr">
        <is>
          <t>M20</t>
        </is>
      </c>
      <c r="D1066" s="1" t="n">
        <v>46101</v>
      </c>
      <c r="E1066" t="inlineStr">
        <is>
          <t>18:00</t>
        </is>
      </c>
      <c r="F1066" t="inlineStr">
        <is>
          <t>Screen 2</t>
        </is>
      </c>
      <c r="G1066" t="inlineStr">
        <is>
          <t>Standard</t>
        </is>
      </c>
      <c r="H1066" t="inlineStr">
        <is>
          <t>No Offer</t>
        </is>
      </c>
      <c r="I1066" t="n">
        <v>105</v>
      </c>
      <c r="J1066" t="n">
        <v>18900</v>
      </c>
      <c r="K1066" t="inlineStr">
        <is>
          <t>The Champion</t>
        </is>
      </c>
      <c r="L1066" t="inlineStr">
        <is>
          <t>Sports</t>
        </is>
      </c>
      <c r="M1066" t="inlineStr">
        <is>
          <t>Telugu</t>
        </is>
      </c>
      <c r="N1066" t="inlineStr">
        <is>
          <t>SilverScreen Chennai</t>
        </is>
      </c>
      <c r="O1066" t="inlineStr">
        <is>
          <t>Chennai</t>
        </is>
      </c>
      <c r="P1066" t="n">
        <v>200</v>
      </c>
      <c r="Q1066" t="inlineStr">
        <is>
          <t>Friday</t>
        </is>
      </c>
      <c r="R1066" t="n">
        <v>0</v>
      </c>
      <c r="S1066" t="inlineStr">
        <is>
          <t>Week 12</t>
        </is>
      </c>
      <c r="T1066" t="n">
        <v>52.5</v>
      </c>
      <c r="U1066" t="inlineStr">
        <is>
          <t>Weekday</t>
        </is>
      </c>
    </row>
    <row r="1067">
      <c r="A1067" t="inlineStr">
        <is>
          <t>B01103</t>
        </is>
      </c>
      <c r="B1067" t="inlineStr">
        <is>
          <t>C05</t>
        </is>
      </c>
      <c r="C1067" t="inlineStr">
        <is>
          <t>M14</t>
        </is>
      </c>
      <c r="D1067" s="1" t="n">
        <v>46079</v>
      </c>
      <c r="E1067" t="inlineStr">
        <is>
          <t>18:00</t>
        </is>
      </c>
      <c r="F1067" t="inlineStr">
        <is>
          <t>Screen 2</t>
        </is>
      </c>
      <c r="G1067" t="inlineStr">
        <is>
          <t>Standard</t>
        </is>
      </c>
      <c r="H1067" t="inlineStr">
        <is>
          <t>Weekend Deal</t>
        </is>
      </c>
      <c r="I1067" t="n">
        <v>134</v>
      </c>
      <c r="J1067" t="n">
        <v>20502</v>
      </c>
      <c r="K1067" t="inlineStr">
        <is>
          <t>Hidden Secret</t>
        </is>
      </c>
      <c r="L1067" t="inlineStr">
        <is>
          <t>Mystery</t>
        </is>
      </c>
      <c r="M1067" t="inlineStr">
        <is>
          <t>English</t>
        </is>
      </c>
      <c r="N1067" t="inlineStr">
        <is>
          <t>SilverScreen Salem</t>
        </is>
      </c>
      <c r="O1067" t="inlineStr">
        <is>
          <t>Salem</t>
        </is>
      </c>
      <c r="P1067" t="n">
        <v>140</v>
      </c>
      <c r="Q1067" t="inlineStr">
        <is>
          <t>Thursday</t>
        </is>
      </c>
      <c r="R1067" t="n">
        <v>0</v>
      </c>
      <c r="S1067" t="inlineStr">
        <is>
          <t>Week 9</t>
        </is>
      </c>
      <c r="T1067" t="n">
        <v>95.70999999999999</v>
      </c>
      <c r="U1067" t="inlineStr">
        <is>
          <t>Weekday</t>
        </is>
      </c>
    </row>
    <row r="1068">
      <c r="A1068" t="inlineStr">
        <is>
          <t>B01104</t>
        </is>
      </c>
      <c r="B1068" t="inlineStr">
        <is>
          <t>C06</t>
        </is>
      </c>
      <c r="C1068" t="inlineStr">
        <is>
          <t>M09</t>
        </is>
      </c>
      <c r="D1068" s="1" t="n">
        <v>46117</v>
      </c>
      <c r="E1068" t="inlineStr">
        <is>
          <t>12:00</t>
        </is>
      </c>
      <c r="F1068" t="inlineStr">
        <is>
          <t>Screen 2</t>
        </is>
      </c>
      <c r="G1068" t="inlineStr">
        <is>
          <t>Standard</t>
        </is>
      </c>
      <c r="H1068" t="inlineStr">
        <is>
          <t>Student</t>
        </is>
      </c>
      <c r="I1068" t="n">
        <v>83</v>
      </c>
      <c r="J1068" t="n">
        <v>13446</v>
      </c>
      <c r="K1068" t="inlineStr">
        <is>
          <t>Final Mission</t>
        </is>
      </c>
      <c r="L1068" t="inlineStr">
        <is>
          <t>Action</t>
        </is>
      </c>
      <c r="M1068" t="inlineStr">
        <is>
          <t>Hindi</t>
        </is>
      </c>
      <c r="N1068" t="inlineStr">
        <is>
          <t>SilverScreen Trichy</t>
        </is>
      </c>
      <c r="O1068" t="inlineStr">
        <is>
          <t>Trichy</t>
        </is>
      </c>
      <c r="P1068" t="n">
        <v>160</v>
      </c>
      <c r="Q1068" t="inlineStr">
        <is>
          <t>Sunday</t>
        </is>
      </c>
      <c r="R1068" t="n">
        <v>1</v>
      </c>
      <c r="S1068" t="inlineStr">
        <is>
          <t>Week 14</t>
        </is>
      </c>
      <c r="T1068" t="n">
        <v>51.88</v>
      </c>
      <c r="U1068" t="inlineStr">
        <is>
          <t>Weekend</t>
        </is>
      </c>
    </row>
    <row r="1069">
      <c r="A1069" t="inlineStr">
        <is>
          <t>B01105</t>
        </is>
      </c>
      <c r="B1069" t="inlineStr">
        <is>
          <t>C05</t>
        </is>
      </c>
      <c r="C1069" t="inlineStr">
        <is>
          <t>M15</t>
        </is>
      </c>
      <c r="D1069" s="1" t="n">
        <v>46135</v>
      </c>
      <c r="E1069" t="inlineStr">
        <is>
          <t>09:00</t>
        </is>
      </c>
      <c r="F1069" t="inlineStr">
        <is>
          <t>Screen 1</t>
        </is>
      </c>
      <c r="G1069" t="inlineStr">
        <is>
          <t>Standard</t>
        </is>
      </c>
      <c r="H1069" t="inlineStr">
        <is>
          <t>No Offer</t>
        </is>
      </c>
      <c r="I1069" t="n">
        <v>53</v>
      </c>
      <c r="J1069" t="n">
        <v>9540</v>
      </c>
      <c r="K1069" t="inlineStr">
        <is>
          <t>Family Time</t>
        </is>
      </c>
      <c r="L1069" t="inlineStr">
        <is>
          <t>Family</t>
        </is>
      </c>
      <c r="M1069" t="inlineStr">
        <is>
          <t>Telugu</t>
        </is>
      </c>
      <c r="N1069" t="inlineStr">
        <is>
          <t>SilverScreen Salem</t>
        </is>
      </c>
      <c r="O1069" t="inlineStr">
        <is>
          <t>Salem</t>
        </is>
      </c>
      <c r="P1069" t="n">
        <v>140</v>
      </c>
      <c r="Q1069" t="inlineStr">
        <is>
          <t>Thursday</t>
        </is>
      </c>
      <c r="R1069" t="n">
        <v>0</v>
      </c>
      <c r="S1069" t="inlineStr">
        <is>
          <t>Week 17</t>
        </is>
      </c>
      <c r="T1069" t="n">
        <v>37.86</v>
      </c>
      <c r="U1069" t="inlineStr">
        <is>
          <t>Weekday</t>
        </is>
      </c>
    </row>
    <row r="1070">
      <c r="A1070" t="inlineStr">
        <is>
          <t>B01106</t>
        </is>
      </c>
      <c r="B1070" t="inlineStr">
        <is>
          <t>C06</t>
        </is>
      </c>
      <c r="C1070" t="inlineStr">
        <is>
          <t>M03</t>
        </is>
      </c>
      <c r="D1070" s="1" t="n">
        <v>46115</v>
      </c>
      <c r="E1070" t="inlineStr">
        <is>
          <t>15:00</t>
        </is>
      </c>
      <c r="F1070" t="inlineStr">
        <is>
          <t>Screen 2</t>
        </is>
      </c>
      <c r="G1070" t="inlineStr">
        <is>
          <t>Premium</t>
        </is>
      </c>
      <c r="H1070" t="inlineStr">
        <is>
          <t>Student</t>
        </is>
      </c>
      <c r="I1070" t="n">
        <v>31</v>
      </c>
      <c r="J1070" t="n">
        <v>6975</v>
      </c>
      <c r="K1070" t="inlineStr">
        <is>
          <t>Code Red</t>
        </is>
      </c>
      <c r="L1070" t="inlineStr">
        <is>
          <t>Action</t>
        </is>
      </c>
      <c r="M1070" t="inlineStr">
        <is>
          <t>Hindi</t>
        </is>
      </c>
      <c r="N1070" t="inlineStr">
        <is>
          <t>SilverScreen Trichy</t>
        </is>
      </c>
      <c r="O1070" t="inlineStr">
        <is>
          <t>Trichy</t>
        </is>
      </c>
      <c r="P1070" t="n">
        <v>160</v>
      </c>
      <c r="Q1070" t="inlineStr">
        <is>
          <t>Friday</t>
        </is>
      </c>
      <c r="R1070" t="n">
        <v>0</v>
      </c>
      <c r="S1070" t="inlineStr">
        <is>
          <t>Week 14</t>
        </is>
      </c>
      <c r="T1070" t="n">
        <v>19.38</v>
      </c>
      <c r="U1070" t="inlineStr">
        <is>
          <t>Weekday</t>
        </is>
      </c>
    </row>
    <row r="1071">
      <c r="A1071" t="inlineStr">
        <is>
          <t>B01107</t>
        </is>
      </c>
      <c r="B1071" t="inlineStr">
        <is>
          <t>C01</t>
        </is>
      </c>
      <c r="C1071" t="inlineStr">
        <is>
          <t>M02</t>
        </is>
      </c>
      <c r="D1071" s="1" t="n">
        <v>46048</v>
      </c>
      <c r="E1071" t="inlineStr">
        <is>
          <t>18:00</t>
        </is>
      </c>
      <c r="F1071" t="inlineStr">
        <is>
          <t>Screen 1</t>
        </is>
      </c>
      <c r="G1071" t="inlineStr">
        <is>
          <t>Standard</t>
        </is>
      </c>
      <c r="H1071" t="inlineStr">
        <is>
          <t>No Offer</t>
        </is>
      </c>
      <c r="I1071" t="n">
        <v>116</v>
      </c>
      <c r="J1071" t="n">
        <v>20880</v>
      </c>
      <c r="K1071" t="inlineStr">
        <is>
          <t>Love Beyond</t>
        </is>
      </c>
      <c r="L1071" t="inlineStr">
        <is>
          <t>Romance</t>
        </is>
      </c>
      <c r="M1071" t="inlineStr">
        <is>
          <t>Malayalam</t>
        </is>
      </c>
      <c r="N1071" t="inlineStr">
        <is>
          <t>SilverScreen Coimbatore</t>
        </is>
      </c>
      <c r="O1071" t="inlineStr">
        <is>
          <t>Coimbatore</t>
        </is>
      </c>
      <c r="P1071" t="n">
        <v>150</v>
      </c>
      <c r="Q1071" t="inlineStr">
        <is>
          <t>Monday</t>
        </is>
      </c>
      <c r="R1071" t="n">
        <v>1</v>
      </c>
      <c r="S1071" t="inlineStr">
        <is>
          <t>Week 4</t>
        </is>
      </c>
      <c r="T1071" t="n">
        <v>77.33</v>
      </c>
      <c r="U1071" t="inlineStr">
        <is>
          <t>Weekday</t>
        </is>
      </c>
    </row>
    <row r="1072">
      <c r="A1072" t="inlineStr">
        <is>
          <t>B01108</t>
        </is>
      </c>
      <c r="B1072" t="inlineStr">
        <is>
          <t>C05</t>
        </is>
      </c>
      <c r="C1072" t="inlineStr">
        <is>
          <t>M02</t>
        </is>
      </c>
      <c r="D1072" s="1" t="n">
        <v>46040</v>
      </c>
      <c r="E1072" t="inlineStr">
        <is>
          <t>12:00</t>
        </is>
      </c>
      <c r="F1072" t="inlineStr">
        <is>
          <t>Screen 2</t>
        </is>
      </c>
      <c r="G1072" t="inlineStr">
        <is>
          <t>Standard</t>
        </is>
      </c>
      <c r="H1072" t="inlineStr">
        <is>
          <t>Weekend Deal</t>
        </is>
      </c>
      <c r="I1072" t="n">
        <v>140</v>
      </c>
      <c r="J1072" t="n">
        <v>21420</v>
      </c>
      <c r="K1072" t="inlineStr">
        <is>
          <t>Love Beyond</t>
        </is>
      </c>
      <c r="L1072" t="inlineStr">
        <is>
          <t>Romance</t>
        </is>
      </c>
      <c r="M1072" t="inlineStr">
        <is>
          <t>Malayalam</t>
        </is>
      </c>
      <c r="N1072" t="inlineStr">
        <is>
          <t>SilverScreen Salem</t>
        </is>
      </c>
      <c r="O1072" t="inlineStr">
        <is>
          <t>Salem</t>
        </is>
      </c>
      <c r="P1072" t="n">
        <v>140</v>
      </c>
      <c r="Q1072" t="inlineStr">
        <is>
          <t>Sunday</t>
        </is>
      </c>
      <c r="R1072" t="n">
        <v>1</v>
      </c>
      <c r="S1072" t="inlineStr">
        <is>
          <t>Week 3</t>
        </is>
      </c>
      <c r="T1072" t="n">
        <v>100</v>
      </c>
      <c r="U1072" t="inlineStr">
        <is>
          <t>Weekend</t>
        </is>
      </c>
    </row>
    <row r="1073">
      <c r="A1073" t="inlineStr">
        <is>
          <t>B01109</t>
        </is>
      </c>
      <c r="B1073" t="inlineStr">
        <is>
          <t>C01</t>
        </is>
      </c>
      <c r="C1073" t="inlineStr">
        <is>
          <t>M03</t>
        </is>
      </c>
      <c r="D1073" s="1" t="n">
        <v>46118</v>
      </c>
      <c r="E1073" t="inlineStr">
        <is>
          <t>21:00</t>
        </is>
      </c>
      <c r="F1073" t="inlineStr">
        <is>
          <t>Screen 3</t>
        </is>
      </c>
      <c r="G1073" t="inlineStr">
        <is>
          <t>Standard</t>
        </is>
      </c>
      <c r="H1073" t="inlineStr">
        <is>
          <t>Student</t>
        </is>
      </c>
      <c r="I1073" t="n">
        <v>106</v>
      </c>
      <c r="J1073" t="n">
        <v>17172</v>
      </c>
      <c r="K1073" t="inlineStr">
        <is>
          <t>Code Red</t>
        </is>
      </c>
      <c r="L1073" t="inlineStr">
        <is>
          <t>Action</t>
        </is>
      </c>
      <c r="M1073" t="inlineStr">
        <is>
          <t>Hindi</t>
        </is>
      </c>
      <c r="N1073" t="inlineStr">
        <is>
          <t>SilverScreen Coimbatore</t>
        </is>
      </c>
      <c r="O1073" t="inlineStr">
        <is>
          <t>Coimbatore</t>
        </is>
      </c>
      <c r="P1073" t="n">
        <v>150</v>
      </c>
      <c r="Q1073" t="inlineStr">
        <is>
          <t>Monday</t>
        </is>
      </c>
      <c r="R1073" t="n">
        <v>0</v>
      </c>
      <c r="S1073" t="inlineStr">
        <is>
          <t>Week 14</t>
        </is>
      </c>
      <c r="T1073" t="n">
        <v>70.67</v>
      </c>
      <c r="U1073" t="inlineStr">
        <is>
          <t>Weekday</t>
        </is>
      </c>
    </row>
    <row r="1074">
      <c r="A1074" t="inlineStr">
        <is>
          <t>B01111</t>
        </is>
      </c>
      <c r="B1074" t="inlineStr">
        <is>
          <t>C02</t>
        </is>
      </c>
      <c r="C1074" t="inlineStr">
        <is>
          <t>M14</t>
        </is>
      </c>
      <c r="D1074" s="1" t="n">
        <v>46060</v>
      </c>
      <c r="E1074" t="inlineStr">
        <is>
          <t>12:00</t>
        </is>
      </c>
      <c r="F1074" t="inlineStr">
        <is>
          <t>Screen 1</t>
        </is>
      </c>
      <c r="G1074" t="inlineStr">
        <is>
          <t>Standard</t>
        </is>
      </c>
      <c r="H1074" t="inlineStr">
        <is>
          <t>No Offer</t>
        </is>
      </c>
      <c r="I1074" t="n">
        <v>115</v>
      </c>
      <c r="J1074" t="n">
        <v>20700</v>
      </c>
      <c r="K1074" t="inlineStr">
        <is>
          <t>Hidden Secret</t>
        </is>
      </c>
      <c r="L1074" t="inlineStr">
        <is>
          <t>Mystery</t>
        </is>
      </c>
      <c r="M1074" t="inlineStr">
        <is>
          <t>English</t>
        </is>
      </c>
      <c r="N1074" t="inlineStr">
        <is>
          <t>SilverScreen Chennai</t>
        </is>
      </c>
      <c r="O1074" t="inlineStr">
        <is>
          <t>Chennai</t>
        </is>
      </c>
      <c r="P1074" t="n">
        <v>200</v>
      </c>
      <c r="Q1074" t="inlineStr">
        <is>
          <t>Saturday</t>
        </is>
      </c>
      <c r="R1074" t="n">
        <v>1</v>
      </c>
      <c r="S1074" t="inlineStr">
        <is>
          <t>Week 6</t>
        </is>
      </c>
      <c r="T1074" t="n">
        <v>57.5</v>
      </c>
      <c r="U1074" t="inlineStr">
        <is>
          <t>Weekend</t>
        </is>
      </c>
    </row>
    <row r="1075">
      <c r="A1075" t="inlineStr">
        <is>
          <t>B01112</t>
        </is>
      </c>
      <c r="B1075" t="inlineStr">
        <is>
          <t>C06</t>
        </is>
      </c>
      <c r="C1075" t="inlineStr">
        <is>
          <t>M20</t>
        </is>
      </c>
      <c r="D1075" s="1" t="n">
        <v>46103</v>
      </c>
      <c r="E1075" t="inlineStr">
        <is>
          <t>09:00</t>
        </is>
      </c>
      <c r="F1075" t="inlineStr">
        <is>
          <t>Screen 2</t>
        </is>
      </c>
      <c r="G1075" t="inlineStr">
        <is>
          <t>Recliner</t>
        </is>
      </c>
      <c r="H1075" t="inlineStr">
        <is>
          <t>Student</t>
        </is>
      </c>
      <c r="I1075" t="n">
        <v>133</v>
      </c>
      <c r="J1075" t="n">
        <v>41895</v>
      </c>
      <c r="K1075" t="inlineStr">
        <is>
          <t>The Champion</t>
        </is>
      </c>
      <c r="L1075" t="inlineStr">
        <is>
          <t>Sports</t>
        </is>
      </c>
      <c r="M1075" t="inlineStr">
        <is>
          <t>Telugu</t>
        </is>
      </c>
      <c r="N1075" t="inlineStr">
        <is>
          <t>SilverScreen Trichy</t>
        </is>
      </c>
      <c r="O1075" t="inlineStr">
        <is>
          <t>Trichy</t>
        </is>
      </c>
      <c r="P1075" t="n">
        <v>160</v>
      </c>
      <c r="Q1075" t="inlineStr">
        <is>
          <t>Sunday</t>
        </is>
      </c>
      <c r="R1075" t="n">
        <v>1</v>
      </c>
      <c r="S1075" t="inlineStr">
        <is>
          <t>Week 12</t>
        </is>
      </c>
      <c r="T1075" t="n">
        <v>83.12</v>
      </c>
      <c r="U1075" t="inlineStr">
        <is>
          <t>Weekend</t>
        </is>
      </c>
    </row>
    <row r="1076">
      <c r="A1076" t="inlineStr">
        <is>
          <t>B01113</t>
        </is>
      </c>
      <c r="B1076" t="inlineStr">
        <is>
          <t>C02</t>
        </is>
      </c>
      <c r="C1076" t="inlineStr">
        <is>
          <t>M18</t>
        </is>
      </c>
      <c r="D1076" s="1" t="n">
        <v>46109</v>
      </c>
      <c r="E1076" t="inlineStr">
        <is>
          <t>09:00</t>
        </is>
      </c>
      <c r="F1076" t="inlineStr">
        <is>
          <t>Screen 2</t>
        </is>
      </c>
      <c r="G1076" t="inlineStr">
        <is>
          <t>Premium</t>
        </is>
      </c>
      <c r="H1076" t="inlineStr">
        <is>
          <t>No Offer</t>
        </is>
      </c>
      <c r="I1076" t="n">
        <v>66</v>
      </c>
      <c r="J1076" t="n">
        <v>16500</v>
      </c>
      <c r="K1076" t="inlineStr">
        <is>
          <t>Broken Promise</t>
        </is>
      </c>
      <c r="L1076" t="inlineStr">
        <is>
          <t>Romance</t>
        </is>
      </c>
      <c r="M1076" t="inlineStr">
        <is>
          <t>Malayalam</t>
        </is>
      </c>
      <c r="N1076" t="inlineStr">
        <is>
          <t>SilverScreen Chennai</t>
        </is>
      </c>
      <c r="O1076" t="inlineStr">
        <is>
          <t>Chennai</t>
        </is>
      </c>
      <c r="P1076" t="n">
        <v>200</v>
      </c>
      <c r="Q1076" t="inlineStr">
        <is>
          <t>Saturday</t>
        </is>
      </c>
      <c r="R1076" t="n">
        <v>1</v>
      </c>
      <c r="S1076" t="inlineStr">
        <is>
          <t>Week 13</t>
        </is>
      </c>
      <c r="T1076" t="n">
        <v>33</v>
      </c>
      <c r="U1076" t="inlineStr">
        <is>
          <t>Weekend</t>
        </is>
      </c>
    </row>
    <row r="1077">
      <c r="A1077" t="inlineStr">
        <is>
          <t>B01114</t>
        </is>
      </c>
      <c r="B1077" t="inlineStr">
        <is>
          <t>C01</t>
        </is>
      </c>
      <c r="C1077" t="inlineStr">
        <is>
          <t>M10</t>
        </is>
      </c>
      <c r="D1077" s="1" t="n">
        <v>46110</v>
      </c>
      <c r="E1077" t="inlineStr">
        <is>
          <t>18:00</t>
        </is>
      </c>
      <c r="F1077" t="inlineStr">
        <is>
          <t>Screen 1</t>
        </is>
      </c>
      <c r="G1077" t="inlineStr">
        <is>
          <t>Premium</t>
        </is>
      </c>
      <c r="H1077" t="inlineStr">
        <is>
          <t>No Offer</t>
        </is>
      </c>
      <c r="I1077" t="n">
        <v>77</v>
      </c>
      <c r="J1077" t="n">
        <v>19250</v>
      </c>
      <c r="K1077" t="inlineStr">
        <is>
          <t>Dream Journey</t>
        </is>
      </c>
      <c r="L1077" t="inlineStr">
        <is>
          <t>Romance</t>
        </is>
      </c>
      <c r="M1077" t="inlineStr">
        <is>
          <t>Malayalam</t>
        </is>
      </c>
      <c r="N1077" t="inlineStr">
        <is>
          <t>SilverScreen Coimbatore</t>
        </is>
      </c>
      <c r="O1077" t="inlineStr">
        <is>
          <t>Coimbatore</t>
        </is>
      </c>
      <c r="P1077" t="n">
        <v>150</v>
      </c>
      <c r="Q1077" t="inlineStr">
        <is>
          <t>Sunday</t>
        </is>
      </c>
      <c r="R1077" t="n">
        <v>1</v>
      </c>
      <c r="S1077" t="inlineStr">
        <is>
          <t>Week 13</t>
        </is>
      </c>
      <c r="T1077" t="n">
        <v>51.33</v>
      </c>
      <c r="U1077" t="inlineStr">
        <is>
          <t>Weekend</t>
        </is>
      </c>
    </row>
    <row r="1078">
      <c r="A1078" t="inlineStr">
        <is>
          <t>B01115</t>
        </is>
      </c>
      <c r="B1078" t="inlineStr">
        <is>
          <t>C06</t>
        </is>
      </c>
      <c r="C1078" t="inlineStr">
        <is>
          <t>M02</t>
        </is>
      </c>
      <c r="D1078" s="1" t="n">
        <v>46072</v>
      </c>
      <c r="E1078" t="inlineStr">
        <is>
          <t>18:00</t>
        </is>
      </c>
      <c r="F1078" t="inlineStr">
        <is>
          <t>Screen 3</t>
        </is>
      </c>
      <c r="G1078" t="inlineStr">
        <is>
          <t>Standard</t>
        </is>
      </c>
      <c r="H1078" t="inlineStr">
        <is>
          <t>No Offer</t>
        </is>
      </c>
      <c r="I1078" t="n">
        <v>140</v>
      </c>
      <c r="J1078" t="n">
        <v>25200</v>
      </c>
      <c r="K1078" t="inlineStr">
        <is>
          <t>Love Beyond</t>
        </is>
      </c>
      <c r="L1078" t="inlineStr">
        <is>
          <t>Romance</t>
        </is>
      </c>
      <c r="M1078" t="inlineStr">
        <is>
          <t>Malayalam</t>
        </is>
      </c>
      <c r="N1078" t="inlineStr">
        <is>
          <t>SilverScreen Trichy</t>
        </is>
      </c>
      <c r="O1078" t="inlineStr">
        <is>
          <t>Trichy</t>
        </is>
      </c>
      <c r="P1078" t="n">
        <v>160</v>
      </c>
      <c r="Q1078" t="inlineStr">
        <is>
          <t>Thursday</t>
        </is>
      </c>
      <c r="R1078" t="n">
        <v>0</v>
      </c>
      <c r="S1078" t="inlineStr">
        <is>
          <t>Week 8</t>
        </is>
      </c>
      <c r="T1078" t="n">
        <v>87.5</v>
      </c>
      <c r="U1078" t="inlineStr">
        <is>
          <t>Weekday</t>
        </is>
      </c>
    </row>
    <row r="1079">
      <c r="A1079" t="inlineStr">
        <is>
          <t>B01116</t>
        </is>
      </c>
      <c r="B1079" t="inlineStr">
        <is>
          <t>C02</t>
        </is>
      </c>
      <c r="C1079" t="inlineStr">
        <is>
          <t>M01</t>
        </is>
      </c>
      <c r="D1079" s="1" t="n">
        <v>46030</v>
      </c>
      <c r="E1079" t="inlineStr">
        <is>
          <t>15:00</t>
        </is>
      </c>
      <c r="F1079" t="inlineStr">
        <is>
          <t>Screen 3</t>
        </is>
      </c>
      <c r="G1079" t="inlineStr">
        <is>
          <t>Standard</t>
        </is>
      </c>
      <c r="H1079" t="inlineStr">
        <is>
          <t>No Offer</t>
        </is>
      </c>
      <c r="I1079" t="n">
        <v>137</v>
      </c>
      <c r="J1079" t="n">
        <v>24660</v>
      </c>
      <c r="K1079" t="inlineStr">
        <is>
          <t>Sky Warriors</t>
        </is>
      </c>
      <c r="L1079" t="inlineStr">
        <is>
          <t>Action</t>
        </is>
      </c>
      <c r="M1079" t="inlineStr">
        <is>
          <t>Telugu</t>
        </is>
      </c>
      <c r="N1079" t="inlineStr">
        <is>
          <t>SilverScreen Chennai</t>
        </is>
      </c>
      <c r="O1079" t="inlineStr">
        <is>
          <t>Chennai</t>
        </is>
      </c>
      <c r="P1079" t="n">
        <v>200</v>
      </c>
      <c r="Q1079" t="inlineStr">
        <is>
          <t>Thursday</t>
        </is>
      </c>
      <c r="R1079" t="n">
        <v>0</v>
      </c>
      <c r="S1079" t="inlineStr">
        <is>
          <t>Week 2</t>
        </is>
      </c>
      <c r="T1079" t="n">
        <v>68.5</v>
      </c>
      <c r="U1079" t="inlineStr">
        <is>
          <t>Weekday</t>
        </is>
      </c>
    </row>
    <row r="1080">
      <c r="A1080" t="inlineStr">
        <is>
          <t>B01117</t>
        </is>
      </c>
      <c r="B1080" t="inlineStr">
        <is>
          <t>C05</t>
        </is>
      </c>
      <c r="C1080" t="inlineStr">
        <is>
          <t>M04</t>
        </is>
      </c>
      <c r="D1080" s="1" t="n">
        <v>46063</v>
      </c>
      <c r="E1080" t="inlineStr">
        <is>
          <t>12:00</t>
        </is>
      </c>
      <c r="F1080" t="inlineStr">
        <is>
          <t>Screen 2</t>
        </is>
      </c>
      <c r="G1080" t="inlineStr">
        <is>
          <t>Standard</t>
        </is>
      </c>
      <c r="H1080" t="inlineStr">
        <is>
          <t>No Offer</t>
        </is>
      </c>
      <c r="I1080" t="n">
        <v>24</v>
      </c>
      <c r="J1080" t="n">
        <v>4320</v>
      </c>
      <c r="K1080" t="inlineStr">
        <is>
          <t>The Last Kingdom</t>
        </is>
      </c>
      <c r="L1080" t="inlineStr">
        <is>
          <t>Drama</t>
        </is>
      </c>
      <c r="M1080" t="inlineStr">
        <is>
          <t>Malayalam</t>
        </is>
      </c>
      <c r="N1080" t="inlineStr">
        <is>
          <t>SilverScreen Salem</t>
        </is>
      </c>
      <c r="O1080" t="inlineStr">
        <is>
          <t>Salem</t>
        </is>
      </c>
      <c r="P1080" t="n">
        <v>140</v>
      </c>
      <c r="Q1080" t="inlineStr">
        <is>
          <t>Tuesday</t>
        </is>
      </c>
      <c r="R1080" t="n">
        <v>0</v>
      </c>
      <c r="S1080" t="inlineStr">
        <is>
          <t>Week 6</t>
        </is>
      </c>
      <c r="T1080" t="n">
        <v>17.14</v>
      </c>
      <c r="U1080" t="inlineStr">
        <is>
          <t>Weekday</t>
        </is>
      </c>
    </row>
    <row r="1081">
      <c r="A1081" t="inlineStr">
        <is>
          <t>B01118</t>
        </is>
      </c>
      <c r="B1081" t="inlineStr">
        <is>
          <t>C03</t>
        </is>
      </c>
      <c r="C1081" t="inlineStr">
        <is>
          <t>M14</t>
        </is>
      </c>
      <c r="D1081" s="1" t="n">
        <v>46028</v>
      </c>
      <c r="E1081" t="inlineStr">
        <is>
          <t>18:00</t>
        </is>
      </c>
      <c r="F1081" t="inlineStr">
        <is>
          <t>Screen 3</t>
        </is>
      </c>
      <c r="G1081" t="inlineStr">
        <is>
          <t>Premium</t>
        </is>
      </c>
      <c r="H1081" t="inlineStr">
        <is>
          <t>No Offer</t>
        </is>
      </c>
      <c r="I1081" t="n">
        <v>115</v>
      </c>
      <c r="J1081" t="n">
        <v>28750</v>
      </c>
      <c r="K1081" t="inlineStr">
        <is>
          <t>Hidden Secret</t>
        </is>
      </c>
      <c r="L1081" t="inlineStr">
        <is>
          <t>Mystery</t>
        </is>
      </c>
      <c r="M1081" t="inlineStr">
        <is>
          <t>English</t>
        </is>
      </c>
      <c r="N1081" t="inlineStr">
        <is>
          <t>SilverScreen Bengaluru</t>
        </is>
      </c>
      <c r="O1081" t="inlineStr">
        <is>
          <t>Bengaluru</t>
        </is>
      </c>
      <c r="P1081" t="n">
        <v>180</v>
      </c>
      <c r="Q1081" t="inlineStr">
        <is>
          <t>Tuesday</t>
        </is>
      </c>
      <c r="R1081" t="n">
        <v>0</v>
      </c>
      <c r="S1081" t="inlineStr">
        <is>
          <t>Week 1</t>
        </is>
      </c>
      <c r="T1081" t="n">
        <v>63.89</v>
      </c>
      <c r="U1081" t="inlineStr">
        <is>
          <t>Weekday</t>
        </is>
      </c>
    </row>
    <row r="1082">
      <c r="A1082" t="inlineStr">
        <is>
          <t>B01119</t>
        </is>
      </c>
      <c r="B1082" t="inlineStr">
        <is>
          <t>C01</t>
        </is>
      </c>
      <c r="C1082" t="inlineStr">
        <is>
          <t>M01</t>
        </is>
      </c>
      <c r="D1082" s="1" t="n">
        <v>46091</v>
      </c>
      <c r="E1082" t="inlineStr">
        <is>
          <t>15:00</t>
        </is>
      </c>
      <c r="F1082" t="inlineStr">
        <is>
          <t>Screen 3</t>
        </is>
      </c>
      <c r="G1082" t="inlineStr">
        <is>
          <t>Premium</t>
        </is>
      </c>
      <c r="H1082" t="inlineStr">
        <is>
          <t>No Offer</t>
        </is>
      </c>
      <c r="I1082" t="n">
        <v>40</v>
      </c>
      <c r="J1082" t="n">
        <v>10000</v>
      </c>
      <c r="K1082" t="inlineStr">
        <is>
          <t>Sky Warriors</t>
        </is>
      </c>
      <c r="L1082" t="inlineStr">
        <is>
          <t>Action</t>
        </is>
      </c>
      <c r="M1082" t="inlineStr">
        <is>
          <t>Telugu</t>
        </is>
      </c>
      <c r="N1082" t="inlineStr">
        <is>
          <t>SilverScreen Coimbatore</t>
        </is>
      </c>
      <c r="O1082" t="inlineStr">
        <is>
          <t>Coimbatore</t>
        </is>
      </c>
      <c r="P1082" t="n">
        <v>150</v>
      </c>
      <c r="Q1082" t="inlineStr">
        <is>
          <t>Tuesday</t>
        </is>
      </c>
      <c r="R1082" t="n">
        <v>0</v>
      </c>
      <c r="S1082" t="inlineStr">
        <is>
          <t>Week 10</t>
        </is>
      </c>
      <c r="T1082" t="n">
        <v>26.67</v>
      </c>
      <c r="U1082" t="inlineStr">
        <is>
          <t>Weekday</t>
        </is>
      </c>
    </row>
    <row r="1083">
      <c r="A1083" t="inlineStr">
        <is>
          <t>B01120</t>
        </is>
      </c>
      <c r="B1083" t="inlineStr">
        <is>
          <t>C02</t>
        </is>
      </c>
      <c r="C1083" t="inlineStr">
        <is>
          <t>M14</t>
        </is>
      </c>
      <c r="D1083" s="1" t="n">
        <v>46066</v>
      </c>
      <c r="E1083" t="inlineStr">
        <is>
          <t>15:00</t>
        </is>
      </c>
      <c r="F1083" t="inlineStr">
        <is>
          <t>Screen 2</t>
        </is>
      </c>
      <c r="G1083" t="inlineStr">
        <is>
          <t>Standard</t>
        </is>
      </c>
      <c r="H1083" t="inlineStr">
        <is>
          <t>Student</t>
        </is>
      </c>
      <c r="I1083" t="n">
        <v>147</v>
      </c>
      <c r="J1083" t="n">
        <v>23814</v>
      </c>
      <c r="K1083" t="inlineStr">
        <is>
          <t>Hidden Secret</t>
        </is>
      </c>
      <c r="L1083" t="inlineStr">
        <is>
          <t>Mystery</t>
        </is>
      </c>
      <c r="M1083" t="inlineStr">
        <is>
          <t>English</t>
        </is>
      </c>
      <c r="N1083" t="inlineStr">
        <is>
          <t>SilverScreen Chennai</t>
        </is>
      </c>
      <c r="O1083" t="inlineStr">
        <is>
          <t>Chennai</t>
        </is>
      </c>
      <c r="P1083" t="n">
        <v>200</v>
      </c>
      <c r="Q1083" t="inlineStr">
        <is>
          <t>Friday</t>
        </is>
      </c>
      <c r="R1083" t="n">
        <v>0</v>
      </c>
      <c r="S1083" t="inlineStr">
        <is>
          <t>Week 7</t>
        </is>
      </c>
      <c r="T1083" t="n">
        <v>73.5</v>
      </c>
      <c r="U1083" t="inlineStr">
        <is>
          <t>Weekday</t>
        </is>
      </c>
    </row>
    <row r="1084">
      <c r="A1084" t="inlineStr">
        <is>
          <t>B01121</t>
        </is>
      </c>
      <c r="B1084" t="inlineStr">
        <is>
          <t>C01</t>
        </is>
      </c>
      <c r="C1084" t="inlineStr">
        <is>
          <t>M16</t>
        </is>
      </c>
      <c r="D1084" s="1" t="n">
        <v>46086</v>
      </c>
      <c r="E1084" t="inlineStr">
        <is>
          <t>18:00</t>
        </is>
      </c>
      <c r="F1084" t="inlineStr">
        <is>
          <t>Screen 3</t>
        </is>
      </c>
      <c r="G1084" t="inlineStr">
        <is>
          <t>Standard</t>
        </is>
      </c>
      <c r="H1084" t="inlineStr">
        <is>
          <t>No Offer</t>
        </is>
      </c>
      <c r="I1084" t="n">
        <v>143</v>
      </c>
      <c r="J1084" t="n">
        <v>25740</v>
      </c>
      <c r="K1084" t="inlineStr">
        <is>
          <t>Wild Earth</t>
        </is>
      </c>
      <c r="L1084" t="inlineStr">
        <is>
          <t>Documentary</t>
        </is>
      </c>
      <c r="M1084" t="inlineStr">
        <is>
          <t>English</t>
        </is>
      </c>
      <c r="N1084" t="inlineStr">
        <is>
          <t>SilverScreen Coimbatore</t>
        </is>
      </c>
      <c r="O1084" t="inlineStr">
        <is>
          <t>Coimbatore</t>
        </is>
      </c>
      <c r="P1084" t="n">
        <v>150</v>
      </c>
      <c r="Q1084" t="inlineStr">
        <is>
          <t>Thursday</t>
        </is>
      </c>
      <c r="R1084" t="n">
        <v>0</v>
      </c>
      <c r="S1084" t="inlineStr">
        <is>
          <t>Week 10</t>
        </is>
      </c>
      <c r="T1084" t="n">
        <v>95.33</v>
      </c>
      <c r="U1084" t="inlineStr">
        <is>
          <t>Weekday</t>
        </is>
      </c>
    </row>
    <row r="1085">
      <c r="A1085" t="inlineStr">
        <is>
          <t>B01122</t>
        </is>
      </c>
      <c r="B1085" t="inlineStr">
        <is>
          <t>C07</t>
        </is>
      </c>
      <c r="C1085" t="inlineStr">
        <is>
          <t>M14</t>
        </is>
      </c>
      <c r="D1085" s="1" t="n">
        <v>46051</v>
      </c>
      <c r="E1085" t="inlineStr">
        <is>
          <t>09:00</t>
        </is>
      </c>
      <c r="F1085" t="inlineStr">
        <is>
          <t>Screen 2</t>
        </is>
      </c>
      <c r="G1085" t="inlineStr">
        <is>
          <t>Standard</t>
        </is>
      </c>
      <c r="H1085" t="inlineStr">
        <is>
          <t>No Offer</t>
        </is>
      </c>
      <c r="I1085" t="n">
        <v>40</v>
      </c>
      <c r="J1085" t="n">
        <v>7200</v>
      </c>
      <c r="K1085" t="inlineStr">
        <is>
          <t>Hidden Secret</t>
        </is>
      </c>
      <c r="L1085" t="inlineStr">
        <is>
          <t>Mystery</t>
        </is>
      </c>
      <c r="M1085" t="inlineStr">
        <is>
          <t>English</t>
        </is>
      </c>
      <c r="N1085" t="inlineStr">
        <is>
          <t>SilverScreen Kochi</t>
        </is>
      </c>
      <c r="O1085" t="inlineStr">
        <is>
          <t>Kochi</t>
        </is>
      </c>
      <c r="P1085" t="n">
        <v>170</v>
      </c>
      <c r="Q1085" t="inlineStr">
        <is>
          <t>Thursday</t>
        </is>
      </c>
      <c r="R1085" t="n">
        <v>0</v>
      </c>
      <c r="S1085" t="inlineStr">
        <is>
          <t>Week 5</t>
        </is>
      </c>
      <c r="T1085" t="n">
        <v>23.53</v>
      </c>
      <c r="U1085" t="inlineStr">
        <is>
          <t>Weekday</t>
        </is>
      </c>
    </row>
    <row r="1086">
      <c r="A1086" t="inlineStr">
        <is>
          <t>B01123</t>
        </is>
      </c>
      <c r="B1086" t="inlineStr">
        <is>
          <t>C01</t>
        </is>
      </c>
      <c r="C1086" t="inlineStr">
        <is>
          <t>M20</t>
        </is>
      </c>
      <c r="D1086" s="1" t="n">
        <v>46050</v>
      </c>
      <c r="E1086" t="inlineStr">
        <is>
          <t>12:00</t>
        </is>
      </c>
      <c r="F1086" t="inlineStr">
        <is>
          <t>Screen 1</t>
        </is>
      </c>
      <c r="G1086" t="inlineStr">
        <is>
          <t>Premium</t>
        </is>
      </c>
      <c r="H1086" t="inlineStr">
        <is>
          <t>No Offer</t>
        </is>
      </c>
      <c r="I1086" t="n">
        <v>73</v>
      </c>
      <c r="J1086" t="n">
        <v>18250</v>
      </c>
      <c r="K1086" t="inlineStr">
        <is>
          <t>The Champion</t>
        </is>
      </c>
      <c r="L1086" t="inlineStr">
        <is>
          <t>Sports</t>
        </is>
      </c>
      <c r="M1086" t="inlineStr">
        <is>
          <t>Telugu</t>
        </is>
      </c>
      <c r="N1086" t="inlineStr">
        <is>
          <t>SilverScreen Coimbatore</t>
        </is>
      </c>
      <c r="O1086" t="inlineStr">
        <is>
          <t>Coimbatore</t>
        </is>
      </c>
      <c r="P1086" t="n">
        <v>150</v>
      </c>
      <c r="Q1086" t="inlineStr">
        <is>
          <t>Wednesday</t>
        </is>
      </c>
      <c r="R1086" t="n">
        <v>0</v>
      </c>
      <c r="S1086" t="inlineStr">
        <is>
          <t>Week 4</t>
        </is>
      </c>
      <c r="T1086" t="n">
        <v>48.67</v>
      </c>
      <c r="U1086" t="inlineStr">
        <is>
          <t>Weekday</t>
        </is>
      </c>
    </row>
    <row r="1087">
      <c r="A1087" t="inlineStr">
        <is>
          <t>B01124</t>
        </is>
      </c>
      <c r="B1087" t="inlineStr">
        <is>
          <t>C06</t>
        </is>
      </c>
      <c r="C1087" t="inlineStr">
        <is>
          <t>M03</t>
        </is>
      </c>
      <c r="D1087" s="1" t="n">
        <v>46033</v>
      </c>
      <c r="E1087" t="inlineStr">
        <is>
          <t>12:00</t>
        </is>
      </c>
      <c r="F1087" t="inlineStr">
        <is>
          <t>Screen 2</t>
        </is>
      </c>
      <c r="G1087" t="inlineStr">
        <is>
          <t>Recliner</t>
        </is>
      </c>
      <c r="H1087" t="inlineStr">
        <is>
          <t>No Offer</t>
        </is>
      </c>
      <c r="I1087" t="n">
        <v>123</v>
      </c>
      <c r="J1087" t="n">
        <v>43050</v>
      </c>
      <c r="K1087" t="inlineStr">
        <is>
          <t>Code Red</t>
        </is>
      </c>
      <c r="L1087" t="inlineStr">
        <is>
          <t>Action</t>
        </is>
      </c>
      <c r="M1087" t="inlineStr">
        <is>
          <t>Hindi</t>
        </is>
      </c>
      <c r="N1087" t="inlineStr">
        <is>
          <t>SilverScreen Trichy</t>
        </is>
      </c>
      <c r="O1087" t="inlineStr">
        <is>
          <t>Trichy</t>
        </is>
      </c>
      <c r="P1087" t="n">
        <v>160</v>
      </c>
      <c r="Q1087" t="inlineStr">
        <is>
          <t>Sunday</t>
        </is>
      </c>
      <c r="R1087" t="n">
        <v>1</v>
      </c>
      <c r="S1087" t="inlineStr">
        <is>
          <t>Week 2</t>
        </is>
      </c>
      <c r="T1087" t="n">
        <v>76.88</v>
      </c>
      <c r="U1087" t="inlineStr">
        <is>
          <t>Weekend</t>
        </is>
      </c>
    </row>
    <row r="1088">
      <c r="A1088" t="inlineStr">
        <is>
          <t>B01125</t>
        </is>
      </c>
      <c r="B1088" t="inlineStr">
        <is>
          <t>C07</t>
        </is>
      </c>
      <c r="C1088" t="inlineStr">
        <is>
          <t>M03</t>
        </is>
      </c>
      <c r="D1088" s="1" t="n">
        <v>46087</v>
      </c>
      <c r="E1088" t="inlineStr">
        <is>
          <t>09:00</t>
        </is>
      </c>
      <c r="F1088" t="inlineStr">
        <is>
          <t>Screen 1</t>
        </is>
      </c>
      <c r="G1088" t="inlineStr">
        <is>
          <t>Standard</t>
        </is>
      </c>
      <c r="H1088" t="inlineStr">
        <is>
          <t>No Offer</t>
        </is>
      </c>
      <c r="I1088" t="n">
        <v>130</v>
      </c>
      <c r="J1088" t="n">
        <v>23400</v>
      </c>
      <c r="K1088" t="inlineStr">
        <is>
          <t>Code Red</t>
        </is>
      </c>
      <c r="L1088" t="inlineStr">
        <is>
          <t>Action</t>
        </is>
      </c>
      <c r="M1088" t="inlineStr">
        <is>
          <t>Hindi</t>
        </is>
      </c>
      <c r="N1088" t="inlineStr">
        <is>
          <t>SilverScreen Kochi</t>
        </is>
      </c>
      <c r="O1088" t="inlineStr">
        <is>
          <t>Kochi</t>
        </is>
      </c>
      <c r="P1088" t="n">
        <v>170</v>
      </c>
      <c r="Q1088" t="inlineStr">
        <is>
          <t>Friday</t>
        </is>
      </c>
      <c r="R1088" t="n">
        <v>0</v>
      </c>
      <c r="S1088" t="inlineStr">
        <is>
          <t>Week 10</t>
        </is>
      </c>
      <c r="T1088" t="n">
        <v>76.47</v>
      </c>
      <c r="U1088" t="inlineStr">
        <is>
          <t>Weekday</t>
        </is>
      </c>
    </row>
    <row r="1089">
      <c r="A1089" t="inlineStr">
        <is>
          <t>B01126</t>
        </is>
      </c>
      <c r="B1089" t="inlineStr">
        <is>
          <t>C08</t>
        </is>
      </c>
      <c r="C1089" t="inlineStr">
        <is>
          <t>M09</t>
        </is>
      </c>
      <c r="D1089" s="1" t="n">
        <v>46129</v>
      </c>
      <c r="E1089" t="inlineStr">
        <is>
          <t>18:00</t>
        </is>
      </c>
      <c r="F1089" t="inlineStr">
        <is>
          <t>Screen 1</t>
        </is>
      </c>
      <c r="G1089" t="inlineStr">
        <is>
          <t>Standard</t>
        </is>
      </c>
      <c r="H1089" t="inlineStr">
        <is>
          <t>No Offer</t>
        </is>
      </c>
      <c r="I1089" t="n">
        <v>135</v>
      </c>
      <c r="J1089" t="n">
        <v>24300</v>
      </c>
      <c r="K1089" t="inlineStr">
        <is>
          <t>Final Mission</t>
        </is>
      </c>
      <c r="L1089" t="inlineStr">
        <is>
          <t>Action</t>
        </is>
      </c>
      <c r="M1089" t="inlineStr">
        <is>
          <t>Hindi</t>
        </is>
      </c>
      <c r="N1089" t="inlineStr">
        <is>
          <t>SilverScreen Hyderabad</t>
        </is>
      </c>
      <c r="O1089" t="inlineStr">
        <is>
          <t>Hyderabad</t>
        </is>
      </c>
      <c r="P1089" t="n">
        <v>220</v>
      </c>
      <c r="Q1089" t="inlineStr">
        <is>
          <t>Friday</t>
        </is>
      </c>
      <c r="R1089" t="n">
        <v>0</v>
      </c>
      <c r="S1089" t="inlineStr">
        <is>
          <t>Week 16</t>
        </is>
      </c>
      <c r="T1089" t="n">
        <v>61.36</v>
      </c>
      <c r="U1089" t="inlineStr">
        <is>
          <t>Weekday</t>
        </is>
      </c>
    </row>
    <row r="1090">
      <c r="A1090" t="inlineStr">
        <is>
          <t>B01127</t>
        </is>
      </c>
      <c r="B1090" t="inlineStr">
        <is>
          <t>C06</t>
        </is>
      </c>
      <c r="C1090" t="inlineStr">
        <is>
          <t>M06</t>
        </is>
      </c>
      <c r="D1090" s="1" t="n">
        <v>46041</v>
      </c>
      <c r="E1090" t="inlineStr">
        <is>
          <t>12:00</t>
        </is>
      </c>
      <c r="F1090" t="inlineStr">
        <is>
          <t>Screen 3</t>
        </is>
      </c>
      <c r="G1090" t="inlineStr">
        <is>
          <t>Standard</t>
        </is>
      </c>
      <c r="H1090" t="inlineStr">
        <is>
          <t>No Offer</t>
        </is>
      </c>
      <c r="I1090" t="n">
        <v>76</v>
      </c>
      <c r="J1090" t="n">
        <v>13680</v>
      </c>
      <c r="K1090" t="inlineStr">
        <is>
          <t>Silent Truth</t>
        </is>
      </c>
      <c r="L1090" t="inlineStr">
        <is>
          <t>Thriller</t>
        </is>
      </c>
      <c r="M1090" t="inlineStr">
        <is>
          <t>English</t>
        </is>
      </c>
      <c r="N1090" t="inlineStr">
        <is>
          <t>SilverScreen Trichy</t>
        </is>
      </c>
      <c r="O1090" t="inlineStr">
        <is>
          <t>Trichy</t>
        </is>
      </c>
      <c r="P1090" t="n">
        <v>160</v>
      </c>
      <c r="Q1090" t="inlineStr">
        <is>
          <t>Monday</t>
        </is>
      </c>
      <c r="R1090" t="n">
        <v>0</v>
      </c>
      <c r="S1090" t="inlineStr">
        <is>
          <t>Week 3</t>
        </is>
      </c>
      <c r="T1090" t="n">
        <v>47.5</v>
      </c>
      <c r="U1090" t="inlineStr">
        <is>
          <t>Weekday</t>
        </is>
      </c>
    </row>
    <row r="1091">
      <c r="A1091" t="inlineStr">
        <is>
          <t>B01128</t>
        </is>
      </c>
      <c r="B1091" t="inlineStr">
        <is>
          <t>C03</t>
        </is>
      </c>
      <c r="C1091" t="inlineStr">
        <is>
          <t>M13</t>
        </is>
      </c>
      <c r="D1091" s="1" t="n">
        <v>46031</v>
      </c>
      <c r="E1091" t="inlineStr">
        <is>
          <t>18:00</t>
        </is>
      </c>
      <c r="F1091" t="inlineStr">
        <is>
          <t>Screen 3</t>
        </is>
      </c>
      <c r="G1091" t="inlineStr">
        <is>
          <t>Standard</t>
        </is>
      </c>
      <c r="H1091" t="inlineStr">
        <is>
          <t>Weekend Deal</t>
        </is>
      </c>
      <c r="I1091" t="n">
        <v>147</v>
      </c>
      <c r="J1091" t="n">
        <v>22491</v>
      </c>
      <c r="K1091" t="inlineStr">
        <is>
          <t>Space Explorer</t>
        </is>
      </c>
      <c r="L1091" t="inlineStr">
        <is>
          <t>Sci-Fi</t>
        </is>
      </c>
      <c r="M1091" t="inlineStr">
        <is>
          <t>Malayalam</t>
        </is>
      </c>
      <c r="N1091" t="inlineStr">
        <is>
          <t>SilverScreen Bengaluru</t>
        </is>
      </c>
      <c r="O1091" t="inlineStr">
        <is>
          <t>Bengaluru</t>
        </is>
      </c>
      <c r="P1091" t="n">
        <v>180</v>
      </c>
      <c r="Q1091" t="inlineStr">
        <is>
          <t>Friday</t>
        </is>
      </c>
      <c r="R1091" t="n">
        <v>0</v>
      </c>
      <c r="S1091" t="inlineStr">
        <is>
          <t>Week 2</t>
        </is>
      </c>
      <c r="T1091" t="n">
        <v>81.67</v>
      </c>
      <c r="U1091" t="inlineStr">
        <is>
          <t>Weekday</t>
        </is>
      </c>
    </row>
    <row r="1092">
      <c r="A1092" t="inlineStr">
        <is>
          <t>B01129</t>
        </is>
      </c>
      <c r="B1092" t="inlineStr">
        <is>
          <t>C07</t>
        </is>
      </c>
      <c r="C1092" t="inlineStr">
        <is>
          <t>M02</t>
        </is>
      </c>
      <c r="D1092" s="1" t="n">
        <v>46049</v>
      </c>
      <c r="E1092" t="inlineStr">
        <is>
          <t>18:00</t>
        </is>
      </c>
      <c r="F1092" t="inlineStr">
        <is>
          <t>Screen 3</t>
        </is>
      </c>
      <c r="G1092" t="inlineStr">
        <is>
          <t>Standard</t>
        </is>
      </c>
      <c r="H1092" t="inlineStr">
        <is>
          <t>Student</t>
        </is>
      </c>
      <c r="I1092" t="n">
        <v>139</v>
      </c>
      <c r="J1092" t="n">
        <v>22518</v>
      </c>
      <c r="K1092" t="inlineStr">
        <is>
          <t>Love Beyond</t>
        </is>
      </c>
      <c r="L1092" t="inlineStr">
        <is>
          <t>Romance</t>
        </is>
      </c>
      <c r="M1092" t="inlineStr">
        <is>
          <t>Malayalam</t>
        </is>
      </c>
      <c r="N1092" t="inlineStr">
        <is>
          <t>SilverScreen Kochi</t>
        </is>
      </c>
      <c r="O1092" t="inlineStr">
        <is>
          <t>Kochi</t>
        </is>
      </c>
      <c r="P1092" t="n">
        <v>170</v>
      </c>
      <c r="Q1092" t="inlineStr">
        <is>
          <t>Tuesday</t>
        </is>
      </c>
      <c r="R1092" t="n">
        <v>0</v>
      </c>
      <c r="S1092" t="inlineStr">
        <is>
          <t>Week 4</t>
        </is>
      </c>
      <c r="T1092" t="n">
        <v>81.76000000000001</v>
      </c>
      <c r="U1092" t="inlineStr">
        <is>
          <t>Weekday</t>
        </is>
      </c>
    </row>
    <row r="1093">
      <c r="A1093" t="inlineStr">
        <is>
          <t>B01130</t>
        </is>
      </c>
      <c r="B1093" t="inlineStr">
        <is>
          <t>C08</t>
        </is>
      </c>
      <c r="C1093" t="inlineStr">
        <is>
          <t>M08</t>
        </is>
      </c>
      <c r="D1093" s="1" t="n">
        <v>46056</v>
      </c>
      <c r="E1093" t="inlineStr">
        <is>
          <t>15:00</t>
        </is>
      </c>
      <c r="F1093" t="inlineStr">
        <is>
          <t>Screen 2</t>
        </is>
      </c>
      <c r="G1093" t="inlineStr">
        <is>
          <t>Standard</t>
        </is>
      </c>
      <c r="H1093" t="inlineStr">
        <is>
          <t>Student</t>
        </is>
      </c>
      <c r="I1093" t="n">
        <v>89</v>
      </c>
      <c r="J1093" t="n">
        <v>14418</v>
      </c>
      <c r="K1093" t="inlineStr">
        <is>
          <t>City Lights</t>
        </is>
      </c>
      <c r="L1093" t="inlineStr">
        <is>
          <t>Drama</t>
        </is>
      </c>
      <c r="M1093" t="inlineStr">
        <is>
          <t>Hindi</t>
        </is>
      </c>
      <c r="N1093" t="inlineStr">
        <is>
          <t>SilverScreen Hyderabad</t>
        </is>
      </c>
      <c r="O1093" t="inlineStr">
        <is>
          <t>Hyderabad</t>
        </is>
      </c>
      <c r="P1093" t="n">
        <v>220</v>
      </c>
      <c r="Q1093" t="inlineStr">
        <is>
          <t>Tuesday</t>
        </is>
      </c>
      <c r="R1093" t="n">
        <v>0</v>
      </c>
      <c r="S1093" t="inlineStr">
        <is>
          <t>Week 5</t>
        </is>
      </c>
      <c r="T1093" t="n">
        <v>40.45</v>
      </c>
      <c r="U1093" t="inlineStr">
        <is>
          <t>Weekday</t>
        </is>
      </c>
    </row>
    <row r="1094">
      <c r="A1094" t="inlineStr">
        <is>
          <t>B01131</t>
        </is>
      </c>
      <c r="B1094" t="inlineStr">
        <is>
          <t>C05</t>
        </is>
      </c>
      <c r="C1094" t="inlineStr">
        <is>
          <t>M02</t>
        </is>
      </c>
      <c r="D1094" s="1" t="n">
        <v>46066</v>
      </c>
      <c r="E1094" t="inlineStr">
        <is>
          <t>09:00</t>
        </is>
      </c>
      <c r="F1094" t="inlineStr">
        <is>
          <t>Screen 3</t>
        </is>
      </c>
      <c r="G1094" t="inlineStr">
        <is>
          <t>Premium</t>
        </is>
      </c>
      <c r="H1094" t="inlineStr">
        <is>
          <t>Student</t>
        </is>
      </c>
      <c r="I1094" t="n">
        <v>114</v>
      </c>
      <c r="J1094" t="n">
        <v>25650</v>
      </c>
      <c r="K1094" t="inlineStr">
        <is>
          <t>Love Beyond</t>
        </is>
      </c>
      <c r="L1094" t="inlineStr">
        <is>
          <t>Romance</t>
        </is>
      </c>
      <c r="M1094" t="inlineStr">
        <is>
          <t>Malayalam</t>
        </is>
      </c>
      <c r="N1094" t="inlineStr">
        <is>
          <t>SilverScreen Salem</t>
        </is>
      </c>
      <c r="O1094" t="inlineStr">
        <is>
          <t>Salem</t>
        </is>
      </c>
      <c r="P1094" t="n">
        <v>140</v>
      </c>
      <c r="Q1094" t="inlineStr">
        <is>
          <t>Friday</t>
        </is>
      </c>
      <c r="R1094" t="n">
        <v>0</v>
      </c>
      <c r="S1094" t="inlineStr">
        <is>
          <t>Week 7</t>
        </is>
      </c>
      <c r="T1094" t="n">
        <v>81.43000000000001</v>
      </c>
      <c r="U1094" t="inlineStr">
        <is>
          <t>Weekday</t>
        </is>
      </c>
    </row>
    <row r="1095">
      <c r="A1095" t="inlineStr">
        <is>
          <t>B01132</t>
        </is>
      </c>
      <c r="B1095" t="inlineStr">
        <is>
          <t>C01</t>
        </is>
      </c>
      <c r="C1095" t="inlineStr">
        <is>
          <t>M04</t>
        </is>
      </c>
      <c r="D1095" s="1" t="n">
        <v>46090</v>
      </c>
      <c r="E1095" t="inlineStr">
        <is>
          <t>18:00</t>
        </is>
      </c>
      <c r="F1095" t="inlineStr">
        <is>
          <t>Screen 1</t>
        </is>
      </c>
      <c r="G1095" t="inlineStr">
        <is>
          <t>Premium</t>
        </is>
      </c>
      <c r="H1095" t="inlineStr">
        <is>
          <t>Student</t>
        </is>
      </c>
      <c r="I1095" t="n">
        <v>118</v>
      </c>
      <c r="J1095" t="n">
        <v>26550</v>
      </c>
      <c r="K1095" t="inlineStr">
        <is>
          <t>The Last Kingdom</t>
        </is>
      </c>
      <c r="L1095" t="inlineStr">
        <is>
          <t>Drama</t>
        </is>
      </c>
      <c r="M1095" t="inlineStr">
        <is>
          <t>Malayalam</t>
        </is>
      </c>
      <c r="N1095" t="inlineStr">
        <is>
          <t>SilverScreen Coimbatore</t>
        </is>
      </c>
      <c r="O1095" t="inlineStr">
        <is>
          <t>Coimbatore</t>
        </is>
      </c>
      <c r="P1095" t="n">
        <v>150</v>
      </c>
      <c r="Q1095" t="inlineStr">
        <is>
          <t>Monday</t>
        </is>
      </c>
      <c r="R1095" t="n">
        <v>0</v>
      </c>
      <c r="S1095" t="inlineStr">
        <is>
          <t>Week 10</t>
        </is>
      </c>
      <c r="T1095" t="n">
        <v>78.67</v>
      </c>
      <c r="U1095" t="inlineStr">
        <is>
          <t>Weekday</t>
        </is>
      </c>
    </row>
    <row r="1096">
      <c r="A1096" t="inlineStr">
        <is>
          <t>B01133</t>
        </is>
      </c>
      <c r="B1096" t="inlineStr">
        <is>
          <t>C02</t>
        </is>
      </c>
      <c r="C1096" t="inlineStr">
        <is>
          <t>M15</t>
        </is>
      </c>
      <c r="D1096" s="1" t="n">
        <v>46122</v>
      </c>
      <c r="E1096" t="inlineStr">
        <is>
          <t>21:00</t>
        </is>
      </c>
      <c r="F1096" t="inlineStr">
        <is>
          <t>Screen 3</t>
        </is>
      </c>
      <c r="G1096" t="inlineStr">
        <is>
          <t>Standard</t>
        </is>
      </c>
      <c r="H1096" t="inlineStr">
        <is>
          <t>No Offer</t>
        </is>
      </c>
      <c r="I1096" t="n">
        <v>61</v>
      </c>
      <c r="J1096" t="n">
        <v>10980</v>
      </c>
      <c r="K1096" t="inlineStr">
        <is>
          <t>Family Time</t>
        </is>
      </c>
      <c r="L1096" t="inlineStr">
        <is>
          <t>Family</t>
        </is>
      </c>
      <c r="M1096" t="inlineStr">
        <is>
          <t>Telugu</t>
        </is>
      </c>
      <c r="N1096" t="inlineStr">
        <is>
          <t>SilverScreen Chennai</t>
        </is>
      </c>
      <c r="O1096" t="inlineStr">
        <is>
          <t>Chennai</t>
        </is>
      </c>
      <c r="P1096" t="n">
        <v>200</v>
      </c>
      <c r="Q1096" t="inlineStr">
        <is>
          <t>Friday</t>
        </is>
      </c>
      <c r="R1096" t="n">
        <v>0</v>
      </c>
      <c r="S1096" t="inlineStr">
        <is>
          <t>Week 15</t>
        </is>
      </c>
      <c r="T1096" t="n">
        <v>30.5</v>
      </c>
      <c r="U1096" t="inlineStr">
        <is>
          <t>Weekday</t>
        </is>
      </c>
    </row>
    <row r="1097">
      <c r="A1097" t="inlineStr">
        <is>
          <t>B01134</t>
        </is>
      </c>
      <c r="B1097" t="inlineStr">
        <is>
          <t>C04</t>
        </is>
      </c>
      <c r="C1097" t="inlineStr">
        <is>
          <t>M04</t>
        </is>
      </c>
      <c r="D1097" s="1" t="n">
        <v>46104</v>
      </c>
      <c r="E1097" t="inlineStr">
        <is>
          <t>09:00</t>
        </is>
      </c>
      <c r="F1097" t="inlineStr">
        <is>
          <t>Screen 3</t>
        </is>
      </c>
      <c r="G1097" t="inlineStr">
        <is>
          <t>Premium</t>
        </is>
      </c>
      <c r="H1097" t="inlineStr">
        <is>
          <t>Student</t>
        </is>
      </c>
      <c r="I1097" t="n">
        <v>89</v>
      </c>
      <c r="J1097" t="n">
        <v>20025</v>
      </c>
      <c r="K1097" t="inlineStr">
        <is>
          <t>The Last Kingdom</t>
        </is>
      </c>
      <c r="L1097" t="inlineStr">
        <is>
          <t>Drama</t>
        </is>
      </c>
      <c r="M1097" t="inlineStr">
        <is>
          <t>Malayalam</t>
        </is>
      </c>
      <c r="N1097" t="inlineStr">
        <is>
          <t>SilverScreen Madurai</t>
        </is>
      </c>
      <c r="O1097" t="inlineStr">
        <is>
          <t>Madurai</t>
        </is>
      </c>
      <c r="P1097" t="n">
        <v>120</v>
      </c>
      <c r="Q1097" t="inlineStr">
        <is>
          <t>Monday</t>
        </is>
      </c>
      <c r="R1097" t="n">
        <v>0</v>
      </c>
      <c r="S1097" t="inlineStr">
        <is>
          <t>Week 12</t>
        </is>
      </c>
      <c r="T1097" t="n">
        <v>74.17</v>
      </c>
      <c r="U1097" t="inlineStr">
        <is>
          <t>Weekday</t>
        </is>
      </c>
    </row>
    <row r="1098">
      <c r="A1098" t="inlineStr">
        <is>
          <t>B01135</t>
        </is>
      </c>
      <c r="B1098" t="inlineStr">
        <is>
          <t>C01</t>
        </is>
      </c>
      <c r="C1098" t="inlineStr">
        <is>
          <t>M13</t>
        </is>
      </c>
      <c r="D1098" s="1" t="n">
        <v>46037</v>
      </c>
      <c r="E1098" t="inlineStr">
        <is>
          <t>12:00</t>
        </is>
      </c>
      <c r="F1098" t="inlineStr">
        <is>
          <t>Screen 2</t>
        </is>
      </c>
      <c r="G1098" t="inlineStr">
        <is>
          <t>Standard</t>
        </is>
      </c>
      <c r="H1098" t="inlineStr">
        <is>
          <t>No Offer</t>
        </is>
      </c>
      <c r="I1098" t="n">
        <v>21</v>
      </c>
      <c r="J1098" t="n">
        <v>3780</v>
      </c>
      <c r="K1098" t="inlineStr">
        <is>
          <t>Space Explorer</t>
        </is>
      </c>
      <c r="L1098" t="inlineStr">
        <is>
          <t>Sci-Fi</t>
        </is>
      </c>
      <c r="M1098" t="inlineStr">
        <is>
          <t>Malayalam</t>
        </is>
      </c>
      <c r="N1098" t="inlineStr">
        <is>
          <t>SilverScreen Coimbatore</t>
        </is>
      </c>
      <c r="O1098" t="inlineStr">
        <is>
          <t>Coimbatore</t>
        </is>
      </c>
      <c r="P1098" t="n">
        <v>150</v>
      </c>
      <c r="Q1098" t="inlineStr">
        <is>
          <t>Thursday</t>
        </is>
      </c>
      <c r="R1098" t="n">
        <v>0</v>
      </c>
      <c r="S1098" t="inlineStr">
        <is>
          <t>Week 3</t>
        </is>
      </c>
      <c r="T1098" t="n">
        <v>14</v>
      </c>
      <c r="U1098" t="inlineStr">
        <is>
          <t>Weekday</t>
        </is>
      </c>
    </row>
    <row r="1099">
      <c r="A1099" t="inlineStr">
        <is>
          <t>B01136</t>
        </is>
      </c>
      <c r="B1099" t="inlineStr">
        <is>
          <t>C08</t>
        </is>
      </c>
      <c r="C1099" t="inlineStr">
        <is>
          <t>M12</t>
        </is>
      </c>
      <c r="D1099" s="1" t="n">
        <v>46073</v>
      </c>
      <c r="E1099" t="inlineStr">
        <is>
          <t>15:00</t>
        </is>
      </c>
      <c r="F1099" t="inlineStr">
        <is>
          <t>Screen 2</t>
        </is>
      </c>
      <c r="G1099" t="inlineStr">
        <is>
          <t>Standard</t>
        </is>
      </c>
      <c r="H1099" t="inlineStr">
        <is>
          <t>Student</t>
        </is>
      </c>
      <c r="I1099" t="n">
        <v>128</v>
      </c>
      <c r="J1099" t="n">
        <v>20736</v>
      </c>
      <c r="K1099" t="inlineStr">
        <is>
          <t>Golden Days</t>
        </is>
      </c>
      <c r="L1099" t="inlineStr">
        <is>
          <t>Drama</t>
        </is>
      </c>
      <c r="M1099" t="inlineStr">
        <is>
          <t>Hindi</t>
        </is>
      </c>
      <c r="N1099" t="inlineStr">
        <is>
          <t>SilverScreen Hyderabad</t>
        </is>
      </c>
      <c r="O1099" t="inlineStr">
        <is>
          <t>Hyderabad</t>
        </is>
      </c>
      <c r="P1099" t="n">
        <v>220</v>
      </c>
      <c r="Q1099" t="inlineStr">
        <is>
          <t>Friday</t>
        </is>
      </c>
      <c r="R1099" t="n">
        <v>0</v>
      </c>
      <c r="S1099" t="inlineStr">
        <is>
          <t>Week 8</t>
        </is>
      </c>
      <c r="T1099" t="n">
        <v>58.18</v>
      </c>
      <c r="U1099" t="inlineStr">
        <is>
          <t>Weekday</t>
        </is>
      </c>
    </row>
    <row r="1100">
      <c r="A1100" t="inlineStr">
        <is>
          <t>B01137</t>
        </is>
      </c>
      <c r="B1100" t="inlineStr">
        <is>
          <t>C01</t>
        </is>
      </c>
      <c r="C1100" t="inlineStr">
        <is>
          <t>M13</t>
        </is>
      </c>
      <c r="D1100" s="1" t="n">
        <v>46035</v>
      </c>
      <c r="E1100" t="inlineStr">
        <is>
          <t>12:00</t>
        </is>
      </c>
      <c r="F1100" t="inlineStr">
        <is>
          <t>Screen 1</t>
        </is>
      </c>
      <c r="G1100" t="inlineStr">
        <is>
          <t>Standard</t>
        </is>
      </c>
      <c r="H1100" t="inlineStr">
        <is>
          <t>Student</t>
        </is>
      </c>
      <c r="I1100" t="n">
        <v>84</v>
      </c>
      <c r="J1100" t="n">
        <v>13608</v>
      </c>
      <c r="K1100" t="inlineStr">
        <is>
          <t>Space Explorer</t>
        </is>
      </c>
      <c r="L1100" t="inlineStr">
        <is>
          <t>Sci-Fi</t>
        </is>
      </c>
      <c r="M1100" t="inlineStr">
        <is>
          <t>Malayalam</t>
        </is>
      </c>
      <c r="N1100" t="inlineStr">
        <is>
          <t>SilverScreen Coimbatore</t>
        </is>
      </c>
      <c r="O1100" t="inlineStr">
        <is>
          <t>Coimbatore</t>
        </is>
      </c>
      <c r="P1100" t="n">
        <v>150</v>
      </c>
      <c r="Q1100" t="inlineStr">
        <is>
          <t>Tuesday</t>
        </is>
      </c>
      <c r="R1100" t="n">
        <v>0</v>
      </c>
      <c r="S1100" t="inlineStr">
        <is>
          <t>Week 2</t>
        </is>
      </c>
      <c r="T1100" t="n">
        <v>56</v>
      </c>
      <c r="U1100" t="inlineStr">
        <is>
          <t>Weekday</t>
        </is>
      </c>
    </row>
    <row r="1101">
      <c r="A1101" t="inlineStr">
        <is>
          <t>B01138</t>
        </is>
      </c>
      <c r="B1101" t="inlineStr">
        <is>
          <t>C03</t>
        </is>
      </c>
      <c r="C1101" t="inlineStr">
        <is>
          <t>M14</t>
        </is>
      </c>
      <c r="D1101" s="1" t="n">
        <v>46105</v>
      </c>
      <c r="E1101" t="inlineStr">
        <is>
          <t>12:00</t>
        </is>
      </c>
      <c r="F1101" t="inlineStr">
        <is>
          <t>Screen 2</t>
        </is>
      </c>
      <c r="G1101" t="inlineStr">
        <is>
          <t>Standard</t>
        </is>
      </c>
      <c r="H1101" t="inlineStr">
        <is>
          <t>No Offer</t>
        </is>
      </c>
      <c r="I1101" t="n">
        <v>89</v>
      </c>
      <c r="J1101" t="n">
        <v>16020</v>
      </c>
      <c r="K1101" t="inlineStr">
        <is>
          <t>Hidden Secret</t>
        </is>
      </c>
      <c r="L1101" t="inlineStr">
        <is>
          <t>Mystery</t>
        </is>
      </c>
      <c r="M1101" t="inlineStr">
        <is>
          <t>English</t>
        </is>
      </c>
      <c r="N1101" t="inlineStr">
        <is>
          <t>SilverScreen Bengaluru</t>
        </is>
      </c>
      <c r="O1101" t="inlineStr">
        <is>
          <t>Bengaluru</t>
        </is>
      </c>
      <c r="P1101" t="n">
        <v>180</v>
      </c>
      <c r="Q1101" t="inlineStr">
        <is>
          <t>Tuesday</t>
        </is>
      </c>
      <c r="R1101" t="n">
        <v>0</v>
      </c>
      <c r="S1101" t="inlineStr">
        <is>
          <t>Week 12</t>
        </is>
      </c>
      <c r="T1101" t="n">
        <v>49.44</v>
      </c>
      <c r="U1101" t="inlineStr">
        <is>
          <t>Weekday</t>
        </is>
      </c>
    </row>
    <row r="1102">
      <c r="A1102" t="inlineStr">
        <is>
          <t>B01139</t>
        </is>
      </c>
      <c r="B1102" t="inlineStr">
        <is>
          <t>C05</t>
        </is>
      </c>
      <c r="C1102" t="inlineStr">
        <is>
          <t>M20</t>
        </is>
      </c>
      <c r="D1102" s="1" t="n">
        <v>46071</v>
      </c>
      <c r="E1102" t="inlineStr">
        <is>
          <t>09:00</t>
        </is>
      </c>
      <c r="F1102" t="inlineStr">
        <is>
          <t>Screen 3</t>
        </is>
      </c>
      <c r="G1102" t="inlineStr">
        <is>
          <t>Standard</t>
        </is>
      </c>
      <c r="H1102" t="inlineStr">
        <is>
          <t>No Offer</t>
        </is>
      </c>
      <c r="I1102" t="n">
        <v>88</v>
      </c>
      <c r="J1102" t="n">
        <v>15840</v>
      </c>
      <c r="K1102" t="inlineStr">
        <is>
          <t>The Champion</t>
        </is>
      </c>
      <c r="L1102" t="inlineStr">
        <is>
          <t>Sports</t>
        </is>
      </c>
      <c r="M1102" t="inlineStr">
        <is>
          <t>Telugu</t>
        </is>
      </c>
      <c r="N1102" t="inlineStr">
        <is>
          <t>SilverScreen Salem</t>
        </is>
      </c>
      <c r="O1102" t="inlineStr">
        <is>
          <t>Salem</t>
        </is>
      </c>
      <c r="P1102" t="n">
        <v>140</v>
      </c>
      <c r="Q1102" t="inlineStr">
        <is>
          <t>Wednesday</t>
        </is>
      </c>
      <c r="R1102" t="n">
        <v>0</v>
      </c>
      <c r="S1102" t="inlineStr">
        <is>
          <t>Week 7</t>
        </is>
      </c>
      <c r="T1102" t="n">
        <v>62.86</v>
      </c>
      <c r="U1102" t="inlineStr">
        <is>
          <t>Weekday</t>
        </is>
      </c>
    </row>
    <row r="1103">
      <c r="A1103" t="inlineStr">
        <is>
          <t>B01141</t>
        </is>
      </c>
      <c r="B1103" t="inlineStr">
        <is>
          <t>C07</t>
        </is>
      </c>
      <c r="C1103" t="inlineStr">
        <is>
          <t>M06</t>
        </is>
      </c>
      <c r="D1103" s="1" t="n">
        <v>46134</v>
      </c>
      <c r="E1103" t="inlineStr">
        <is>
          <t>18:00</t>
        </is>
      </c>
      <c r="F1103" t="inlineStr">
        <is>
          <t>Screen 1</t>
        </is>
      </c>
      <c r="G1103" t="inlineStr">
        <is>
          <t>Standard</t>
        </is>
      </c>
      <c r="H1103" t="inlineStr">
        <is>
          <t>Student</t>
        </is>
      </c>
      <c r="I1103" t="n">
        <v>128</v>
      </c>
      <c r="J1103" t="n">
        <v>20736</v>
      </c>
      <c r="K1103" t="inlineStr">
        <is>
          <t>Silent Truth</t>
        </is>
      </c>
      <c r="L1103" t="inlineStr">
        <is>
          <t>Thriller</t>
        </is>
      </c>
      <c r="M1103" t="inlineStr">
        <is>
          <t>English</t>
        </is>
      </c>
      <c r="N1103" t="inlineStr">
        <is>
          <t>SilverScreen Kochi</t>
        </is>
      </c>
      <c r="O1103" t="inlineStr">
        <is>
          <t>Kochi</t>
        </is>
      </c>
      <c r="P1103" t="n">
        <v>170</v>
      </c>
      <c r="Q1103" t="inlineStr">
        <is>
          <t>Wednesday</t>
        </is>
      </c>
      <c r="R1103" t="n">
        <v>0</v>
      </c>
      <c r="S1103" t="inlineStr">
        <is>
          <t>Week 16</t>
        </is>
      </c>
      <c r="T1103" t="n">
        <v>75.29000000000001</v>
      </c>
      <c r="U1103" t="inlineStr">
        <is>
          <t>Weekday</t>
        </is>
      </c>
    </row>
    <row r="1104">
      <c r="A1104" t="inlineStr">
        <is>
          <t>B01142</t>
        </is>
      </c>
      <c r="B1104" t="inlineStr">
        <is>
          <t>C07</t>
        </is>
      </c>
      <c r="C1104" t="inlineStr">
        <is>
          <t>M11</t>
        </is>
      </c>
      <c r="D1104" s="1" t="n">
        <v>46078</v>
      </c>
      <c r="E1104" t="inlineStr">
        <is>
          <t>12:00</t>
        </is>
      </c>
      <c r="F1104" t="inlineStr">
        <is>
          <t>Screen 3</t>
        </is>
      </c>
      <c r="G1104" t="inlineStr">
        <is>
          <t>Recliner</t>
        </is>
      </c>
      <c r="H1104" t="inlineStr">
        <is>
          <t>Student</t>
        </is>
      </c>
      <c r="I1104" t="n">
        <v>79</v>
      </c>
      <c r="J1104" t="n">
        <v>24885</v>
      </c>
      <c r="K1104" t="inlineStr">
        <is>
          <t>Shadow Game</t>
        </is>
      </c>
      <c r="L1104" t="inlineStr">
        <is>
          <t>Thriller</t>
        </is>
      </c>
      <c r="M1104" t="inlineStr">
        <is>
          <t>Telugu</t>
        </is>
      </c>
      <c r="N1104" t="inlineStr">
        <is>
          <t>SilverScreen Kochi</t>
        </is>
      </c>
      <c r="O1104" t="inlineStr">
        <is>
          <t>Kochi</t>
        </is>
      </c>
      <c r="P1104" t="n">
        <v>170</v>
      </c>
      <c r="Q1104" t="inlineStr">
        <is>
          <t>Wednesday</t>
        </is>
      </c>
      <c r="R1104" t="n">
        <v>0</v>
      </c>
      <c r="S1104" t="inlineStr">
        <is>
          <t>Week 8</t>
        </is>
      </c>
      <c r="T1104" t="n">
        <v>46.47</v>
      </c>
      <c r="U1104" t="inlineStr">
        <is>
          <t>Weekday</t>
        </is>
      </c>
    </row>
    <row r="1105">
      <c r="A1105" t="inlineStr">
        <is>
          <t>B01143</t>
        </is>
      </c>
      <c r="B1105" t="inlineStr">
        <is>
          <t>C07</t>
        </is>
      </c>
      <c r="C1105" t="inlineStr">
        <is>
          <t>M02</t>
        </is>
      </c>
      <c r="D1105" s="1" t="n">
        <v>46098</v>
      </c>
      <c r="E1105" t="inlineStr">
        <is>
          <t>15:00</t>
        </is>
      </c>
      <c r="F1105" t="inlineStr">
        <is>
          <t>Screen 1</t>
        </is>
      </c>
      <c r="G1105" t="inlineStr">
        <is>
          <t>Standard</t>
        </is>
      </c>
      <c r="H1105" t="inlineStr">
        <is>
          <t>Weekend Deal</t>
        </is>
      </c>
      <c r="I1105" t="n">
        <v>112</v>
      </c>
      <c r="J1105" t="n">
        <v>17136</v>
      </c>
      <c r="K1105" t="inlineStr">
        <is>
          <t>Love Beyond</t>
        </is>
      </c>
      <c r="L1105" t="inlineStr">
        <is>
          <t>Romance</t>
        </is>
      </c>
      <c r="M1105" t="inlineStr">
        <is>
          <t>Malayalam</t>
        </is>
      </c>
      <c r="N1105" t="inlineStr">
        <is>
          <t>SilverScreen Kochi</t>
        </is>
      </c>
      <c r="O1105" t="inlineStr">
        <is>
          <t>Kochi</t>
        </is>
      </c>
      <c r="P1105" t="n">
        <v>170</v>
      </c>
      <c r="Q1105" t="inlineStr">
        <is>
          <t>Tuesday</t>
        </is>
      </c>
      <c r="R1105" t="n">
        <v>0</v>
      </c>
      <c r="S1105" t="inlineStr">
        <is>
          <t>Week 11</t>
        </is>
      </c>
      <c r="T1105" t="n">
        <v>65.88</v>
      </c>
      <c r="U1105" t="inlineStr">
        <is>
          <t>Weekday</t>
        </is>
      </c>
    </row>
    <row r="1106">
      <c r="A1106" t="inlineStr">
        <is>
          <t>B01144</t>
        </is>
      </c>
      <c r="B1106" t="inlineStr">
        <is>
          <t>C08</t>
        </is>
      </c>
      <c r="C1106" t="inlineStr">
        <is>
          <t>M19</t>
        </is>
      </c>
      <c r="D1106" s="1" t="n">
        <v>46073</v>
      </c>
      <c r="E1106" t="inlineStr">
        <is>
          <t>15:00</t>
        </is>
      </c>
      <c r="F1106" t="inlineStr">
        <is>
          <t>Screen 2</t>
        </is>
      </c>
      <c r="G1106" t="inlineStr">
        <is>
          <t>Standard</t>
        </is>
      </c>
      <c r="H1106" t="inlineStr">
        <is>
          <t>No Offer</t>
        </is>
      </c>
      <c r="I1106" t="n">
        <v>31</v>
      </c>
      <c r="J1106" t="n">
        <v>5580</v>
      </c>
      <c r="K1106" t="inlineStr">
        <is>
          <t>Future World</t>
        </is>
      </c>
      <c r="L1106" t="inlineStr">
        <is>
          <t>Sci-Fi</t>
        </is>
      </c>
      <c r="M1106" t="inlineStr">
        <is>
          <t>Tamil</t>
        </is>
      </c>
      <c r="N1106" t="inlineStr">
        <is>
          <t>SilverScreen Hyderabad</t>
        </is>
      </c>
      <c r="O1106" t="inlineStr">
        <is>
          <t>Hyderabad</t>
        </is>
      </c>
      <c r="P1106" t="n">
        <v>220</v>
      </c>
      <c r="Q1106" t="inlineStr">
        <is>
          <t>Friday</t>
        </is>
      </c>
      <c r="R1106" t="n">
        <v>0</v>
      </c>
      <c r="S1106" t="inlineStr">
        <is>
          <t>Week 8</t>
        </is>
      </c>
      <c r="T1106" t="n">
        <v>14.09</v>
      </c>
      <c r="U1106" t="inlineStr">
        <is>
          <t>Weekday</t>
        </is>
      </c>
    </row>
    <row r="1107">
      <c r="A1107" t="inlineStr">
        <is>
          <t>B01145</t>
        </is>
      </c>
      <c r="B1107" t="inlineStr">
        <is>
          <t>C06</t>
        </is>
      </c>
      <c r="C1107" t="inlineStr">
        <is>
          <t>M19</t>
        </is>
      </c>
      <c r="D1107" s="1" t="n">
        <v>46059</v>
      </c>
      <c r="E1107" t="inlineStr">
        <is>
          <t>21:00</t>
        </is>
      </c>
      <c r="F1107" t="inlineStr">
        <is>
          <t>Screen 2</t>
        </is>
      </c>
      <c r="G1107" t="inlineStr">
        <is>
          <t>Standard</t>
        </is>
      </c>
      <c r="H1107" t="inlineStr">
        <is>
          <t>Student</t>
        </is>
      </c>
      <c r="I1107" t="n">
        <v>122</v>
      </c>
      <c r="J1107" t="n">
        <v>19764</v>
      </c>
      <c r="K1107" t="inlineStr">
        <is>
          <t>Future World</t>
        </is>
      </c>
      <c r="L1107" t="inlineStr">
        <is>
          <t>Sci-Fi</t>
        </is>
      </c>
      <c r="M1107" t="inlineStr">
        <is>
          <t>Tamil</t>
        </is>
      </c>
      <c r="N1107" t="inlineStr">
        <is>
          <t>SilverScreen Trichy</t>
        </is>
      </c>
      <c r="O1107" t="inlineStr">
        <is>
          <t>Trichy</t>
        </is>
      </c>
      <c r="P1107" t="n">
        <v>160</v>
      </c>
      <c r="Q1107" t="inlineStr">
        <is>
          <t>Friday</t>
        </is>
      </c>
      <c r="R1107" t="n">
        <v>0</v>
      </c>
      <c r="S1107" t="inlineStr">
        <is>
          <t>Week 6</t>
        </is>
      </c>
      <c r="T1107" t="n">
        <v>76.25</v>
      </c>
      <c r="U1107" t="inlineStr">
        <is>
          <t>Weekday</t>
        </is>
      </c>
    </row>
    <row r="1108">
      <c r="A1108" t="inlineStr">
        <is>
          <t>B01146</t>
        </is>
      </c>
      <c r="B1108" t="inlineStr">
        <is>
          <t>C06</t>
        </is>
      </c>
      <c r="C1108" t="inlineStr">
        <is>
          <t>M05</t>
        </is>
      </c>
      <c r="D1108" s="1" t="n">
        <v>46039</v>
      </c>
      <c r="E1108" t="inlineStr">
        <is>
          <t>15:00</t>
        </is>
      </c>
      <c r="F1108" t="inlineStr">
        <is>
          <t>Screen 1</t>
        </is>
      </c>
      <c r="G1108" t="inlineStr">
        <is>
          <t>Premium</t>
        </is>
      </c>
      <c r="H1108" t="inlineStr">
        <is>
          <t>No Offer</t>
        </is>
      </c>
      <c r="I1108" t="n">
        <v>131</v>
      </c>
      <c r="J1108" t="n">
        <v>32750</v>
      </c>
      <c r="K1108" t="inlineStr">
        <is>
          <t>Magic Forest</t>
        </is>
      </c>
      <c r="L1108" t="inlineStr">
        <is>
          <t>Animation</t>
        </is>
      </c>
      <c r="M1108" t="inlineStr">
        <is>
          <t>Malayalam</t>
        </is>
      </c>
      <c r="N1108" t="inlineStr">
        <is>
          <t>SilverScreen Trichy</t>
        </is>
      </c>
      <c r="O1108" t="inlineStr">
        <is>
          <t>Trichy</t>
        </is>
      </c>
      <c r="P1108" t="n">
        <v>160</v>
      </c>
      <c r="Q1108" t="inlineStr">
        <is>
          <t>Saturday</t>
        </is>
      </c>
      <c r="R1108" t="n">
        <v>1</v>
      </c>
      <c r="S1108" t="inlineStr">
        <is>
          <t>Week 3</t>
        </is>
      </c>
      <c r="T1108" t="n">
        <v>81.88</v>
      </c>
      <c r="U1108" t="inlineStr">
        <is>
          <t>Weekend</t>
        </is>
      </c>
    </row>
    <row r="1109">
      <c r="A1109" t="inlineStr">
        <is>
          <t>B01147</t>
        </is>
      </c>
      <c r="B1109" t="inlineStr">
        <is>
          <t>C02</t>
        </is>
      </c>
      <c r="C1109" t="inlineStr">
        <is>
          <t>M19</t>
        </is>
      </c>
      <c r="D1109" s="1" t="n">
        <v>46080</v>
      </c>
      <c r="E1109" t="inlineStr">
        <is>
          <t>12:00</t>
        </is>
      </c>
      <c r="F1109" t="inlineStr">
        <is>
          <t>Screen 3</t>
        </is>
      </c>
      <c r="G1109" t="inlineStr">
        <is>
          <t>Standard</t>
        </is>
      </c>
      <c r="H1109" t="inlineStr">
        <is>
          <t>Weekend Deal</t>
        </is>
      </c>
      <c r="I1109" t="n">
        <v>84</v>
      </c>
      <c r="J1109" t="n">
        <v>12852</v>
      </c>
      <c r="K1109" t="inlineStr">
        <is>
          <t>Future World</t>
        </is>
      </c>
      <c r="L1109" t="inlineStr">
        <is>
          <t>Sci-Fi</t>
        </is>
      </c>
      <c r="M1109" t="inlineStr">
        <is>
          <t>Tamil</t>
        </is>
      </c>
      <c r="N1109" t="inlineStr">
        <is>
          <t>SilverScreen Chennai</t>
        </is>
      </c>
      <c r="O1109" t="inlineStr">
        <is>
          <t>Chennai</t>
        </is>
      </c>
      <c r="P1109" t="n">
        <v>200</v>
      </c>
      <c r="Q1109" t="inlineStr">
        <is>
          <t>Friday</t>
        </is>
      </c>
      <c r="R1109" t="n">
        <v>0</v>
      </c>
      <c r="S1109" t="inlineStr">
        <is>
          <t>Week 9</t>
        </is>
      </c>
      <c r="T1109" t="n">
        <v>42</v>
      </c>
      <c r="U1109" t="inlineStr">
        <is>
          <t>Weekday</t>
        </is>
      </c>
    </row>
    <row r="1110">
      <c r="A1110" t="inlineStr">
        <is>
          <t>B01148</t>
        </is>
      </c>
      <c r="B1110" t="inlineStr">
        <is>
          <t>C04</t>
        </is>
      </c>
      <c r="C1110" t="inlineStr">
        <is>
          <t>M02</t>
        </is>
      </c>
      <c r="D1110" s="1" t="n">
        <v>46109</v>
      </c>
      <c r="E1110" t="inlineStr">
        <is>
          <t>15:00</t>
        </is>
      </c>
      <c r="F1110" t="inlineStr">
        <is>
          <t>Screen 2</t>
        </is>
      </c>
      <c r="G1110" t="inlineStr">
        <is>
          <t>Premium</t>
        </is>
      </c>
      <c r="H1110" t="inlineStr">
        <is>
          <t>No Offer</t>
        </is>
      </c>
      <c r="I1110" t="n">
        <v>67</v>
      </c>
      <c r="J1110" t="n">
        <v>16750</v>
      </c>
      <c r="K1110" t="inlineStr">
        <is>
          <t>Love Beyond</t>
        </is>
      </c>
      <c r="L1110" t="inlineStr">
        <is>
          <t>Romance</t>
        </is>
      </c>
      <c r="M1110" t="inlineStr">
        <is>
          <t>Malayalam</t>
        </is>
      </c>
      <c r="N1110" t="inlineStr">
        <is>
          <t>SilverScreen Madurai</t>
        </is>
      </c>
      <c r="O1110" t="inlineStr">
        <is>
          <t>Madurai</t>
        </is>
      </c>
      <c r="P1110" t="n">
        <v>120</v>
      </c>
      <c r="Q1110" t="inlineStr">
        <is>
          <t>Saturday</t>
        </is>
      </c>
      <c r="R1110" t="n">
        <v>1</v>
      </c>
      <c r="S1110" t="inlineStr">
        <is>
          <t>Week 13</t>
        </is>
      </c>
      <c r="T1110" t="n">
        <v>55.83</v>
      </c>
      <c r="U1110" t="inlineStr">
        <is>
          <t>Weekend</t>
        </is>
      </c>
    </row>
    <row r="1111">
      <c r="A1111" t="inlineStr">
        <is>
          <t>B01149</t>
        </is>
      </c>
      <c r="B1111" t="inlineStr">
        <is>
          <t>C07</t>
        </is>
      </c>
      <c r="C1111" t="inlineStr">
        <is>
          <t>M10</t>
        </is>
      </c>
      <c r="D1111" s="1" t="n">
        <v>46112</v>
      </c>
      <c r="E1111" t="inlineStr">
        <is>
          <t>09:00</t>
        </is>
      </c>
      <c r="F1111" t="inlineStr">
        <is>
          <t>Screen 2</t>
        </is>
      </c>
      <c r="G1111" t="inlineStr">
        <is>
          <t>Standard</t>
        </is>
      </c>
      <c r="H1111" t="inlineStr">
        <is>
          <t>No Offer</t>
        </is>
      </c>
      <c r="I1111" t="n">
        <v>107</v>
      </c>
      <c r="J1111" t="n">
        <v>19260</v>
      </c>
      <c r="K1111" t="inlineStr">
        <is>
          <t>Dream Journey</t>
        </is>
      </c>
      <c r="L1111" t="inlineStr">
        <is>
          <t>Romance</t>
        </is>
      </c>
      <c r="M1111" t="inlineStr">
        <is>
          <t>Malayalam</t>
        </is>
      </c>
      <c r="N1111" t="inlineStr">
        <is>
          <t>SilverScreen Kochi</t>
        </is>
      </c>
      <c r="O1111" t="inlineStr">
        <is>
          <t>Kochi</t>
        </is>
      </c>
      <c r="P1111" t="n">
        <v>170</v>
      </c>
      <c r="Q1111" t="inlineStr">
        <is>
          <t>Tuesday</t>
        </is>
      </c>
      <c r="R1111" t="n">
        <v>0</v>
      </c>
      <c r="S1111" t="inlineStr">
        <is>
          <t>Week 13</t>
        </is>
      </c>
      <c r="T1111" t="n">
        <v>62.94</v>
      </c>
      <c r="U1111" t="inlineStr">
        <is>
          <t>Weekday</t>
        </is>
      </c>
    </row>
    <row r="1112">
      <c r="A1112" t="inlineStr">
        <is>
          <t>B01150</t>
        </is>
      </c>
      <c r="B1112" t="inlineStr">
        <is>
          <t>C06</t>
        </is>
      </c>
      <c r="C1112" t="inlineStr">
        <is>
          <t>M02</t>
        </is>
      </c>
      <c r="D1112" s="1" t="n">
        <v>46051</v>
      </c>
      <c r="E1112" t="inlineStr">
        <is>
          <t>15:00</t>
        </is>
      </c>
      <c r="F1112" t="inlineStr">
        <is>
          <t>Screen 3</t>
        </is>
      </c>
      <c r="G1112" t="inlineStr">
        <is>
          <t>Standard</t>
        </is>
      </c>
      <c r="H1112" t="inlineStr">
        <is>
          <t>No Offer</t>
        </is>
      </c>
      <c r="I1112" t="n">
        <v>81</v>
      </c>
      <c r="J1112" t="n">
        <v>14580</v>
      </c>
      <c r="K1112" t="inlineStr">
        <is>
          <t>Love Beyond</t>
        </is>
      </c>
      <c r="L1112" t="inlineStr">
        <is>
          <t>Romance</t>
        </is>
      </c>
      <c r="M1112" t="inlineStr">
        <is>
          <t>Malayalam</t>
        </is>
      </c>
      <c r="N1112" t="inlineStr">
        <is>
          <t>SilverScreen Trichy</t>
        </is>
      </c>
      <c r="O1112" t="inlineStr">
        <is>
          <t>Trichy</t>
        </is>
      </c>
      <c r="P1112" t="n">
        <v>160</v>
      </c>
      <c r="Q1112" t="inlineStr">
        <is>
          <t>Thursday</t>
        </is>
      </c>
      <c r="R1112" t="n">
        <v>0</v>
      </c>
      <c r="S1112" t="inlineStr">
        <is>
          <t>Week 5</t>
        </is>
      </c>
      <c r="T1112" t="n">
        <v>50.62</v>
      </c>
      <c r="U1112" t="inlineStr">
        <is>
          <t>Weekday</t>
        </is>
      </c>
    </row>
    <row r="1113">
      <c r="A1113" t="inlineStr">
        <is>
          <t>B01151</t>
        </is>
      </c>
      <c r="B1113" t="inlineStr">
        <is>
          <t>C08</t>
        </is>
      </c>
      <c r="C1113" t="inlineStr">
        <is>
          <t>M11</t>
        </is>
      </c>
      <c r="D1113" s="1" t="n">
        <v>46055</v>
      </c>
      <c r="E1113" t="inlineStr">
        <is>
          <t>18:00</t>
        </is>
      </c>
      <c r="F1113" t="inlineStr">
        <is>
          <t>Screen 2</t>
        </is>
      </c>
      <c r="G1113" t="inlineStr">
        <is>
          <t>Standard</t>
        </is>
      </c>
      <c r="H1113" t="inlineStr">
        <is>
          <t>Student</t>
        </is>
      </c>
      <c r="I1113" t="n">
        <v>63</v>
      </c>
      <c r="J1113" t="n">
        <v>10206</v>
      </c>
      <c r="K1113" t="inlineStr">
        <is>
          <t>Shadow Game</t>
        </is>
      </c>
      <c r="L1113" t="inlineStr">
        <is>
          <t>Thriller</t>
        </is>
      </c>
      <c r="M1113" t="inlineStr">
        <is>
          <t>Telugu</t>
        </is>
      </c>
      <c r="N1113" t="inlineStr">
        <is>
          <t>SilverScreen Hyderabad</t>
        </is>
      </c>
      <c r="O1113" t="inlineStr">
        <is>
          <t>Hyderabad</t>
        </is>
      </c>
      <c r="P1113" t="n">
        <v>220</v>
      </c>
      <c r="Q1113" t="inlineStr">
        <is>
          <t>Monday</t>
        </is>
      </c>
      <c r="R1113" t="n">
        <v>0</v>
      </c>
      <c r="S1113" t="inlineStr">
        <is>
          <t>Week 5</t>
        </is>
      </c>
      <c r="T1113" t="n">
        <v>28.64</v>
      </c>
      <c r="U1113" t="inlineStr">
        <is>
          <t>Weekday</t>
        </is>
      </c>
    </row>
    <row r="1114">
      <c r="A1114" t="inlineStr">
        <is>
          <t>B01152</t>
        </is>
      </c>
      <c r="B1114" t="inlineStr">
        <is>
          <t>C02</t>
        </is>
      </c>
      <c r="C1114" t="inlineStr">
        <is>
          <t>M18</t>
        </is>
      </c>
      <c r="D1114" s="1" t="n">
        <v>46082</v>
      </c>
      <c r="E1114" t="inlineStr">
        <is>
          <t>09:00</t>
        </is>
      </c>
      <c r="F1114" t="inlineStr">
        <is>
          <t>Screen 1</t>
        </is>
      </c>
      <c r="G1114" t="inlineStr">
        <is>
          <t>Standard</t>
        </is>
      </c>
      <c r="H1114" t="inlineStr">
        <is>
          <t>Weekend Deal</t>
        </is>
      </c>
      <c r="I1114" t="n">
        <v>74</v>
      </c>
      <c r="J1114" t="n">
        <v>11322</v>
      </c>
      <c r="K1114" t="inlineStr">
        <is>
          <t>Broken Promise</t>
        </is>
      </c>
      <c r="L1114" t="inlineStr">
        <is>
          <t>Romance</t>
        </is>
      </c>
      <c r="M1114" t="inlineStr">
        <is>
          <t>Malayalam</t>
        </is>
      </c>
      <c r="N1114" t="inlineStr">
        <is>
          <t>SilverScreen Chennai</t>
        </is>
      </c>
      <c r="O1114" t="inlineStr">
        <is>
          <t>Chennai</t>
        </is>
      </c>
      <c r="P1114" t="n">
        <v>200</v>
      </c>
      <c r="Q1114" t="inlineStr">
        <is>
          <t>Sunday</t>
        </is>
      </c>
      <c r="R1114" t="n">
        <v>1</v>
      </c>
      <c r="S1114" t="inlineStr">
        <is>
          <t>Week 9</t>
        </is>
      </c>
      <c r="T1114" t="n">
        <v>37</v>
      </c>
      <c r="U1114" t="inlineStr">
        <is>
          <t>Weekend</t>
        </is>
      </c>
    </row>
    <row r="1115">
      <c r="A1115" t="inlineStr">
        <is>
          <t>B01153</t>
        </is>
      </c>
      <c r="B1115" t="inlineStr">
        <is>
          <t>C05</t>
        </is>
      </c>
      <c r="C1115" t="inlineStr">
        <is>
          <t>M15</t>
        </is>
      </c>
      <c r="D1115" s="1" t="n">
        <v>46113</v>
      </c>
      <c r="E1115" t="inlineStr">
        <is>
          <t>21:00</t>
        </is>
      </c>
      <c r="F1115" t="inlineStr">
        <is>
          <t>Screen 2</t>
        </is>
      </c>
      <c r="G1115" t="inlineStr">
        <is>
          <t>Standard</t>
        </is>
      </c>
      <c r="H1115" t="inlineStr">
        <is>
          <t>No Offer</t>
        </is>
      </c>
      <c r="I1115" t="n">
        <v>127</v>
      </c>
      <c r="J1115" t="n">
        <v>22860</v>
      </c>
      <c r="K1115" t="inlineStr">
        <is>
          <t>Family Time</t>
        </is>
      </c>
      <c r="L1115" t="inlineStr">
        <is>
          <t>Family</t>
        </is>
      </c>
      <c r="M1115" t="inlineStr">
        <is>
          <t>Telugu</t>
        </is>
      </c>
      <c r="N1115" t="inlineStr">
        <is>
          <t>SilverScreen Salem</t>
        </is>
      </c>
      <c r="O1115" t="inlineStr">
        <is>
          <t>Salem</t>
        </is>
      </c>
      <c r="P1115" t="n">
        <v>140</v>
      </c>
      <c r="Q1115" t="inlineStr">
        <is>
          <t>Wednesday</t>
        </is>
      </c>
      <c r="R1115" t="n">
        <v>0</v>
      </c>
      <c r="S1115" t="inlineStr">
        <is>
          <t>Week 13</t>
        </is>
      </c>
      <c r="T1115" t="n">
        <v>90.70999999999999</v>
      </c>
      <c r="U1115" t="inlineStr">
        <is>
          <t>Weekday</t>
        </is>
      </c>
    </row>
    <row r="1116">
      <c r="A1116" t="inlineStr">
        <is>
          <t>B01154</t>
        </is>
      </c>
      <c r="B1116" t="inlineStr">
        <is>
          <t>C02</t>
        </is>
      </c>
      <c r="C1116" t="inlineStr">
        <is>
          <t>M09</t>
        </is>
      </c>
      <c r="D1116" s="1" t="n">
        <v>46111</v>
      </c>
      <c r="E1116" t="inlineStr">
        <is>
          <t>18:00</t>
        </is>
      </c>
      <c r="F1116" t="inlineStr">
        <is>
          <t>Screen 2</t>
        </is>
      </c>
      <c r="G1116" t="inlineStr">
        <is>
          <t>Standard</t>
        </is>
      </c>
      <c r="H1116" t="inlineStr">
        <is>
          <t>No Offer</t>
        </is>
      </c>
      <c r="I1116" t="n">
        <v>66</v>
      </c>
      <c r="J1116" t="n">
        <v>11880</v>
      </c>
      <c r="K1116" t="inlineStr">
        <is>
          <t>Final Mission</t>
        </is>
      </c>
      <c r="L1116" t="inlineStr">
        <is>
          <t>Action</t>
        </is>
      </c>
      <c r="M1116" t="inlineStr">
        <is>
          <t>Hindi</t>
        </is>
      </c>
      <c r="N1116" t="inlineStr">
        <is>
          <t>SilverScreen Chennai</t>
        </is>
      </c>
      <c r="O1116" t="inlineStr">
        <is>
          <t>Chennai</t>
        </is>
      </c>
      <c r="P1116" t="n">
        <v>200</v>
      </c>
      <c r="Q1116" t="inlineStr">
        <is>
          <t>Monday</t>
        </is>
      </c>
      <c r="R1116" t="n">
        <v>0</v>
      </c>
      <c r="S1116" t="inlineStr">
        <is>
          <t>Week 13</t>
        </is>
      </c>
      <c r="T1116" t="n">
        <v>33</v>
      </c>
      <c r="U1116" t="inlineStr">
        <is>
          <t>Weekday</t>
        </is>
      </c>
    </row>
    <row r="1117">
      <c r="A1117" t="inlineStr">
        <is>
          <t>B01155</t>
        </is>
      </c>
      <c r="B1117" t="inlineStr">
        <is>
          <t>C06</t>
        </is>
      </c>
      <c r="C1117" t="inlineStr">
        <is>
          <t>M19</t>
        </is>
      </c>
      <c r="D1117" s="1" t="n">
        <v>46142</v>
      </c>
      <c r="E1117" t="inlineStr">
        <is>
          <t>12:00</t>
        </is>
      </c>
      <c r="F1117" t="inlineStr">
        <is>
          <t>Screen 3</t>
        </is>
      </c>
      <c r="G1117" t="inlineStr">
        <is>
          <t>Standard</t>
        </is>
      </c>
      <c r="H1117" t="inlineStr">
        <is>
          <t>Weekend Deal</t>
        </is>
      </c>
      <c r="I1117" t="n">
        <v>21</v>
      </c>
      <c r="J1117" t="n">
        <v>3213</v>
      </c>
      <c r="K1117" t="inlineStr">
        <is>
          <t>Future World</t>
        </is>
      </c>
      <c r="L1117" t="inlineStr">
        <is>
          <t>Sci-Fi</t>
        </is>
      </c>
      <c r="M1117" t="inlineStr">
        <is>
          <t>Tamil</t>
        </is>
      </c>
      <c r="N1117" t="inlineStr">
        <is>
          <t>SilverScreen Trichy</t>
        </is>
      </c>
      <c r="O1117" t="inlineStr">
        <is>
          <t>Trichy</t>
        </is>
      </c>
      <c r="P1117" t="n">
        <v>160</v>
      </c>
      <c r="Q1117" t="inlineStr">
        <is>
          <t>Thursday</t>
        </is>
      </c>
      <c r="R1117" t="n">
        <v>0</v>
      </c>
      <c r="S1117" t="inlineStr">
        <is>
          <t>Week 18</t>
        </is>
      </c>
      <c r="T1117" t="n">
        <v>13.12</v>
      </c>
      <c r="U1117" t="inlineStr">
        <is>
          <t>Weekday</t>
        </is>
      </c>
    </row>
    <row r="1118">
      <c r="A1118" t="inlineStr">
        <is>
          <t>B01156</t>
        </is>
      </c>
      <c r="B1118" t="inlineStr">
        <is>
          <t>C03</t>
        </is>
      </c>
      <c r="C1118" t="inlineStr">
        <is>
          <t>M09</t>
        </is>
      </c>
      <c r="D1118" s="1" t="n">
        <v>46077</v>
      </c>
      <c r="E1118" t="inlineStr">
        <is>
          <t>12:00</t>
        </is>
      </c>
      <c r="F1118" t="inlineStr">
        <is>
          <t>Screen 1</t>
        </is>
      </c>
      <c r="G1118" t="inlineStr">
        <is>
          <t>Standard</t>
        </is>
      </c>
      <c r="H1118" t="inlineStr">
        <is>
          <t>No Offer</t>
        </is>
      </c>
      <c r="I1118" t="n">
        <v>132</v>
      </c>
      <c r="J1118" t="n">
        <v>23760</v>
      </c>
      <c r="K1118" t="inlineStr">
        <is>
          <t>Final Mission</t>
        </is>
      </c>
      <c r="L1118" t="inlineStr">
        <is>
          <t>Action</t>
        </is>
      </c>
      <c r="M1118" t="inlineStr">
        <is>
          <t>Hindi</t>
        </is>
      </c>
      <c r="N1118" t="inlineStr">
        <is>
          <t>SilverScreen Bengaluru</t>
        </is>
      </c>
      <c r="O1118" t="inlineStr">
        <is>
          <t>Bengaluru</t>
        </is>
      </c>
      <c r="P1118" t="n">
        <v>180</v>
      </c>
      <c r="Q1118" t="inlineStr">
        <is>
          <t>Tuesday</t>
        </is>
      </c>
      <c r="R1118" t="n">
        <v>0</v>
      </c>
      <c r="S1118" t="inlineStr">
        <is>
          <t>Week 8</t>
        </is>
      </c>
      <c r="T1118" t="n">
        <v>73.33</v>
      </c>
      <c r="U1118" t="inlineStr">
        <is>
          <t>Weekday</t>
        </is>
      </c>
    </row>
    <row r="1119">
      <c r="A1119" t="inlineStr">
        <is>
          <t>B01157</t>
        </is>
      </c>
      <c r="B1119" t="inlineStr">
        <is>
          <t>C08</t>
        </is>
      </c>
      <c r="C1119" t="inlineStr">
        <is>
          <t>M03</t>
        </is>
      </c>
      <c r="D1119" s="1" t="n">
        <v>46032</v>
      </c>
      <c r="E1119" t="inlineStr">
        <is>
          <t>12:00</t>
        </is>
      </c>
      <c r="F1119" t="inlineStr">
        <is>
          <t>Screen 3</t>
        </is>
      </c>
      <c r="G1119" t="inlineStr">
        <is>
          <t>Standard</t>
        </is>
      </c>
      <c r="H1119" t="inlineStr">
        <is>
          <t>Student</t>
        </is>
      </c>
      <c r="I1119" t="n">
        <v>30</v>
      </c>
      <c r="J1119" t="n">
        <v>4860</v>
      </c>
      <c r="K1119" t="inlineStr">
        <is>
          <t>Code Red</t>
        </is>
      </c>
      <c r="L1119" t="inlineStr">
        <is>
          <t>Action</t>
        </is>
      </c>
      <c r="M1119" t="inlineStr">
        <is>
          <t>Hindi</t>
        </is>
      </c>
      <c r="N1119" t="inlineStr">
        <is>
          <t>SilverScreen Hyderabad</t>
        </is>
      </c>
      <c r="O1119" t="inlineStr">
        <is>
          <t>Hyderabad</t>
        </is>
      </c>
      <c r="P1119" t="n">
        <v>220</v>
      </c>
      <c r="Q1119" t="inlineStr">
        <is>
          <t>Saturday</t>
        </is>
      </c>
      <c r="R1119" t="n">
        <v>1</v>
      </c>
      <c r="S1119" t="inlineStr">
        <is>
          <t>Week 2</t>
        </is>
      </c>
      <c r="T1119" t="n">
        <v>13.64</v>
      </c>
      <c r="U1119" t="inlineStr">
        <is>
          <t>Weekend</t>
        </is>
      </c>
    </row>
    <row r="1120">
      <c r="A1120" t="inlineStr">
        <is>
          <t>B01158</t>
        </is>
      </c>
      <c r="B1120" t="inlineStr">
        <is>
          <t>C03</t>
        </is>
      </c>
      <c r="C1120" t="inlineStr">
        <is>
          <t>M09</t>
        </is>
      </c>
      <c r="D1120" s="1" t="n">
        <v>46069</v>
      </c>
      <c r="E1120" t="inlineStr">
        <is>
          <t>18:00</t>
        </is>
      </c>
      <c r="F1120" t="inlineStr">
        <is>
          <t>Screen 2</t>
        </is>
      </c>
      <c r="G1120" t="inlineStr">
        <is>
          <t>Recliner</t>
        </is>
      </c>
      <c r="H1120" t="inlineStr">
        <is>
          <t>No Offer</t>
        </is>
      </c>
      <c r="I1120" t="n">
        <v>131</v>
      </c>
      <c r="J1120" t="n">
        <v>45850</v>
      </c>
      <c r="K1120" t="inlineStr">
        <is>
          <t>Final Mission</t>
        </is>
      </c>
      <c r="L1120" t="inlineStr">
        <is>
          <t>Action</t>
        </is>
      </c>
      <c r="M1120" t="inlineStr">
        <is>
          <t>Hindi</t>
        </is>
      </c>
      <c r="N1120" t="inlineStr">
        <is>
          <t>SilverScreen Bengaluru</t>
        </is>
      </c>
      <c r="O1120" t="inlineStr">
        <is>
          <t>Bengaluru</t>
        </is>
      </c>
      <c r="P1120" t="n">
        <v>180</v>
      </c>
      <c r="Q1120" t="inlineStr">
        <is>
          <t>Monday</t>
        </is>
      </c>
      <c r="R1120" t="n">
        <v>0</v>
      </c>
      <c r="S1120" t="inlineStr">
        <is>
          <t>Week 7</t>
        </is>
      </c>
      <c r="T1120" t="n">
        <v>72.78</v>
      </c>
      <c r="U1120" t="inlineStr">
        <is>
          <t>Weekday</t>
        </is>
      </c>
    </row>
    <row r="1121">
      <c r="A1121" t="inlineStr">
        <is>
          <t>B01159</t>
        </is>
      </c>
      <c r="B1121" t="inlineStr">
        <is>
          <t>C07</t>
        </is>
      </c>
      <c r="C1121" t="inlineStr">
        <is>
          <t>M14</t>
        </is>
      </c>
      <c r="D1121" s="1" t="n">
        <v>46045</v>
      </c>
      <c r="E1121" t="inlineStr">
        <is>
          <t>18:00</t>
        </is>
      </c>
      <c r="F1121" t="inlineStr">
        <is>
          <t>Screen 2</t>
        </is>
      </c>
      <c r="G1121" t="inlineStr">
        <is>
          <t>Standard</t>
        </is>
      </c>
      <c r="H1121" t="inlineStr">
        <is>
          <t>No Offer</t>
        </is>
      </c>
      <c r="I1121" t="n">
        <v>109</v>
      </c>
      <c r="J1121" t="n">
        <v>19620</v>
      </c>
      <c r="K1121" t="inlineStr">
        <is>
          <t>Hidden Secret</t>
        </is>
      </c>
      <c r="L1121" t="inlineStr">
        <is>
          <t>Mystery</t>
        </is>
      </c>
      <c r="M1121" t="inlineStr">
        <is>
          <t>English</t>
        </is>
      </c>
      <c r="N1121" t="inlineStr">
        <is>
          <t>SilverScreen Kochi</t>
        </is>
      </c>
      <c r="O1121" t="inlineStr">
        <is>
          <t>Kochi</t>
        </is>
      </c>
      <c r="P1121" t="n">
        <v>170</v>
      </c>
      <c r="Q1121" t="inlineStr">
        <is>
          <t>Friday</t>
        </is>
      </c>
      <c r="R1121" t="n">
        <v>0</v>
      </c>
      <c r="S1121" t="inlineStr">
        <is>
          <t>Week 4</t>
        </is>
      </c>
      <c r="T1121" t="n">
        <v>64.12</v>
      </c>
      <c r="U1121" t="inlineStr">
        <is>
          <t>Weekday</t>
        </is>
      </c>
    </row>
    <row r="1122">
      <c r="A1122" t="inlineStr">
        <is>
          <t>B01160</t>
        </is>
      </c>
      <c r="B1122" t="inlineStr">
        <is>
          <t>C03</t>
        </is>
      </c>
      <c r="C1122" t="inlineStr">
        <is>
          <t>M19</t>
        </is>
      </c>
      <c r="D1122" s="1" t="n">
        <v>46107</v>
      </c>
      <c r="E1122" t="inlineStr">
        <is>
          <t>18:00</t>
        </is>
      </c>
      <c r="F1122" t="inlineStr">
        <is>
          <t>Screen 3</t>
        </is>
      </c>
      <c r="G1122" t="inlineStr">
        <is>
          <t>Premium</t>
        </is>
      </c>
      <c r="H1122" t="inlineStr">
        <is>
          <t>Student</t>
        </is>
      </c>
      <c r="I1122" t="n">
        <v>74</v>
      </c>
      <c r="J1122" t="n">
        <v>16650</v>
      </c>
      <c r="K1122" t="inlineStr">
        <is>
          <t>Future World</t>
        </is>
      </c>
      <c r="L1122" t="inlineStr">
        <is>
          <t>Sci-Fi</t>
        </is>
      </c>
      <c r="M1122" t="inlineStr">
        <is>
          <t>Tamil</t>
        </is>
      </c>
      <c r="N1122" t="inlineStr">
        <is>
          <t>SilverScreen Bengaluru</t>
        </is>
      </c>
      <c r="O1122" t="inlineStr">
        <is>
          <t>Bengaluru</t>
        </is>
      </c>
      <c r="P1122" t="n">
        <v>180</v>
      </c>
      <c r="Q1122" t="inlineStr">
        <is>
          <t>Thursday</t>
        </is>
      </c>
      <c r="R1122" t="n">
        <v>0</v>
      </c>
      <c r="S1122" t="inlineStr">
        <is>
          <t>Week 13</t>
        </is>
      </c>
      <c r="T1122" t="n">
        <v>41.11</v>
      </c>
      <c r="U1122" t="inlineStr">
        <is>
          <t>Weekday</t>
        </is>
      </c>
    </row>
    <row r="1123">
      <c r="A1123" t="inlineStr">
        <is>
          <t>B01161</t>
        </is>
      </c>
      <c r="B1123" t="inlineStr">
        <is>
          <t>C07</t>
        </is>
      </c>
      <c r="C1123" t="inlineStr">
        <is>
          <t>M07</t>
        </is>
      </c>
      <c r="D1123" s="1" t="n">
        <v>46043</v>
      </c>
      <c r="E1123" t="inlineStr">
        <is>
          <t>09:00</t>
        </is>
      </c>
      <c r="F1123" t="inlineStr">
        <is>
          <t>Screen 3</t>
        </is>
      </c>
      <c r="G1123" t="inlineStr">
        <is>
          <t>Premium</t>
        </is>
      </c>
      <c r="H1123" t="inlineStr">
        <is>
          <t>Student</t>
        </is>
      </c>
      <c r="I1123" t="n">
        <v>36</v>
      </c>
      <c r="J1123" t="n">
        <v>8100</v>
      </c>
      <c r="K1123" t="inlineStr">
        <is>
          <t>Ocean Mystery</t>
        </is>
      </c>
      <c r="L1123" t="inlineStr">
        <is>
          <t>Adventure</t>
        </is>
      </c>
      <c r="M1123" t="inlineStr">
        <is>
          <t>Hindi</t>
        </is>
      </c>
      <c r="N1123" t="inlineStr">
        <is>
          <t>SilverScreen Kochi</t>
        </is>
      </c>
      <c r="O1123" t="inlineStr">
        <is>
          <t>Kochi</t>
        </is>
      </c>
      <c r="P1123" t="n">
        <v>170</v>
      </c>
      <c r="Q1123" t="inlineStr">
        <is>
          <t>Wednesday</t>
        </is>
      </c>
      <c r="R1123" t="n">
        <v>0</v>
      </c>
      <c r="S1123" t="inlineStr">
        <is>
          <t>Week 3</t>
        </is>
      </c>
      <c r="T1123" t="n">
        <v>21.18</v>
      </c>
      <c r="U1123" t="inlineStr">
        <is>
          <t>Weekday</t>
        </is>
      </c>
    </row>
    <row r="1124">
      <c r="A1124" t="inlineStr">
        <is>
          <t>B01162</t>
        </is>
      </c>
      <c r="B1124" t="inlineStr">
        <is>
          <t>C07</t>
        </is>
      </c>
      <c r="C1124" t="inlineStr">
        <is>
          <t>M16</t>
        </is>
      </c>
      <c r="D1124" s="1" t="n">
        <v>46129</v>
      </c>
      <c r="E1124" t="inlineStr">
        <is>
          <t>09:00</t>
        </is>
      </c>
      <c r="F1124" t="inlineStr">
        <is>
          <t>Screen 3</t>
        </is>
      </c>
      <c r="G1124" t="inlineStr">
        <is>
          <t>Standard</t>
        </is>
      </c>
      <c r="H1124" t="inlineStr">
        <is>
          <t>No Offer</t>
        </is>
      </c>
      <c r="I1124" t="n">
        <v>87</v>
      </c>
      <c r="J1124" t="n">
        <v>15660</v>
      </c>
      <c r="K1124" t="inlineStr">
        <is>
          <t>Wild Earth</t>
        </is>
      </c>
      <c r="L1124" t="inlineStr">
        <is>
          <t>Documentary</t>
        </is>
      </c>
      <c r="M1124" t="inlineStr">
        <is>
          <t>English</t>
        </is>
      </c>
      <c r="N1124" t="inlineStr">
        <is>
          <t>SilverScreen Kochi</t>
        </is>
      </c>
      <c r="O1124" t="inlineStr">
        <is>
          <t>Kochi</t>
        </is>
      </c>
      <c r="P1124" t="n">
        <v>170</v>
      </c>
      <c r="Q1124" t="inlineStr">
        <is>
          <t>Friday</t>
        </is>
      </c>
      <c r="R1124" t="n">
        <v>0</v>
      </c>
      <c r="S1124" t="inlineStr">
        <is>
          <t>Week 16</t>
        </is>
      </c>
      <c r="T1124" t="n">
        <v>51.18</v>
      </c>
      <c r="U1124" t="inlineStr">
        <is>
          <t>Weekday</t>
        </is>
      </c>
    </row>
    <row r="1125">
      <c r="A1125" t="inlineStr">
        <is>
          <t>B01163</t>
        </is>
      </c>
      <c r="B1125" t="inlineStr">
        <is>
          <t>C06</t>
        </is>
      </c>
      <c r="C1125" t="inlineStr">
        <is>
          <t>M16</t>
        </is>
      </c>
      <c r="D1125" s="1" t="n">
        <v>46035</v>
      </c>
      <c r="E1125" t="inlineStr">
        <is>
          <t>12:00</t>
        </is>
      </c>
      <c r="F1125" t="inlineStr">
        <is>
          <t>Screen 1</t>
        </is>
      </c>
      <c r="G1125" t="inlineStr">
        <is>
          <t>Standard</t>
        </is>
      </c>
      <c r="H1125" t="inlineStr">
        <is>
          <t>No Offer</t>
        </is>
      </c>
      <c r="I1125" t="n">
        <v>71</v>
      </c>
      <c r="J1125" t="n">
        <v>12780</v>
      </c>
      <c r="K1125" t="inlineStr">
        <is>
          <t>Wild Earth</t>
        </is>
      </c>
      <c r="L1125" t="inlineStr">
        <is>
          <t>Documentary</t>
        </is>
      </c>
      <c r="M1125" t="inlineStr">
        <is>
          <t>English</t>
        </is>
      </c>
      <c r="N1125" t="inlineStr">
        <is>
          <t>SilverScreen Trichy</t>
        </is>
      </c>
      <c r="O1125" t="inlineStr">
        <is>
          <t>Trichy</t>
        </is>
      </c>
      <c r="P1125" t="n">
        <v>160</v>
      </c>
      <c r="Q1125" t="inlineStr">
        <is>
          <t>Tuesday</t>
        </is>
      </c>
      <c r="R1125" t="n">
        <v>0</v>
      </c>
      <c r="S1125" t="inlineStr">
        <is>
          <t>Week 2</t>
        </is>
      </c>
      <c r="T1125" t="n">
        <v>44.38</v>
      </c>
      <c r="U1125" t="inlineStr">
        <is>
          <t>Weekday</t>
        </is>
      </c>
    </row>
    <row r="1126">
      <c r="A1126" t="inlineStr">
        <is>
          <t>B01164</t>
        </is>
      </c>
      <c r="B1126" t="inlineStr">
        <is>
          <t>C03</t>
        </is>
      </c>
      <c r="C1126" t="inlineStr">
        <is>
          <t>M01</t>
        </is>
      </c>
      <c r="D1126" s="1" t="n">
        <v>46123</v>
      </c>
      <c r="E1126" t="inlineStr">
        <is>
          <t>15:00</t>
        </is>
      </c>
      <c r="F1126" t="inlineStr">
        <is>
          <t>Screen 2</t>
        </is>
      </c>
      <c r="G1126" t="inlineStr">
        <is>
          <t>Standard</t>
        </is>
      </c>
      <c r="H1126" t="inlineStr">
        <is>
          <t>Weekend Deal</t>
        </is>
      </c>
      <c r="I1126" t="n">
        <v>116</v>
      </c>
      <c r="J1126" t="n">
        <v>17748</v>
      </c>
      <c r="K1126" t="inlineStr">
        <is>
          <t>Sky Warriors</t>
        </is>
      </c>
      <c r="L1126" t="inlineStr">
        <is>
          <t>Action</t>
        </is>
      </c>
      <c r="M1126" t="inlineStr">
        <is>
          <t>Telugu</t>
        </is>
      </c>
      <c r="N1126" t="inlineStr">
        <is>
          <t>SilverScreen Bengaluru</t>
        </is>
      </c>
      <c r="O1126" t="inlineStr">
        <is>
          <t>Bengaluru</t>
        </is>
      </c>
      <c r="P1126" t="n">
        <v>180</v>
      </c>
      <c r="Q1126" t="inlineStr">
        <is>
          <t>Saturday</t>
        </is>
      </c>
      <c r="R1126" t="n">
        <v>1</v>
      </c>
      <c r="S1126" t="inlineStr">
        <is>
          <t>Week 15</t>
        </is>
      </c>
      <c r="T1126" t="n">
        <v>64.44</v>
      </c>
      <c r="U1126" t="inlineStr">
        <is>
          <t>Weekend</t>
        </is>
      </c>
    </row>
    <row r="1127">
      <c r="A1127" t="inlineStr">
        <is>
          <t>B01165</t>
        </is>
      </c>
      <c r="B1127" t="inlineStr">
        <is>
          <t>C07</t>
        </is>
      </c>
      <c r="C1127" t="inlineStr">
        <is>
          <t>M04</t>
        </is>
      </c>
      <c r="D1127" s="1" t="n">
        <v>46055</v>
      </c>
      <c r="E1127" t="inlineStr">
        <is>
          <t>12:00</t>
        </is>
      </c>
      <c r="F1127" t="inlineStr">
        <is>
          <t>Screen 3</t>
        </is>
      </c>
      <c r="G1127" t="inlineStr">
        <is>
          <t>Premium</t>
        </is>
      </c>
      <c r="H1127" t="inlineStr">
        <is>
          <t>No Offer</t>
        </is>
      </c>
      <c r="I1127" t="n">
        <v>67</v>
      </c>
      <c r="J1127" t="n">
        <v>16750</v>
      </c>
      <c r="K1127" t="inlineStr">
        <is>
          <t>The Last Kingdom</t>
        </is>
      </c>
      <c r="L1127" t="inlineStr">
        <is>
          <t>Drama</t>
        </is>
      </c>
      <c r="M1127" t="inlineStr">
        <is>
          <t>Malayalam</t>
        </is>
      </c>
      <c r="N1127" t="inlineStr">
        <is>
          <t>SilverScreen Kochi</t>
        </is>
      </c>
      <c r="O1127" t="inlineStr">
        <is>
          <t>Kochi</t>
        </is>
      </c>
      <c r="P1127" t="n">
        <v>170</v>
      </c>
      <c r="Q1127" t="inlineStr">
        <is>
          <t>Monday</t>
        </is>
      </c>
      <c r="R1127" t="n">
        <v>0</v>
      </c>
      <c r="S1127" t="inlineStr">
        <is>
          <t>Week 5</t>
        </is>
      </c>
      <c r="T1127" t="n">
        <v>39.41</v>
      </c>
      <c r="U1127" t="inlineStr">
        <is>
          <t>Weekday</t>
        </is>
      </c>
    </row>
    <row r="1128">
      <c r="A1128" t="inlineStr">
        <is>
          <t>B01166</t>
        </is>
      </c>
      <c r="B1128" t="inlineStr">
        <is>
          <t>C04</t>
        </is>
      </c>
      <c r="C1128" t="inlineStr">
        <is>
          <t>M04</t>
        </is>
      </c>
      <c r="D1128" s="1" t="n">
        <v>46046</v>
      </c>
      <c r="E1128" t="inlineStr">
        <is>
          <t>21:00</t>
        </is>
      </c>
      <c r="F1128" t="inlineStr">
        <is>
          <t>Screen 2</t>
        </is>
      </c>
      <c r="G1128" t="inlineStr">
        <is>
          <t>Premium</t>
        </is>
      </c>
      <c r="H1128" t="inlineStr">
        <is>
          <t>Weekend Deal</t>
        </is>
      </c>
      <c r="I1128" t="n">
        <v>48</v>
      </c>
      <c r="J1128" t="n">
        <v>10200</v>
      </c>
      <c r="K1128" t="inlineStr">
        <is>
          <t>The Last Kingdom</t>
        </is>
      </c>
      <c r="L1128" t="inlineStr">
        <is>
          <t>Drama</t>
        </is>
      </c>
      <c r="M1128" t="inlineStr">
        <is>
          <t>Malayalam</t>
        </is>
      </c>
      <c r="N1128" t="inlineStr">
        <is>
          <t>SilverScreen Madurai</t>
        </is>
      </c>
      <c r="O1128" t="inlineStr">
        <is>
          <t>Madurai</t>
        </is>
      </c>
      <c r="P1128" t="n">
        <v>120</v>
      </c>
      <c r="Q1128" t="inlineStr">
        <is>
          <t>Saturday</t>
        </is>
      </c>
      <c r="R1128" t="n">
        <v>1</v>
      </c>
      <c r="S1128" t="inlineStr">
        <is>
          <t>Week 4</t>
        </is>
      </c>
      <c r="T1128" t="n">
        <v>40</v>
      </c>
      <c r="U1128" t="inlineStr">
        <is>
          <t>Weekend</t>
        </is>
      </c>
    </row>
    <row r="1129">
      <c r="A1129" t="inlineStr">
        <is>
          <t>B01167</t>
        </is>
      </c>
      <c r="B1129" t="inlineStr">
        <is>
          <t>C05</t>
        </is>
      </c>
      <c r="C1129" t="inlineStr">
        <is>
          <t>M07</t>
        </is>
      </c>
      <c r="D1129" s="1" t="n">
        <v>46130</v>
      </c>
      <c r="E1129" t="inlineStr">
        <is>
          <t>09:00</t>
        </is>
      </c>
      <c r="F1129" t="inlineStr">
        <is>
          <t>Screen 1</t>
        </is>
      </c>
      <c r="G1129" t="inlineStr">
        <is>
          <t>Premium</t>
        </is>
      </c>
      <c r="H1129" t="inlineStr">
        <is>
          <t>No Offer</t>
        </is>
      </c>
      <c r="I1129" t="n">
        <v>46</v>
      </c>
      <c r="J1129" t="n">
        <v>11500</v>
      </c>
      <c r="K1129" t="inlineStr">
        <is>
          <t>Ocean Mystery</t>
        </is>
      </c>
      <c r="L1129" t="inlineStr">
        <is>
          <t>Adventure</t>
        </is>
      </c>
      <c r="M1129" t="inlineStr">
        <is>
          <t>Hindi</t>
        </is>
      </c>
      <c r="N1129" t="inlineStr">
        <is>
          <t>SilverScreen Salem</t>
        </is>
      </c>
      <c r="O1129" t="inlineStr">
        <is>
          <t>Salem</t>
        </is>
      </c>
      <c r="P1129" t="n">
        <v>140</v>
      </c>
      <c r="Q1129" t="inlineStr">
        <is>
          <t>Saturday</t>
        </is>
      </c>
      <c r="R1129" t="n">
        <v>1</v>
      </c>
      <c r="S1129" t="inlineStr">
        <is>
          <t>Week 16</t>
        </is>
      </c>
      <c r="T1129" t="n">
        <v>32.86</v>
      </c>
      <c r="U1129" t="inlineStr">
        <is>
          <t>Weekend</t>
        </is>
      </c>
    </row>
    <row r="1130">
      <c r="A1130" t="inlineStr">
        <is>
          <t>B01168</t>
        </is>
      </c>
      <c r="B1130" t="inlineStr">
        <is>
          <t>C02</t>
        </is>
      </c>
      <c r="C1130" t="inlineStr">
        <is>
          <t>M08</t>
        </is>
      </c>
      <c r="D1130" s="1" t="n">
        <v>46033</v>
      </c>
      <c r="E1130" t="inlineStr">
        <is>
          <t>18:00</t>
        </is>
      </c>
      <c r="F1130" t="inlineStr">
        <is>
          <t>Screen 1</t>
        </is>
      </c>
      <c r="G1130" t="inlineStr">
        <is>
          <t>Recliner</t>
        </is>
      </c>
      <c r="H1130" t="inlineStr">
        <is>
          <t>No Offer</t>
        </is>
      </c>
      <c r="I1130" t="n">
        <v>123</v>
      </c>
      <c r="J1130" t="n">
        <v>43050</v>
      </c>
      <c r="K1130" t="inlineStr">
        <is>
          <t>City Lights</t>
        </is>
      </c>
      <c r="L1130" t="inlineStr">
        <is>
          <t>Drama</t>
        </is>
      </c>
      <c r="M1130" t="inlineStr">
        <is>
          <t>Hindi</t>
        </is>
      </c>
      <c r="N1130" t="inlineStr">
        <is>
          <t>SilverScreen Chennai</t>
        </is>
      </c>
      <c r="O1130" t="inlineStr">
        <is>
          <t>Chennai</t>
        </is>
      </c>
      <c r="P1130" t="n">
        <v>200</v>
      </c>
      <c r="Q1130" t="inlineStr">
        <is>
          <t>Sunday</t>
        </is>
      </c>
      <c r="R1130" t="n">
        <v>1</v>
      </c>
      <c r="S1130" t="inlineStr">
        <is>
          <t>Week 2</t>
        </is>
      </c>
      <c r="T1130" t="n">
        <v>61.5</v>
      </c>
      <c r="U1130" t="inlineStr">
        <is>
          <t>Weekend</t>
        </is>
      </c>
    </row>
    <row r="1131">
      <c r="A1131" t="inlineStr">
        <is>
          <t>B01169</t>
        </is>
      </c>
      <c r="B1131" t="inlineStr">
        <is>
          <t>C02</t>
        </is>
      </c>
      <c r="C1131" t="inlineStr">
        <is>
          <t>M17</t>
        </is>
      </c>
      <c r="D1131" s="1" t="n">
        <v>46039</v>
      </c>
      <c r="E1131" t="inlineStr">
        <is>
          <t>09:00</t>
        </is>
      </c>
      <c r="F1131" t="inlineStr">
        <is>
          <t>Screen 1</t>
        </is>
      </c>
      <c r="G1131" t="inlineStr">
        <is>
          <t>Premium</t>
        </is>
      </c>
      <c r="H1131" t="inlineStr">
        <is>
          <t>Weekend Deal</t>
        </is>
      </c>
      <c r="I1131" t="n">
        <v>79</v>
      </c>
      <c r="J1131" t="n">
        <v>16787.5</v>
      </c>
      <c r="K1131" t="inlineStr">
        <is>
          <t>Night Chase</t>
        </is>
      </c>
      <c r="L1131" t="inlineStr">
        <is>
          <t>Action</t>
        </is>
      </c>
      <c r="M1131" t="inlineStr">
        <is>
          <t>Telugu</t>
        </is>
      </c>
      <c r="N1131" t="inlineStr">
        <is>
          <t>SilverScreen Chennai</t>
        </is>
      </c>
      <c r="O1131" t="inlineStr">
        <is>
          <t>Chennai</t>
        </is>
      </c>
      <c r="P1131" t="n">
        <v>200</v>
      </c>
      <c r="Q1131" t="inlineStr">
        <is>
          <t>Saturday</t>
        </is>
      </c>
      <c r="R1131" t="n">
        <v>1</v>
      </c>
      <c r="S1131" t="inlineStr">
        <is>
          <t>Week 3</t>
        </is>
      </c>
      <c r="T1131" t="n">
        <v>39.5</v>
      </c>
      <c r="U1131" t="inlineStr">
        <is>
          <t>Weekend</t>
        </is>
      </c>
    </row>
    <row r="1132">
      <c r="A1132" t="inlineStr">
        <is>
          <t>B01170</t>
        </is>
      </c>
      <c r="B1132" t="inlineStr">
        <is>
          <t>C06</t>
        </is>
      </c>
      <c r="C1132" t="inlineStr">
        <is>
          <t>M05</t>
        </is>
      </c>
      <c r="D1132" s="1" t="n">
        <v>46090</v>
      </c>
      <c r="E1132" t="inlineStr">
        <is>
          <t>18:00</t>
        </is>
      </c>
      <c r="F1132" t="inlineStr">
        <is>
          <t>Screen 1</t>
        </is>
      </c>
      <c r="G1132" t="inlineStr">
        <is>
          <t>Standard</t>
        </is>
      </c>
      <c r="H1132" t="inlineStr">
        <is>
          <t>Student</t>
        </is>
      </c>
      <c r="I1132" t="n">
        <v>125</v>
      </c>
      <c r="J1132" t="n">
        <v>20250</v>
      </c>
      <c r="K1132" t="inlineStr">
        <is>
          <t>Magic Forest</t>
        </is>
      </c>
      <c r="L1132" t="inlineStr">
        <is>
          <t>Animation</t>
        </is>
      </c>
      <c r="M1132" t="inlineStr">
        <is>
          <t>Malayalam</t>
        </is>
      </c>
      <c r="N1132" t="inlineStr">
        <is>
          <t>SilverScreen Trichy</t>
        </is>
      </c>
      <c r="O1132" t="inlineStr">
        <is>
          <t>Trichy</t>
        </is>
      </c>
      <c r="P1132" t="n">
        <v>160</v>
      </c>
      <c r="Q1132" t="inlineStr">
        <is>
          <t>Monday</t>
        </is>
      </c>
      <c r="R1132" t="n">
        <v>0</v>
      </c>
      <c r="S1132" t="inlineStr">
        <is>
          <t>Week 10</t>
        </is>
      </c>
      <c r="T1132" t="n">
        <v>78.12</v>
      </c>
      <c r="U1132" t="inlineStr">
        <is>
          <t>Weekday</t>
        </is>
      </c>
    </row>
    <row r="1133">
      <c r="A1133" t="inlineStr">
        <is>
          <t>B01171</t>
        </is>
      </c>
      <c r="B1133" t="inlineStr">
        <is>
          <t>C03</t>
        </is>
      </c>
      <c r="C1133" t="inlineStr">
        <is>
          <t>M07</t>
        </is>
      </c>
      <c r="D1133" s="1" t="n">
        <v>46069</v>
      </c>
      <c r="E1133" t="inlineStr">
        <is>
          <t>21:00</t>
        </is>
      </c>
      <c r="F1133" t="inlineStr">
        <is>
          <t>Screen 2</t>
        </is>
      </c>
      <c r="G1133" t="inlineStr">
        <is>
          <t>Standard</t>
        </is>
      </c>
      <c r="H1133" t="inlineStr">
        <is>
          <t>No Offer</t>
        </is>
      </c>
      <c r="I1133" t="n">
        <v>88</v>
      </c>
      <c r="J1133" t="n">
        <v>15840</v>
      </c>
      <c r="K1133" t="inlineStr">
        <is>
          <t>Ocean Mystery</t>
        </is>
      </c>
      <c r="L1133" t="inlineStr">
        <is>
          <t>Adventure</t>
        </is>
      </c>
      <c r="M1133" t="inlineStr">
        <is>
          <t>Hindi</t>
        </is>
      </c>
      <c r="N1133" t="inlineStr">
        <is>
          <t>SilverScreen Bengaluru</t>
        </is>
      </c>
      <c r="O1133" t="inlineStr">
        <is>
          <t>Bengaluru</t>
        </is>
      </c>
      <c r="P1133" t="n">
        <v>180</v>
      </c>
      <c r="Q1133" t="inlineStr">
        <is>
          <t>Monday</t>
        </is>
      </c>
      <c r="R1133" t="n">
        <v>0</v>
      </c>
      <c r="S1133" t="inlineStr">
        <is>
          <t>Week 7</t>
        </is>
      </c>
      <c r="T1133" t="n">
        <v>48.89</v>
      </c>
      <c r="U1133" t="inlineStr">
        <is>
          <t>Weekday</t>
        </is>
      </c>
    </row>
    <row r="1134">
      <c r="A1134" t="inlineStr">
        <is>
          <t>B01172</t>
        </is>
      </c>
      <c r="B1134" t="inlineStr">
        <is>
          <t>C03</t>
        </is>
      </c>
      <c r="C1134" t="inlineStr">
        <is>
          <t>M20</t>
        </is>
      </c>
      <c r="D1134" s="1" t="n">
        <v>46047</v>
      </c>
      <c r="E1134" t="inlineStr">
        <is>
          <t>21:00</t>
        </is>
      </c>
      <c r="F1134" t="inlineStr">
        <is>
          <t>Screen 1</t>
        </is>
      </c>
      <c r="G1134" t="inlineStr">
        <is>
          <t>Premium</t>
        </is>
      </c>
      <c r="H1134" t="inlineStr">
        <is>
          <t>Student</t>
        </is>
      </c>
      <c r="I1134" t="n">
        <v>133</v>
      </c>
      <c r="J1134" t="n">
        <v>29925</v>
      </c>
      <c r="K1134" t="inlineStr">
        <is>
          <t>The Champion</t>
        </is>
      </c>
      <c r="L1134" t="inlineStr">
        <is>
          <t>Sports</t>
        </is>
      </c>
      <c r="M1134" t="inlineStr">
        <is>
          <t>Telugu</t>
        </is>
      </c>
      <c r="N1134" t="inlineStr">
        <is>
          <t>SilverScreen Bengaluru</t>
        </is>
      </c>
      <c r="O1134" t="inlineStr">
        <is>
          <t>Bengaluru</t>
        </is>
      </c>
      <c r="P1134" t="n">
        <v>180</v>
      </c>
      <c r="Q1134" t="inlineStr">
        <is>
          <t>Sunday</t>
        </is>
      </c>
      <c r="R1134" t="n">
        <v>1</v>
      </c>
      <c r="S1134" t="inlineStr">
        <is>
          <t>Week 4</t>
        </is>
      </c>
      <c r="T1134" t="n">
        <v>73.89</v>
      </c>
      <c r="U1134" t="inlineStr">
        <is>
          <t>Weekend</t>
        </is>
      </c>
    </row>
    <row r="1135">
      <c r="A1135" t="inlineStr">
        <is>
          <t>B01173</t>
        </is>
      </c>
      <c r="B1135" t="inlineStr">
        <is>
          <t>C07</t>
        </is>
      </c>
      <c r="C1135" t="inlineStr">
        <is>
          <t>M20</t>
        </is>
      </c>
      <c r="D1135" s="1" t="n">
        <v>46116</v>
      </c>
      <c r="E1135" t="inlineStr">
        <is>
          <t>09:00</t>
        </is>
      </c>
      <c r="F1135" t="inlineStr">
        <is>
          <t>Screen 1</t>
        </is>
      </c>
      <c r="G1135" t="inlineStr">
        <is>
          <t>Standard</t>
        </is>
      </c>
      <c r="H1135" t="inlineStr">
        <is>
          <t>No Offer</t>
        </is>
      </c>
      <c r="I1135" t="n">
        <v>40</v>
      </c>
      <c r="J1135" t="n">
        <v>7200</v>
      </c>
      <c r="K1135" t="inlineStr">
        <is>
          <t>The Champion</t>
        </is>
      </c>
      <c r="L1135" t="inlineStr">
        <is>
          <t>Sports</t>
        </is>
      </c>
      <c r="M1135" t="inlineStr">
        <is>
          <t>Telugu</t>
        </is>
      </c>
      <c r="N1135" t="inlineStr">
        <is>
          <t>SilverScreen Kochi</t>
        </is>
      </c>
      <c r="O1135" t="inlineStr">
        <is>
          <t>Kochi</t>
        </is>
      </c>
      <c r="P1135" t="n">
        <v>170</v>
      </c>
      <c r="Q1135" t="inlineStr">
        <is>
          <t>Saturday</t>
        </is>
      </c>
      <c r="R1135" t="n">
        <v>1</v>
      </c>
      <c r="S1135" t="inlineStr">
        <is>
          <t>Week 14</t>
        </is>
      </c>
      <c r="T1135" t="n">
        <v>23.53</v>
      </c>
      <c r="U1135" t="inlineStr">
        <is>
          <t>Weekend</t>
        </is>
      </c>
    </row>
    <row r="1136">
      <c r="A1136" t="inlineStr">
        <is>
          <t>B01174</t>
        </is>
      </c>
      <c r="B1136" t="inlineStr">
        <is>
          <t>C08</t>
        </is>
      </c>
      <c r="C1136" t="inlineStr">
        <is>
          <t>M04</t>
        </is>
      </c>
      <c r="D1136" s="1" t="n">
        <v>46095</v>
      </c>
      <c r="E1136" t="inlineStr">
        <is>
          <t>18:00</t>
        </is>
      </c>
      <c r="F1136" t="inlineStr">
        <is>
          <t>Screen 3</t>
        </is>
      </c>
      <c r="G1136" t="inlineStr">
        <is>
          <t>Standard</t>
        </is>
      </c>
      <c r="H1136" t="inlineStr">
        <is>
          <t>No Offer</t>
        </is>
      </c>
      <c r="I1136" t="n">
        <v>121</v>
      </c>
      <c r="J1136" t="n">
        <v>21780</v>
      </c>
      <c r="K1136" t="inlineStr">
        <is>
          <t>The Last Kingdom</t>
        </is>
      </c>
      <c r="L1136" t="inlineStr">
        <is>
          <t>Drama</t>
        </is>
      </c>
      <c r="M1136" t="inlineStr">
        <is>
          <t>Malayalam</t>
        </is>
      </c>
      <c r="N1136" t="inlineStr">
        <is>
          <t>SilverScreen Hyderabad</t>
        </is>
      </c>
      <c r="O1136" t="inlineStr">
        <is>
          <t>Hyderabad</t>
        </is>
      </c>
      <c r="P1136" t="n">
        <v>220</v>
      </c>
      <c r="Q1136" t="inlineStr">
        <is>
          <t>Saturday</t>
        </is>
      </c>
      <c r="R1136" t="n">
        <v>1</v>
      </c>
      <c r="S1136" t="inlineStr">
        <is>
          <t>Week 11</t>
        </is>
      </c>
      <c r="T1136" t="n">
        <v>55</v>
      </c>
      <c r="U1136" t="inlineStr">
        <is>
          <t>Weekend</t>
        </is>
      </c>
    </row>
    <row r="1137">
      <c r="A1137" t="inlineStr">
        <is>
          <t>B01175</t>
        </is>
      </c>
      <c r="B1137" t="inlineStr">
        <is>
          <t>C01</t>
        </is>
      </c>
      <c r="C1137" t="inlineStr">
        <is>
          <t>M06</t>
        </is>
      </c>
      <c r="D1137" s="1" t="n">
        <v>46043</v>
      </c>
      <c r="E1137" t="inlineStr">
        <is>
          <t>21:00</t>
        </is>
      </c>
      <c r="F1137" t="inlineStr">
        <is>
          <t>Screen 1</t>
        </is>
      </c>
      <c r="G1137" t="inlineStr">
        <is>
          <t>Premium</t>
        </is>
      </c>
      <c r="H1137" t="inlineStr">
        <is>
          <t>Weekend Deal</t>
        </is>
      </c>
      <c r="I1137" t="n">
        <v>150</v>
      </c>
      <c r="J1137" t="n">
        <v>31875</v>
      </c>
      <c r="K1137" t="inlineStr">
        <is>
          <t>Silent Truth</t>
        </is>
      </c>
      <c r="L1137" t="inlineStr">
        <is>
          <t>Thriller</t>
        </is>
      </c>
      <c r="M1137" t="inlineStr">
        <is>
          <t>English</t>
        </is>
      </c>
      <c r="N1137" t="inlineStr">
        <is>
          <t>SilverScreen Coimbatore</t>
        </is>
      </c>
      <c r="O1137" t="inlineStr">
        <is>
          <t>Coimbatore</t>
        </is>
      </c>
      <c r="P1137" t="n">
        <v>150</v>
      </c>
      <c r="Q1137" t="inlineStr">
        <is>
          <t>Wednesday</t>
        </is>
      </c>
      <c r="R1137" t="n">
        <v>0</v>
      </c>
      <c r="S1137" t="inlineStr">
        <is>
          <t>Week 3</t>
        </is>
      </c>
      <c r="T1137" t="n">
        <v>100</v>
      </c>
      <c r="U1137" t="inlineStr">
        <is>
          <t>Weekday</t>
        </is>
      </c>
    </row>
    <row r="1138">
      <c r="A1138" t="inlineStr">
        <is>
          <t>B01176</t>
        </is>
      </c>
      <c r="B1138" t="inlineStr">
        <is>
          <t>C07</t>
        </is>
      </c>
      <c r="C1138" t="inlineStr">
        <is>
          <t>M07</t>
        </is>
      </c>
      <c r="D1138" s="1" t="n">
        <v>46106</v>
      </c>
      <c r="E1138" t="inlineStr">
        <is>
          <t>12:00</t>
        </is>
      </c>
      <c r="F1138" t="inlineStr">
        <is>
          <t>Screen 3</t>
        </is>
      </c>
      <c r="G1138" t="inlineStr">
        <is>
          <t>Standard</t>
        </is>
      </c>
      <c r="H1138" t="inlineStr">
        <is>
          <t>Student</t>
        </is>
      </c>
      <c r="I1138" t="n">
        <v>114</v>
      </c>
      <c r="J1138" t="n">
        <v>18468</v>
      </c>
      <c r="K1138" t="inlineStr">
        <is>
          <t>Ocean Mystery</t>
        </is>
      </c>
      <c r="L1138" t="inlineStr">
        <is>
          <t>Adventure</t>
        </is>
      </c>
      <c r="M1138" t="inlineStr">
        <is>
          <t>Hindi</t>
        </is>
      </c>
      <c r="N1138" t="inlineStr">
        <is>
          <t>SilverScreen Kochi</t>
        </is>
      </c>
      <c r="O1138" t="inlineStr">
        <is>
          <t>Kochi</t>
        </is>
      </c>
      <c r="P1138" t="n">
        <v>170</v>
      </c>
      <c r="Q1138" t="inlineStr">
        <is>
          <t>Wednesday</t>
        </is>
      </c>
      <c r="R1138" t="n">
        <v>0</v>
      </c>
      <c r="S1138" t="inlineStr">
        <is>
          <t>Week 12</t>
        </is>
      </c>
      <c r="T1138" t="n">
        <v>67.06</v>
      </c>
      <c r="U1138" t="inlineStr">
        <is>
          <t>Weekday</t>
        </is>
      </c>
    </row>
    <row r="1139">
      <c r="A1139" t="inlineStr">
        <is>
          <t>B01177</t>
        </is>
      </c>
      <c r="B1139" t="inlineStr">
        <is>
          <t>C05</t>
        </is>
      </c>
      <c r="C1139" t="inlineStr">
        <is>
          <t>M18</t>
        </is>
      </c>
      <c r="D1139" s="1" t="n">
        <v>46105</v>
      </c>
      <c r="E1139" t="inlineStr">
        <is>
          <t>12:00</t>
        </is>
      </c>
      <c r="F1139" t="inlineStr">
        <is>
          <t>Screen 1</t>
        </is>
      </c>
      <c r="G1139" t="inlineStr">
        <is>
          <t>Recliner</t>
        </is>
      </c>
      <c r="H1139" t="inlineStr">
        <is>
          <t>Student</t>
        </is>
      </c>
      <c r="I1139" t="n">
        <v>124</v>
      </c>
      <c r="J1139" t="n">
        <v>39060</v>
      </c>
      <c r="K1139" t="inlineStr">
        <is>
          <t>Broken Promise</t>
        </is>
      </c>
      <c r="L1139" t="inlineStr">
        <is>
          <t>Romance</t>
        </is>
      </c>
      <c r="M1139" t="inlineStr">
        <is>
          <t>Malayalam</t>
        </is>
      </c>
      <c r="N1139" t="inlineStr">
        <is>
          <t>SilverScreen Salem</t>
        </is>
      </c>
      <c r="O1139" t="inlineStr">
        <is>
          <t>Salem</t>
        </is>
      </c>
      <c r="P1139" t="n">
        <v>140</v>
      </c>
      <c r="Q1139" t="inlineStr">
        <is>
          <t>Tuesday</t>
        </is>
      </c>
      <c r="R1139" t="n">
        <v>0</v>
      </c>
      <c r="S1139" t="inlineStr">
        <is>
          <t>Week 12</t>
        </is>
      </c>
      <c r="T1139" t="n">
        <v>88.56999999999999</v>
      </c>
      <c r="U1139" t="inlineStr">
        <is>
          <t>Weekday</t>
        </is>
      </c>
    </row>
    <row r="1140">
      <c r="A1140" t="inlineStr">
        <is>
          <t>B01179</t>
        </is>
      </c>
      <c r="B1140" t="inlineStr">
        <is>
          <t>C02</t>
        </is>
      </c>
      <c r="C1140" t="inlineStr">
        <is>
          <t>M20</t>
        </is>
      </c>
      <c r="D1140" s="1" t="n">
        <v>46034</v>
      </c>
      <c r="E1140" t="inlineStr">
        <is>
          <t>09:00</t>
        </is>
      </c>
      <c r="F1140" t="inlineStr">
        <is>
          <t>Screen 3</t>
        </is>
      </c>
      <c r="G1140" t="inlineStr">
        <is>
          <t>Standard</t>
        </is>
      </c>
      <c r="H1140" t="inlineStr">
        <is>
          <t>No Offer</t>
        </is>
      </c>
      <c r="I1140" t="n">
        <v>21</v>
      </c>
      <c r="J1140" t="n">
        <v>3780</v>
      </c>
      <c r="K1140" t="inlineStr">
        <is>
          <t>The Champion</t>
        </is>
      </c>
      <c r="L1140" t="inlineStr">
        <is>
          <t>Sports</t>
        </is>
      </c>
      <c r="M1140" t="inlineStr">
        <is>
          <t>Telugu</t>
        </is>
      </c>
      <c r="N1140" t="inlineStr">
        <is>
          <t>SilverScreen Chennai</t>
        </is>
      </c>
      <c r="O1140" t="inlineStr">
        <is>
          <t>Chennai</t>
        </is>
      </c>
      <c r="P1140" t="n">
        <v>200</v>
      </c>
      <c r="Q1140" t="inlineStr">
        <is>
          <t>Monday</t>
        </is>
      </c>
      <c r="R1140" t="n">
        <v>0</v>
      </c>
      <c r="S1140" t="inlineStr">
        <is>
          <t>Week 2</t>
        </is>
      </c>
      <c r="T1140" t="n">
        <v>10.5</v>
      </c>
      <c r="U1140" t="inlineStr">
        <is>
          <t>Weekday</t>
        </is>
      </c>
    </row>
    <row r="1141">
      <c r="A1141" t="inlineStr">
        <is>
          <t>B01180</t>
        </is>
      </c>
      <c r="B1141" t="inlineStr">
        <is>
          <t>C07</t>
        </is>
      </c>
      <c r="C1141" t="inlineStr">
        <is>
          <t>M03</t>
        </is>
      </c>
      <c r="D1141" s="1" t="n">
        <v>46059</v>
      </c>
      <c r="E1141" t="inlineStr">
        <is>
          <t>21:00</t>
        </is>
      </c>
      <c r="F1141" t="inlineStr">
        <is>
          <t>Screen 1</t>
        </is>
      </c>
      <c r="G1141" t="inlineStr">
        <is>
          <t>Recliner</t>
        </is>
      </c>
      <c r="H1141" t="inlineStr">
        <is>
          <t>No Offer</t>
        </is>
      </c>
      <c r="I1141" t="n">
        <v>85</v>
      </c>
      <c r="J1141" t="n">
        <v>29750</v>
      </c>
      <c r="K1141" t="inlineStr">
        <is>
          <t>Code Red</t>
        </is>
      </c>
      <c r="L1141" t="inlineStr">
        <is>
          <t>Action</t>
        </is>
      </c>
      <c r="M1141" t="inlineStr">
        <is>
          <t>Hindi</t>
        </is>
      </c>
      <c r="N1141" t="inlineStr">
        <is>
          <t>SilverScreen Kochi</t>
        </is>
      </c>
      <c r="O1141" t="inlineStr">
        <is>
          <t>Kochi</t>
        </is>
      </c>
      <c r="P1141" t="n">
        <v>170</v>
      </c>
      <c r="Q1141" t="inlineStr">
        <is>
          <t>Friday</t>
        </is>
      </c>
      <c r="R1141" t="n">
        <v>0</v>
      </c>
      <c r="S1141" t="inlineStr">
        <is>
          <t>Week 6</t>
        </is>
      </c>
      <c r="T1141" t="n">
        <v>50</v>
      </c>
      <c r="U1141" t="inlineStr">
        <is>
          <t>Weekday</t>
        </is>
      </c>
    </row>
    <row r="1142">
      <c r="A1142" t="inlineStr">
        <is>
          <t>B01181</t>
        </is>
      </c>
      <c r="B1142" t="inlineStr">
        <is>
          <t>C01</t>
        </is>
      </c>
      <c r="C1142" t="inlineStr">
        <is>
          <t>M07</t>
        </is>
      </c>
      <c r="D1142" s="1" t="n">
        <v>46064</v>
      </c>
      <c r="E1142" t="inlineStr">
        <is>
          <t>09:00</t>
        </is>
      </c>
      <c r="F1142" t="inlineStr">
        <is>
          <t>Screen 2</t>
        </is>
      </c>
      <c r="G1142" t="inlineStr">
        <is>
          <t>Standard</t>
        </is>
      </c>
      <c r="H1142" t="inlineStr">
        <is>
          <t>No Offer</t>
        </is>
      </c>
      <c r="I1142" t="n">
        <v>132</v>
      </c>
      <c r="J1142" t="n">
        <v>23760</v>
      </c>
      <c r="K1142" t="inlineStr">
        <is>
          <t>Ocean Mystery</t>
        </is>
      </c>
      <c r="L1142" t="inlineStr">
        <is>
          <t>Adventure</t>
        </is>
      </c>
      <c r="M1142" t="inlineStr">
        <is>
          <t>Hindi</t>
        </is>
      </c>
      <c r="N1142" t="inlineStr">
        <is>
          <t>SilverScreen Coimbatore</t>
        </is>
      </c>
      <c r="O1142" t="inlineStr">
        <is>
          <t>Coimbatore</t>
        </is>
      </c>
      <c r="P1142" t="n">
        <v>150</v>
      </c>
      <c r="Q1142" t="inlineStr">
        <is>
          <t>Wednesday</t>
        </is>
      </c>
      <c r="R1142" t="n">
        <v>0</v>
      </c>
      <c r="S1142" t="inlineStr">
        <is>
          <t>Week 6</t>
        </is>
      </c>
      <c r="T1142" t="n">
        <v>88</v>
      </c>
      <c r="U1142" t="inlineStr">
        <is>
          <t>Weekday</t>
        </is>
      </c>
    </row>
    <row r="1143">
      <c r="A1143" t="inlineStr">
        <is>
          <t>B01182</t>
        </is>
      </c>
      <c r="B1143" t="inlineStr">
        <is>
          <t>C01</t>
        </is>
      </c>
      <c r="C1143" t="inlineStr">
        <is>
          <t>M14</t>
        </is>
      </c>
      <c r="D1143" s="1" t="n">
        <v>46039</v>
      </c>
      <c r="E1143" t="inlineStr">
        <is>
          <t>12:00</t>
        </is>
      </c>
      <c r="F1143" t="inlineStr">
        <is>
          <t>Screen 2</t>
        </is>
      </c>
      <c r="G1143" t="inlineStr">
        <is>
          <t>Standard</t>
        </is>
      </c>
      <c r="H1143" t="inlineStr">
        <is>
          <t>Student</t>
        </is>
      </c>
      <c r="I1143" t="n">
        <v>61</v>
      </c>
      <c r="J1143" t="n">
        <v>9882</v>
      </c>
      <c r="K1143" t="inlineStr">
        <is>
          <t>Hidden Secret</t>
        </is>
      </c>
      <c r="L1143" t="inlineStr">
        <is>
          <t>Mystery</t>
        </is>
      </c>
      <c r="M1143" t="inlineStr">
        <is>
          <t>English</t>
        </is>
      </c>
      <c r="N1143" t="inlineStr">
        <is>
          <t>SilverScreen Coimbatore</t>
        </is>
      </c>
      <c r="O1143" t="inlineStr">
        <is>
          <t>Coimbatore</t>
        </is>
      </c>
      <c r="P1143" t="n">
        <v>150</v>
      </c>
      <c r="Q1143" t="inlineStr">
        <is>
          <t>Saturday</t>
        </is>
      </c>
      <c r="R1143" t="n">
        <v>1</v>
      </c>
      <c r="S1143" t="inlineStr">
        <is>
          <t>Week 3</t>
        </is>
      </c>
      <c r="T1143" t="n">
        <v>40.67</v>
      </c>
      <c r="U1143" t="inlineStr">
        <is>
          <t>Weekend</t>
        </is>
      </c>
    </row>
    <row r="1144">
      <c r="A1144" t="inlineStr">
        <is>
          <t>B01183</t>
        </is>
      </c>
      <c r="B1144" t="inlineStr">
        <is>
          <t>C07</t>
        </is>
      </c>
      <c r="C1144" t="inlineStr">
        <is>
          <t>M07</t>
        </is>
      </c>
      <c r="D1144" s="1" t="n">
        <v>46123</v>
      </c>
      <c r="E1144" t="inlineStr">
        <is>
          <t>21:00</t>
        </is>
      </c>
      <c r="F1144" t="inlineStr">
        <is>
          <t>Screen 1</t>
        </is>
      </c>
      <c r="G1144" t="inlineStr">
        <is>
          <t>Standard</t>
        </is>
      </c>
      <c r="H1144" t="inlineStr">
        <is>
          <t>No Offer</t>
        </is>
      </c>
      <c r="I1144" t="n">
        <v>39</v>
      </c>
      <c r="J1144" t="n">
        <v>7020</v>
      </c>
      <c r="K1144" t="inlineStr">
        <is>
          <t>Ocean Mystery</t>
        </is>
      </c>
      <c r="L1144" t="inlineStr">
        <is>
          <t>Adventure</t>
        </is>
      </c>
      <c r="M1144" t="inlineStr">
        <is>
          <t>Hindi</t>
        </is>
      </c>
      <c r="N1144" t="inlineStr">
        <is>
          <t>SilverScreen Kochi</t>
        </is>
      </c>
      <c r="O1144" t="inlineStr">
        <is>
          <t>Kochi</t>
        </is>
      </c>
      <c r="P1144" t="n">
        <v>170</v>
      </c>
      <c r="Q1144" t="inlineStr">
        <is>
          <t>Saturday</t>
        </is>
      </c>
      <c r="R1144" t="n">
        <v>1</v>
      </c>
      <c r="S1144" t="inlineStr">
        <is>
          <t>Week 15</t>
        </is>
      </c>
      <c r="T1144" t="n">
        <v>22.94</v>
      </c>
      <c r="U1144" t="inlineStr">
        <is>
          <t>Weekend</t>
        </is>
      </c>
    </row>
    <row r="1145">
      <c r="A1145" t="inlineStr">
        <is>
          <t>B01184</t>
        </is>
      </c>
      <c r="B1145" t="inlineStr">
        <is>
          <t>C06</t>
        </is>
      </c>
      <c r="C1145" t="inlineStr">
        <is>
          <t>M05</t>
        </is>
      </c>
      <c r="D1145" s="1" t="n">
        <v>46140</v>
      </c>
      <c r="E1145" t="inlineStr">
        <is>
          <t>09:00</t>
        </is>
      </c>
      <c r="F1145" t="inlineStr">
        <is>
          <t>Screen 2</t>
        </is>
      </c>
      <c r="G1145" t="inlineStr">
        <is>
          <t>Standard</t>
        </is>
      </c>
      <c r="H1145" t="inlineStr">
        <is>
          <t>Weekend Deal</t>
        </is>
      </c>
      <c r="I1145" t="n">
        <v>116</v>
      </c>
      <c r="J1145" t="n">
        <v>17748</v>
      </c>
      <c r="K1145" t="inlineStr">
        <is>
          <t>Magic Forest</t>
        </is>
      </c>
      <c r="L1145" t="inlineStr">
        <is>
          <t>Animation</t>
        </is>
      </c>
      <c r="M1145" t="inlineStr">
        <is>
          <t>Malayalam</t>
        </is>
      </c>
      <c r="N1145" t="inlineStr">
        <is>
          <t>SilverScreen Trichy</t>
        </is>
      </c>
      <c r="O1145" t="inlineStr">
        <is>
          <t>Trichy</t>
        </is>
      </c>
      <c r="P1145" t="n">
        <v>160</v>
      </c>
      <c r="Q1145" t="inlineStr">
        <is>
          <t>Tuesday</t>
        </is>
      </c>
      <c r="R1145" t="n">
        <v>0</v>
      </c>
      <c r="S1145" t="inlineStr">
        <is>
          <t>Week 17</t>
        </is>
      </c>
      <c r="T1145" t="n">
        <v>72.5</v>
      </c>
      <c r="U1145" t="inlineStr">
        <is>
          <t>Weekday</t>
        </is>
      </c>
    </row>
    <row r="1146">
      <c r="A1146" t="inlineStr">
        <is>
          <t>B01185</t>
        </is>
      </c>
      <c r="B1146" t="inlineStr">
        <is>
          <t>C02</t>
        </is>
      </c>
      <c r="C1146" t="inlineStr">
        <is>
          <t>M05</t>
        </is>
      </c>
      <c r="D1146" s="1" t="n">
        <v>46070</v>
      </c>
      <c r="E1146" t="inlineStr">
        <is>
          <t>15:00</t>
        </is>
      </c>
      <c r="F1146" t="inlineStr">
        <is>
          <t>Screen 3</t>
        </is>
      </c>
      <c r="G1146" t="inlineStr">
        <is>
          <t>Standard</t>
        </is>
      </c>
      <c r="H1146" t="inlineStr">
        <is>
          <t>No Offer</t>
        </is>
      </c>
      <c r="I1146" t="n">
        <v>87</v>
      </c>
      <c r="J1146" t="n">
        <v>15660</v>
      </c>
      <c r="K1146" t="inlineStr">
        <is>
          <t>Magic Forest</t>
        </is>
      </c>
      <c r="L1146" t="inlineStr">
        <is>
          <t>Animation</t>
        </is>
      </c>
      <c r="M1146" t="inlineStr">
        <is>
          <t>Malayalam</t>
        </is>
      </c>
      <c r="N1146" t="inlineStr">
        <is>
          <t>SilverScreen Chennai</t>
        </is>
      </c>
      <c r="O1146" t="inlineStr">
        <is>
          <t>Chennai</t>
        </is>
      </c>
      <c r="P1146" t="n">
        <v>200</v>
      </c>
      <c r="Q1146" t="inlineStr">
        <is>
          <t>Tuesday</t>
        </is>
      </c>
      <c r="R1146" t="n">
        <v>0</v>
      </c>
      <c r="S1146" t="inlineStr">
        <is>
          <t>Week 7</t>
        </is>
      </c>
      <c r="T1146" t="n">
        <v>43.5</v>
      </c>
      <c r="U1146" t="inlineStr">
        <is>
          <t>Weekday</t>
        </is>
      </c>
    </row>
    <row r="1147">
      <c r="A1147" t="inlineStr">
        <is>
          <t>B01186</t>
        </is>
      </c>
      <c r="B1147" t="inlineStr">
        <is>
          <t>C06</t>
        </is>
      </c>
      <c r="C1147" t="inlineStr">
        <is>
          <t>M02</t>
        </is>
      </c>
      <c r="D1147" s="1" t="n">
        <v>46125</v>
      </c>
      <c r="E1147" t="inlineStr">
        <is>
          <t>18:00</t>
        </is>
      </c>
      <c r="F1147" t="inlineStr">
        <is>
          <t>Screen 1</t>
        </is>
      </c>
      <c r="G1147" t="inlineStr">
        <is>
          <t>Standard</t>
        </is>
      </c>
      <c r="H1147" t="inlineStr">
        <is>
          <t>No Offer</t>
        </is>
      </c>
      <c r="I1147" t="n">
        <v>94</v>
      </c>
      <c r="J1147" t="n">
        <v>16920</v>
      </c>
      <c r="K1147" t="inlineStr">
        <is>
          <t>Love Beyond</t>
        </is>
      </c>
      <c r="L1147" t="inlineStr">
        <is>
          <t>Romance</t>
        </is>
      </c>
      <c r="M1147" t="inlineStr">
        <is>
          <t>Malayalam</t>
        </is>
      </c>
      <c r="N1147" t="inlineStr">
        <is>
          <t>SilverScreen Trichy</t>
        </is>
      </c>
      <c r="O1147" t="inlineStr">
        <is>
          <t>Trichy</t>
        </is>
      </c>
      <c r="P1147" t="n">
        <v>160</v>
      </c>
      <c r="Q1147" t="inlineStr">
        <is>
          <t>Monday</t>
        </is>
      </c>
      <c r="R1147" t="n">
        <v>0</v>
      </c>
      <c r="S1147" t="inlineStr">
        <is>
          <t>Week 15</t>
        </is>
      </c>
      <c r="T1147" t="n">
        <v>58.75</v>
      </c>
      <c r="U1147" t="inlineStr">
        <is>
          <t>Weekday</t>
        </is>
      </c>
    </row>
    <row r="1148">
      <c r="A1148" t="inlineStr">
        <is>
          <t>B01188</t>
        </is>
      </c>
      <c r="B1148" t="inlineStr">
        <is>
          <t>C01</t>
        </is>
      </c>
      <c r="C1148" t="inlineStr">
        <is>
          <t>M15</t>
        </is>
      </c>
      <c r="D1148" s="1" t="n">
        <v>46063</v>
      </c>
      <c r="E1148" t="inlineStr">
        <is>
          <t>15:00</t>
        </is>
      </c>
      <c r="F1148" t="inlineStr">
        <is>
          <t>Screen 3</t>
        </is>
      </c>
      <c r="G1148" t="inlineStr">
        <is>
          <t>Standard</t>
        </is>
      </c>
      <c r="H1148" t="inlineStr">
        <is>
          <t>No Offer</t>
        </is>
      </c>
      <c r="I1148" t="n">
        <v>66</v>
      </c>
      <c r="J1148" t="n">
        <v>11880</v>
      </c>
      <c r="K1148" t="inlineStr">
        <is>
          <t>Family Time</t>
        </is>
      </c>
      <c r="L1148" t="inlineStr">
        <is>
          <t>Family</t>
        </is>
      </c>
      <c r="M1148" t="inlineStr">
        <is>
          <t>Telugu</t>
        </is>
      </c>
      <c r="N1148" t="inlineStr">
        <is>
          <t>SilverScreen Coimbatore</t>
        </is>
      </c>
      <c r="O1148" t="inlineStr">
        <is>
          <t>Coimbatore</t>
        </is>
      </c>
      <c r="P1148" t="n">
        <v>150</v>
      </c>
      <c r="Q1148" t="inlineStr">
        <is>
          <t>Tuesday</t>
        </is>
      </c>
      <c r="R1148" t="n">
        <v>0</v>
      </c>
      <c r="S1148" t="inlineStr">
        <is>
          <t>Week 6</t>
        </is>
      </c>
      <c r="T1148" t="n">
        <v>44</v>
      </c>
      <c r="U1148" t="inlineStr">
        <is>
          <t>Weekday</t>
        </is>
      </c>
    </row>
    <row r="1149">
      <c r="A1149" t="inlineStr">
        <is>
          <t>B01189</t>
        </is>
      </c>
      <c r="B1149" t="inlineStr">
        <is>
          <t>C01</t>
        </is>
      </c>
      <c r="C1149" t="inlineStr">
        <is>
          <t>M10</t>
        </is>
      </c>
      <c r="D1149" s="1" t="n">
        <v>46121</v>
      </c>
      <c r="E1149" t="inlineStr">
        <is>
          <t>12:00</t>
        </is>
      </c>
      <c r="F1149" t="inlineStr">
        <is>
          <t>Screen 3</t>
        </is>
      </c>
      <c r="G1149" t="inlineStr">
        <is>
          <t>Premium</t>
        </is>
      </c>
      <c r="H1149" t="inlineStr">
        <is>
          <t>No Offer</t>
        </is>
      </c>
      <c r="I1149" t="n">
        <v>24</v>
      </c>
      <c r="J1149" t="n">
        <v>6000</v>
      </c>
      <c r="K1149" t="inlineStr">
        <is>
          <t>Dream Journey</t>
        </is>
      </c>
      <c r="L1149" t="inlineStr">
        <is>
          <t>Romance</t>
        </is>
      </c>
      <c r="M1149" t="inlineStr">
        <is>
          <t>Malayalam</t>
        </is>
      </c>
      <c r="N1149" t="inlineStr">
        <is>
          <t>SilverScreen Coimbatore</t>
        </is>
      </c>
      <c r="O1149" t="inlineStr">
        <is>
          <t>Coimbatore</t>
        </is>
      </c>
      <c r="P1149" t="n">
        <v>150</v>
      </c>
      <c r="Q1149" t="inlineStr">
        <is>
          <t>Thursday</t>
        </is>
      </c>
      <c r="R1149" t="n">
        <v>0</v>
      </c>
      <c r="S1149" t="inlineStr">
        <is>
          <t>Week 15</t>
        </is>
      </c>
      <c r="T1149" t="n">
        <v>16</v>
      </c>
      <c r="U1149" t="inlineStr">
        <is>
          <t>Weekday</t>
        </is>
      </c>
    </row>
    <row r="1150">
      <c r="A1150" t="inlineStr">
        <is>
          <t>B01190</t>
        </is>
      </c>
      <c r="B1150" t="inlineStr">
        <is>
          <t>C05</t>
        </is>
      </c>
      <c r="C1150" t="inlineStr">
        <is>
          <t>M07</t>
        </is>
      </c>
      <c r="D1150" s="1" t="n">
        <v>46069</v>
      </c>
      <c r="E1150" t="inlineStr">
        <is>
          <t>21:00</t>
        </is>
      </c>
      <c r="F1150" t="inlineStr">
        <is>
          <t>Screen 3</t>
        </is>
      </c>
      <c r="G1150" t="inlineStr">
        <is>
          <t>Premium</t>
        </is>
      </c>
      <c r="H1150" t="inlineStr">
        <is>
          <t>Weekend Deal</t>
        </is>
      </c>
      <c r="I1150" t="n">
        <v>68</v>
      </c>
      <c r="J1150" t="n">
        <v>14450</v>
      </c>
      <c r="K1150" t="inlineStr">
        <is>
          <t>Ocean Mystery</t>
        </is>
      </c>
      <c r="L1150" t="inlineStr">
        <is>
          <t>Adventure</t>
        </is>
      </c>
      <c r="M1150" t="inlineStr">
        <is>
          <t>Hindi</t>
        </is>
      </c>
      <c r="N1150" t="inlineStr">
        <is>
          <t>SilverScreen Salem</t>
        </is>
      </c>
      <c r="O1150" t="inlineStr">
        <is>
          <t>Salem</t>
        </is>
      </c>
      <c r="P1150" t="n">
        <v>140</v>
      </c>
      <c r="Q1150" t="inlineStr">
        <is>
          <t>Monday</t>
        </is>
      </c>
      <c r="R1150" t="n">
        <v>0</v>
      </c>
      <c r="S1150" t="inlineStr">
        <is>
          <t>Week 7</t>
        </is>
      </c>
      <c r="T1150" t="n">
        <v>48.57</v>
      </c>
      <c r="U1150" t="inlineStr">
        <is>
          <t>Weekday</t>
        </is>
      </c>
    </row>
    <row r="1151">
      <c r="A1151" t="inlineStr">
        <is>
          <t>B01192</t>
        </is>
      </c>
      <c r="B1151" t="inlineStr">
        <is>
          <t>C01</t>
        </is>
      </c>
      <c r="C1151" t="inlineStr">
        <is>
          <t>M01</t>
        </is>
      </c>
      <c r="D1151" s="1" t="n">
        <v>46040</v>
      </c>
      <c r="E1151" t="inlineStr">
        <is>
          <t>15:00</t>
        </is>
      </c>
      <c r="F1151" t="inlineStr">
        <is>
          <t>Screen 3</t>
        </is>
      </c>
      <c r="G1151" t="inlineStr">
        <is>
          <t>Standard</t>
        </is>
      </c>
      <c r="H1151" t="inlineStr">
        <is>
          <t>Weekend Deal</t>
        </is>
      </c>
      <c r="I1151" t="n">
        <v>56</v>
      </c>
      <c r="J1151" t="n">
        <v>8568</v>
      </c>
      <c r="K1151" t="inlineStr">
        <is>
          <t>Sky Warriors</t>
        </is>
      </c>
      <c r="L1151" t="inlineStr">
        <is>
          <t>Action</t>
        </is>
      </c>
      <c r="M1151" t="inlineStr">
        <is>
          <t>Telugu</t>
        </is>
      </c>
      <c r="N1151" t="inlineStr">
        <is>
          <t>SilverScreen Coimbatore</t>
        </is>
      </c>
      <c r="O1151" t="inlineStr">
        <is>
          <t>Coimbatore</t>
        </is>
      </c>
      <c r="P1151" t="n">
        <v>150</v>
      </c>
      <c r="Q1151" t="inlineStr">
        <is>
          <t>Sunday</t>
        </is>
      </c>
      <c r="R1151" t="n">
        <v>1</v>
      </c>
      <c r="S1151" t="inlineStr">
        <is>
          <t>Week 3</t>
        </is>
      </c>
      <c r="T1151" t="n">
        <v>37.33</v>
      </c>
      <c r="U1151" t="inlineStr">
        <is>
          <t>Weekend</t>
        </is>
      </c>
    </row>
    <row r="1152">
      <c r="A1152" t="inlineStr">
        <is>
          <t>B01193</t>
        </is>
      </c>
      <c r="B1152" t="inlineStr">
        <is>
          <t>C04</t>
        </is>
      </c>
      <c r="C1152" t="inlineStr">
        <is>
          <t>M13</t>
        </is>
      </c>
      <c r="D1152" s="1" t="n">
        <v>46100</v>
      </c>
      <c r="E1152" t="inlineStr">
        <is>
          <t>15:00</t>
        </is>
      </c>
      <c r="F1152" t="inlineStr">
        <is>
          <t>Screen 3</t>
        </is>
      </c>
      <c r="G1152" t="inlineStr">
        <is>
          <t>Standard</t>
        </is>
      </c>
      <c r="H1152" t="inlineStr">
        <is>
          <t>No Offer</t>
        </is>
      </c>
      <c r="I1152" t="n">
        <v>38</v>
      </c>
      <c r="J1152" t="n">
        <v>6840</v>
      </c>
      <c r="K1152" t="inlineStr">
        <is>
          <t>Space Explorer</t>
        </is>
      </c>
      <c r="L1152" t="inlineStr">
        <is>
          <t>Sci-Fi</t>
        </is>
      </c>
      <c r="M1152" t="inlineStr">
        <is>
          <t>Malayalam</t>
        </is>
      </c>
      <c r="N1152" t="inlineStr">
        <is>
          <t>SilverScreen Madurai</t>
        </is>
      </c>
      <c r="O1152" t="inlineStr">
        <is>
          <t>Madurai</t>
        </is>
      </c>
      <c r="P1152" t="n">
        <v>120</v>
      </c>
      <c r="Q1152" t="inlineStr">
        <is>
          <t>Thursday</t>
        </is>
      </c>
      <c r="R1152" t="n">
        <v>0</v>
      </c>
      <c r="S1152" t="inlineStr">
        <is>
          <t>Week 12</t>
        </is>
      </c>
      <c r="T1152" t="n">
        <v>31.67</v>
      </c>
      <c r="U1152" t="inlineStr">
        <is>
          <t>Weekday</t>
        </is>
      </c>
    </row>
    <row r="1153">
      <c r="A1153" t="inlineStr">
        <is>
          <t>B01194</t>
        </is>
      </c>
      <c r="B1153" t="inlineStr">
        <is>
          <t>C02</t>
        </is>
      </c>
      <c r="C1153" t="inlineStr">
        <is>
          <t>M18</t>
        </is>
      </c>
      <c r="D1153" s="1" t="n">
        <v>46121</v>
      </c>
      <c r="E1153" t="inlineStr">
        <is>
          <t>12:00</t>
        </is>
      </c>
      <c r="F1153" t="inlineStr">
        <is>
          <t>Screen 2</t>
        </is>
      </c>
      <c r="G1153" t="inlineStr">
        <is>
          <t>Standard</t>
        </is>
      </c>
      <c r="H1153" t="inlineStr">
        <is>
          <t>Weekend Deal</t>
        </is>
      </c>
      <c r="I1153" t="n">
        <v>59</v>
      </c>
      <c r="J1153" t="n">
        <v>9027</v>
      </c>
      <c r="K1153" t="inlineStr">
        <is>
          <t>Broken Promise</t>
        </is>
      </c>
      <c r="L1153" t="inlineStr">
        <is>
          <t>Romance</t>
        </is>
      </c>
      <c r="M1153" t="inlineStr">
        <is>
          <t>Malayalam</t>
        </is>
      </c>
      <c r="N1153" t="inlineStr">
        <is>
          <t>SilverScreen Chennai</t>
        </is>
      </c>
      <c r="O1153" t="inlineStr">
        <is>
          <t>Chennai</t>
        </is>
      </c>
      <c r="P1153" t="n">
        <v>200</v>
      </c>
      <c r="Q1153" t="inlineStr">
        <is>
          <t>Thursday</t>
        </is>
      </c>
      <c r="R1153" t="n">
        <v>0</v>
      </c>
      <c r="S1153" t="inlineStr">
        <is>
          <t>Week 15</t>
        </is>
      </c>
      <c r="T1153" t="n">
        <v>29.5</v>
      </c>
      <c r="U1153" t="inlineStr">
        <is>
          <t>Weekday</t>
        </is>
      </c>
    </row>
    <row r="1154">
      <c r="A1154" t="inlineStr">
        <is>
          <t>B01195</t>
        </is>
      </c>
      <c r="B1154" t="inlineStr">
        <is>
          <t>C03</t>
        </is>
      </c>
      <c r="C1154" t="inlineStr">
        <is>
          <t>M13</t>
        </is>
      </c>
      <c r="D1154" s="1" t="n">
        <v>46130</v>
      </c>
      <c r="E1154" t="inlineStr">
        <is>
          <t>12:00</t>
        </is>
      </c>
      <c r="F1154" t="inlineStr">
        <is>
          <t>Screen 2</t>
        </is>
      </c>
      <c r="G1154" t="inlineStr">
        <is>
          <t>Premium</t>
        </is>
      </c>
      <c r="H1154" t="inlineStr">
        <is>
          <t>No Offer</t>
        </is>
      </c>
      <c r="I1154" t="n">
        <v>36</v>
      </c>
      <c r="J1154" t="n">
        <v>9000</v>
      </c>
      <c r="K1154" t="inlineStr">
        <is>
          <t>Space Explorer</t>
        </is>
      </c>
      <c r="L1154" t="inlineStr">
        <is>
          <t>Sci-Fi</t>
        </is>
      </c>
      <c r="M1154" t="inlineStr">
        <is>
          <t>Malayalam</t>
        </is>
      </c>
      <c r="N1154" t="inlineStr">
        <is>
          <t>SilverScreen Bengaluru</t>
        </is>
      </c>
      <c r="O1154" t="inlineStr">
        <is>
          <t>Bengaluru</t>
        </is>
      </c>
      <c r="P1154" t="n">
        <v>180</v>
      </c>
      <c r="Q1154" t="inlineStr">
        <is>
          <t>Saturday</t>
        </is>
      </c>
      <c r="R1154" t="n">
        <v>1</v>
      </c>
      <c r="S1154" t="inlineStr">
        <is>
          <t>Week 16</t>
        </is>
      </c>
      <c r="T1154" t="n">
        <v>20</v>
      </c>
      <c r="U1154" t="inlineStr">
        <is>
          <t>Weekend</t>
        </is>
      </c>
    </row>
    <row r="1155">
      <c r="A1155" t="inlineStr">
        <is>
          <t>B01196</t>
        </is>
      </c>
      <c r="B1155" t="inlineStr">
        <is>
          <t>C01</t>
        </is>
      </c>
      <c r="C1155" t="inlineStr">
        <is>
          <t>M18</t>
        </is>
      </c>
      <c r="D1155" s="1" t="n">
        <v>46127</v>
      </c>
      <c r="E1155" t="inlineStr">
        <is>
          <t>09:00</t>
        </is>
      </c>
      <c r="F1155" t="inlineStr">
        <is>
          <t>Screen 1</t>
        </is>
      </c>
      <c r="G1155" t="inlineStr">
        <is>
          <t>Premium</t>
        </is>
      </c>
      <c r="H1155" t="inlineStr">
        <is>
          <t>Weekend Deal</t>
        </is>
      </c>
      <c r="I1155" t="n">
        <v>118</v>
      </c>
      <c r="J1155" t="n">
        <v>25075</v>
      </c>
      <c r="K1155" t="inlineStr">
        <is>
          <t>Broken Promise</t>
        </is>
      </c>
      <c r="L1155" t="inlineStr">
        <is>
          <t>Romance</t>
        </is>
      </c>
      <c r="M1155" t="inlineStr">
        <is>
          <t>Malayalam</t>
        </is>
      </c>
      <c r="N1155" t="inlineStr">
        <is>
          <t>SilverScreen Coimbatore</t>
        </is>
      </c>
      <c r="O1155" t="inlineStr">
        <is>
          <t>Coimbatore</t>
        </is>
      </c>
      <c r="P1155" t="n">
        <v>150</v>
      </c>
      <c r="Q1155" t="inlineStr">
        <is>
          <t>Wednesday</t>
        </is>
      </c>
      <c r="R1155" t="n">
        <v>0</v>
      </c>
      <c r="S1155" t="inlineStr">
        <is>
          <t>Week 15</t>
        </is>
      </c>
      <c r="T1155" t="n">
        <v>78.67</v>
      </c>
      <c r="U1155" t="inlineStr">
        <is>
          <t>Weekday</t>
        </is>
      </c>
    </row>
    <row r="1156">
      <c r="A1156" t="inlineStr">
        <is>
          <t>B01197</t>
        </is>
      </c>
      <c r="B1156" t="inlineStr">
        <is>
          <t>C05</t>
        </is>
      </c>
      <c r="C1156" t="inlineStr">
        <is>
          <t>M05</t>
        </is>
      </c>
      <c r="D1156" s="1" t="n">
        <v>46093</v>
      </c>
      <c r="E1156" t="inlineStr">
        <is>
          <t>18:00</t>
        </is>
      </c>
      <c r="F1156" t="inlineStr">
        <is>
          <t>Screen 2</t>
        </is>
      </c>
      <c r="G1156" t="inlineStr">
        <is>
          <t>Standard</t>
        </is>
      </c>
      <c r="H1156" t="inlineStr">
        <is>
          <t>No Offer</t>
        </is>
      </c>
      <c r="I1156" t="n">
        <v>112</v>
      </c>
      <c r="J1156" t="n">
        <v>20160</v>
      </c>
      <c r="K1156" t="inlineStr">
        <is>
          <t>Magic Forest</t>
        </is>
      </c>
      <c r="L1156" t="inlineStr">
        <is>
          <t>Animation</t>
        </is>
      </c>
      <c r="M1156" t="inlineStr">
        <is>
          <t>Malayalam</t>
        </is>
      </c>
      <c r="N1156" t="inlineStr">
        <is>
          <t>SilverScreen Salem</t>
        </is>
      </c>
      <c r="O1156" t="inlineStr">
        <is>
          <t>Salem</t>
        </is>
      </c>
      <c r="P1156" t="n">
        <v>140</v>
      </c>
      <c r="Q1156" t="inlineStr">
        <is>
          <t>Thursday</t>
        </is>
      </c>
      <c r="R1156" t="n">
        <v>0</v>
      </c>
      <c r="S1156" t="inlineStr">
        <is>
          <t>Week 11</t>
        </is>
      </c>
      <c r="T1156" t="n">
        <v>80</v>
      </c>
      <c r="U1156" t="inlineStr">
        <is>
          <t>Weekday</t>
        </is>
      </c>
    </row>
    <row r="1157">
      <c r="A1157" t="inlineStr">
        <is>
          <t>B01198</t>
        </is>
      </c>
      <c r="B1157" t="inlineStr">
        <is>
          <t>C02</t>
        </is>
      </c>
      <c r="C1157" t="inlineStr">
        <is>
          <t>M13</t>
        </is>
      </c>
      <c r="D1157" s="1" t="n">
        <v>46127</v>
      </c>
      <c r="E1157" t="inlineStr">
        <is>
          <t>09:00</t>
        </is>
      </c>
      <c r="F1157" t="inlineStr">
        <is>
          <t>Screen 2</t>
        </is>
      </c>
      <c r="G1157" t="inlineStr">
        <is>
          <t>Standard</t>
        </is>
      </c>
      <c r="H1157" t="inlineStr">
        <is>
          <t>Student</t>
        </is>
      </c>
      <c r="I1157" t="n">
        <v>61</v>
      </c>
      <c r="J1157" t="n">
        <v>9882</v>
      </c>
      <c r="K1157" t="inlineStr">
        <is>
          <t>Space Explorer</t>
        </is>
      </c>
      <c r="L1157" t="inlineStr">
        <is>
          <t>Sci-Fi</t>
        </is>
      </c>
      <c r="M1157" t="inlineStr">
        <is>
          <t>Malayalam</t>
        </is>
      </c>
      <c r="N1157" t="inlineStr">
        <is>
          <t>SilverScreen Chennai</t>
        </is>
      </c>
      <c r="O1157" t="inlineStr">
        <is>
          <t>Chennai</t>
        </is>
      </c>
      <c r="P1157" t="n">
        <v>200</v>
      </c>
      <c r="Q1157" t="inlineStr">
        <is>
          <t>Wednesday</t>
        </is>
      </c>
      <c r="R1157" t="n">
        <v>0</v>
      </c>
      <c r="S1157" t="inlineStr">
        <is>
          <t>Week 15</t>
        </is>
      </c>
      <c r="T1157" t="n">
        <v>30.5</v>
      </c>
      <c r="U1157" t="inlineStr">
        <is>
          <t>Weekday</t>
        </is>
      </c>
    </row>
    <row r="1158">
      <c r="A1158" t="inlineStr">
        <is>
          <t>B01199</t>
        </is>
      </c>
      <c r="B1158" t="inlineStr">
        <is>
          <t>C07</t>
        </is>
      </c>
      <c r="C1158" t="inlineStr">
        <is>
          <t>M04</t>
        </is>
      </c>
      <c r="D1158" s="1" t="n">
        <v>46035</v>
      </c>
      <c r="E1158" t="inlineStr">
        <is>
          <t>15:00</t>
        </is>
      </c>
      <c r="F1158" t="inlineStr">
        <is>
          <t>Screen 3</t>
        </is>
      </c>
      <c r="G1158" t="inlineStr">
        <is>
          <t>Standard</t>
        </is>
      </c>
      <c r="H1158" t="inlineStr">
        <is>
          <t>Weekend Deal</t>
        </is>
      </c>
      <c r="I1158" t="n">
        <v>142</v>
      </c>
      <c r="J1158" t="n">
        <v>21726</v>
      </c>
      <c r="K1158" t="inlineStr">
        <is>
          <t>The Last Kingdom</t>
        </is>
      </c>
      <c r="L1158" t="inlineStr">
        <is>
          <t>Drama</t>
        </is>
      </c>
      <c r="M1158" t="inlineStr">
        <is>
          <t>Malayalam</t>
        </is>
      </c>
      <c r="N1158" t="inlineStr">
        <is>
          <t>SilverScreen Kochi</t>
        </is>
      </c>
      <c r="O1158" t="inlineStr">
        <is>
          <t>Kochi</t>
        </is>
      </c>
      <c r="P1158" t="n">
        <v>170</v>
      </c>
      <c r="Q1158" t="inlineStr">
        <is>
          <t>Tuesday</t>
        </is>
      </c>
      <c r="R1158" t="n">
        <v>0</v>
      </c>
      <c r="S1158" t="inlineStr">
        <is>
          <t>Week 2</t>
        </is>
      </c>
      <c r="T1158" t="n">
        <v>83.53</v>
      </c>
      <c r="U1158" t="inlineStr">
        <is>
          <t>Weekday</t>
        </is>
      </c>
    </row>
    <row r="1159">
      <c r="A1159" t="inlineStr">
        <is>
          <t>B01201</t>
        </is>
      </c>
      <c r="B1159" t="inlineStr">
        <is>
          <t>C07</t>
        </is>
      </c>
      <c r="C1159" t="inlineStr">
        <is>
          <t>M03</t>
        </is>
      </c>
      <c r="D1159" s="1" t="n">
        <v>46123</v>
      </c>
      <c r="E1159" t="inlineStr">
        <is>
          <t>21:00</t>
        </is>
      </c>
      <c r="F1159" t="inlineStr">
        <is>
          <t>Screen 2</t>
        </is>
      </c>
      <c r="G1159" t="inlineStr">
        <is>
          <t>Standard</t>
        </is>
      </c>
      <c r="H1159" t="inlineStr">
        <is>
          <t>No Offer</t>
        </is>
      </c>
      <c r="I1159" t="n">
        <v>91</v>
      </c>
      <c r="J1159" t="n">
        <v>16380</v>
      </c>
      <c r="K1159" t="inlineStr">
        <is>
          <t>Code Red</t>
        </is>
      </c>
      <c r="L1159" t="inlineStr">
        <is>
          <t>Action</t>
        </is>
      </c>
      <c r="M1159" t="inlineStr">
        <is>
          <t>Hindi</t>
        </is>
      </c>
      <c r="N1159" t="inlineStr">
        <is>
          <t>SilverScreen Kochi</t>
        </is>
      </c>
      <c r="O1159" t="inlineStr">
        <is>
          <t>Kochi</t>
        </is>
      </c>
      <c r="P1159" t="n">
        <v>170</v>
      </c>
      <c r="Q1159" t="inlineStr">
        <is>
          <t>Saturday</t>
        </is>
      </c>
      <c r="R1159" t="n">
        <v>1</v>
      </c>
      <c r="S1159" t="inlineStr">
        <is>
          <t>Week 15</t>
        </is>
      </c>
      <c r="T1159" t="n">
        <v>53.53</v>
      </c>
      <c r="U1159" t="inlineStr">
        <is>
          <t>Weekend</t>
        </is>
      </c>
    </row>
    <row r="1160">
      <c r="A1160" t="inlineStr">
        <is>
          <t>B01202</t>
        </is>
      </c>
      <c r="B1160" t="inlineStr">
        <is>
          <t>C06</t>
        </is>
      </c>
      <c r="C1160" t="inlineStr">
        <is>
          <t>M17</t>
        </is>
      </c>
      <c r="D1160" s="1" t="n">
        <v>46035</v>
      </c>
      <c r="E1160" t="inlineStr">
        <is>
          <t>12:00</t>
        </is>
      </c>
      <c r="F1160" t="inlineStr">
        <is>
          <t>Screen 2</t>
        </is>
      </c>
      <c r="G1160" t="inlineStr">
        <is>
          <t>Recliner</t>
        </is>
      </c>
      <c r="H1160" t="inlineStr">
        <is>
          <t>No Offer</t>
        </is>
      </c>
      <c r="I1160" t="n">
        <v>84</v>
      </c>
      <c r="J1160" t="n">
        <v>29400</v>
      </c>
      <c r="K1160" t="inlineStr">
        <is>
          <t>Night Chase</t>
        </is>
      </c>
      <c r="L1160" t="inlineStr">
        <is>
          <t>Action</t>
        </is>
      </c>
      <c r="M1160" t="inlineStr">
        <is>
          <t>Telugu</t>
        </is>
      </c>
      <c r="N1160" t="inlineStr">
        <is>
          <t>SilverScreen Trichy</t>
        </is>
      </c>
      <c r="O1160" t="inlineStr">
        <is>
          <t>Trichy</t>
        </is>
      </c>
      <c r="P1160" t="n">
        <v>160</v>
      </c>
      <c r="Q1160" t="inlineStr">
        <is>
          <t>Tuesday</t>
        </is>
      </c>
      <c r="R1160" t="n">
        <v>0</v>
      </c>
      <c r="S1160" t="inlineStr">
        <is>
          <t>Week 2</t>
        </is>
      </c>
      <c r="T1160" t="n">
        <v>52.5</v>
      </c>
      <c r="U1160" t="inlineStr">
        <is>
          <t>Weekday</t>
        </is>
      </c>
    </row>
    <row r="1161">
      <c r="A1161" t="inlineStr">
        <is>
          <t>B01203</t>
        </is>
      </c>
      <c r="B1161" t="inlineStr">
        <is>
          <t>C02</t>
        </is>
      </c>
      <c r="C1161" t="inlineStr">
        <is>
          <t>M11</t>
        </is>
      </c>
      <c r="D1161" s="1" t="n">
        <v>46122</v>
      </c>
      <c r="E1161" t="inlineStr">
        <is>
          <t>21:00</t>
        </is>
      </c>
      <c r="F1161" t="inlineStr">
        <is>
          <t>Screen 2</t>
        </is>
      </c>
      <c r="G1161" t="inlineStr">
        <is>
          <t>Premium</t>
        </is>
      </c>
      <c r="H1161" t="inlineStr">
        <is>
          <t>Weekend Deal</t>
        </is>
      </c>
      <c r="I1161" t="n">
        <v>128</v>
      </c>
      <c r="J1161" t="n">
        <v>27200</v>
      </c>
      <c r="K1161" t="inlineStr">
        <is>
          <t>Shadow Game</t>
        </is>
      </c>
      <c r="L1161" t="inlineStr">
        <is>
          <t>Thriller</t>
        </is>
      </c>
      <c r="M1161" t="inlineStr">
        <is>
          <t>Telugu</t>
        </is>
      </c>
      <c r="N1161" t="inlineStr">
        <is>
          <t>SilverScreen Chennai</t>
        </is>
      </c>
      <c r="O1161" t="inlineStr">
        <is>
          <t>Chennai</t>
        </is>
      </c>
      <c r="P1161" t="n">
        <v>200</v>
      </c>
      <c r="Q1161" t="inlineStr">
        <is>
          <t>Friday</t>
        </is>
      </c>
      <c r="R1161" t="n">
        <v>0</v>
      </c>
      <c r="S1161" t="inlineStr">
        <is>
          <t>Week 15</t>
        </is>
      </c>
      <c r="T1161" t="n">
        <v>64</v>
      </c>
      <c r="U1161" t="inlineStr">
        <is>
          <t>Weekday</t>
        </is>
      </c>
    </row>
    <row r="1162">
      <c r="A1162" t="inlineStr">
        <is>
          <t>B01204</t>
        </is>
      </c>
      <c r="B1162" t="inlineStr">
        <is>
          <t>C07</t>
        </is>
      </c>
      <c r="C1162" t="inlineStr">
        <is>
          <t>M20</t>
        </is>
      </c>
      <c r="D1162" s="1" t="n">
        <v>46053</v>
      </c>
      <c r="E1162" t="inlineStr">
        <is>
          <t>21:00</t>
        </is>
      </c>
      <c r="F1162" t="inlineStr">
        <is>
          <t>Screen 1</t>
        </is>
      </c>
      <c r="G1162" t="inlineStr">
        <is>
          <t>Standard</t>
        </is>
      </c>
      <c r="H1162" t="inlineStr">
        <is>
          <t>No Offer</t>
        </is>
      </c>
      <c r="I1162" t="n">
        <v>72</v>
      </c>
      <c r="J1162" t="n">
        <v>12960</v>
      </c>
      <c r="K1162" t="inlineStr">
        <is>
          <t>The Champion</t>
        </is>
      </c>
      <c r="L1162" t="inlineStr">
        <is>
          <t>Sports</t>
        </is>
      </c>
      <c r="M1162" t="inlineStr">
        <is>
          <t>Telugu</t>
        </is>
      </c>
      <c r="N1162" t="inlineStr">
        <is>
          <t>SilverScreen Kochi</t>
        </is>
      </c>
      <c r="O1162" t="inlineStr">
        <is>
          <t>Kochi</t>
        </is>
      </c>
      <c r="P1162" t="n">
        <v>170</v>
      </c>
      <c r="Q1162" t="inlineStr">
        <is>
          <t>Saturday</t>
        </is>
      </c>
      <c r="R1162" t="n">
        <v>1</v>
      </c>
      <c r="S1162" t="inlineStr">
        <is>
          <t>Week 5</t>
        </is>
      </c>
      <c r="T1162" t="n">
        <v>42.35</v>
      </c>
      <c r="U1162" t="inlineStr">
        <is>
          <t>Weekend</t>
        </is>
      </c>
    </row>
    <row r="1163">
      <c r="A1163" t="inlineStr">
        <is>
          <t>B01205</t>
        </is>
      </c>
      <c r="B1163" t="inlineStr">
        <is>
          <t>C08</t>
        </is>
      </c>
      <c r="C1163" t="inlineStr">
        <is>
          <t>M04</t>
        </is>
      </c>
      <c r="D1163" s="1" t="n">
        <v>46024</v>
      </c>
      <c r="E1163" t="inlineStr">
        <is>
          <t>21:00</t>
        </is>
      </c>
      <c r="F1163" t="inlineStr">
        <is>
          <t>Screen 1</t>
        </is>
      </c>
      <c r="G1163" t="inlineStr">
        <is>
          <t>Standard</t>
        </is>
      </c>
      <c r="H1163" t="inlineStr">
        <is>
          <t>No Offer</t>
        </is>
      </c>
      <c r="I1163" t="n">
        <v>43</v>
      </c>
      <c r="J1163" t="n">
        <v>7740</v>
      </c>
      <c r="K1163" t="inlineStr">
        <is>
          <t>The Last Kingdom</t>
        </is>
      </c>
      <c r="L1163" t="inlineStr">
        <is>
          <t>Drama</t>
        </is>
      </c>
      <c r="M1163" t="inlineStr">
        <is>
          <t>Malayalam</t>
        </is>
      </c>
      <c r="N1163" t="inlineStr">
        <is>
          <t>SilverScreen Hyderabad</t>
        </is>
      </c>
      <c r="O1163" t="inlineStr">
        <is>
          <t>Hyderabad</t>
        </is>
      </c>
      <c r="P1163" t="n">
        <v>220</v>
      </c>
      <c r="Q1163" t="inlineStr">
        <is>
          <t>Friday</t>
        </is>
      </c>
      <c r="R1163" t="n">
        <v>0</v>
      </c>
      <c r="S1163" t="inlineStr">
        <is>
          <t>Week 1</t>
        </is>
      </c>
      <c r="T1163" t="n">
        <v>19.55</v>
      </c>
      <c r="U1163" t="inlineStr">
        <is>
          <t>Weekday</t>
        </is>
      </c>
    </row>
    <row r="1164">
      <c r="A1164" t="inlineStr">
        <is>
          <t>B01206</t>
        </is>
      </c>
      <c r="B1164" t="inlineStr">
        <is>
          <t>C08</t>
        </is>
      </c>
      <c r="C1164" t="inlineStr">
        <is>
          <t>M02</t>
        </is>
      </c>
      <c r="D1164" s="1" t="n">
        <v>46038</v>
      </c>
      <c r="E1164" t="inlineStr">
        <is>
          <t>15:00</t>
        </is>
      </c>
      <c r="F1164" t="inlineStr">
        <is>
          <t>Screen 1</t>
        </is>
      </c>
      <c r="G1164" t="inlineStr">
        <is>
          <t>Recliner</t>
        </is>
      </c>
      <c r="H1164" t="inlineStr">
        <is>
          <t>No Offer</t>
        </is>
      </c>
      <c r="I1164" t="n">
        <v>47</v>
      </c>
      <c r="J1164" t="n">
        <v>16450</v>
      </c>
      <c r="K1164" t="inlineStr">
        <is>
          <t>Love Beyond</t>
        </is>
      </c>
      <c r="L1164" t="inlineStr">
        <is>
          <t>Romance</t>
        </is>
      </c>
      <c r="M1164" t="inlineStr">
        <is>
          <t>Malayalam</t>
        </is>
      </c>
      <c r="N1164" t="inlineStr">
        <is>
          <t>SilverScreen Hyderabad</t>
        </is>
      </c>
      <c r="O1164" t="inlineStr">
        <is>
          <t>Hyderabad</t>
        </is>
      </c>
      <c r="P1164" t="n">
        <v>220</v>
      </c>
      <c r="Q1164" t="inlineStr">
        <is>
          <t>Friday</t>
        </is>
      </c>
      <c r="R1164" t="n">
        <v>0</v>
      </c>
      <c r="S1164" t="inlineStr">
        <is>
          <t>Week 3</t>
        </is>
      </c>
      <c r="T1164" t="n">
        <v>21.36</v>
      </c>
      <c r="U1164" t="inlineStr">
        <is>
          <t>Weekday</t>
        </is>
      </c>
    </row>
    <row r="1165">
      <c r="A1165" t="inlineStr">
        <is>
          <t>B01207</t>
        </is>
      </c>
      <c r="B1165" t="inlineStr">
        <is>
          <t>C01</t>
        </is>
      </c>
      <c r="C1165" t="inlineStr">
        <is>
          <t>M20</t>
        </is>
      </c>
      <c r="D1165" s="1" t="n">
        <v>46031</v>
      </c>
      <c r="E1165" t="inlineStr">
        <is>
          <t>21:00</t>
        </is>
      </c>
      <c r="F1165" t="inlineStr">
        <is>
          <t>Screen 2</t>
        </is>
      </c>
      <c r="G1165" t="inlineStr">
        <is>
          <t>Standard</t>
        </is>
      </c>
      <c r="H1165" t="inlineStr">
        <is>
          <t>No Offer</t>
        </is>
      </c>
      <c r="I1165" t="n">
        <v>81</v>
      </c>
      <c r="J1165" t="n">
        <v>14580</v>
      </c>
      <c r="K1165" t="inlineStr">
        <is>
          <t>The Champion</t>
        </is>
      </c>
      <c r="L1165" t="inlineStr">
        <is>
          <t>Sports</t>
        </is>
      </c>
      <c r="M1165" t="inlineStr">
        <is>
          <t>Telugu</t>
        </is>
      </c>
      <c r="N1165" t="inlineStr">
        <is>
          <t>SilverScreen Coimbatore</t>
        </is>
      </c>
      <c r="O1165" t="inlineStr">
        <is>
          <t>Coimbatore</t>
        </is>
      </c>
      <c r="P1165" t="n">
        <v>150</v>
      </c>
      <c r="Q1165" t="inlineStr">
        <is>
          <t>Friday</t>
        </is>
      </c>
      <c r="R1165" t="n">
        <v>0</v>
      </c>
      <c r="S1165" t="inlineStr">
        <is>
          <t>Week 2</t>
        </is>
      </c>
      <c r="T1165" t="n">
        <v>54</v>
      </c>
      <c r="U1165" t="inlineStr">
        <is>
          <t>Weekday</t>
        </is>
      </c>
    </row>
    <row r="1166">
      <c r="A1166" t="inlineStr">
        <is>
          <t>B01208</t>
        </is>
      </c>
      <c r="B1166" t="inlineStr">
        <is>
          <t>C04</t>
        </is>
      </c>
      <c r="C1166" t="inlineStr">
        <is>
          <t>M16</t>
        </is>
      </c>
      <c r="D1166" s="1" t="n">
        <v>46095</v>
      </c>
      <c r="E1166" t="inlineStr">
        <is>
          <t>21:00</t>
        </is>
      </c>
      <c r="F1166" t="inlineStr">
        <is>
          <t>Screen 2</t>
        </is>
      </c>
      <c r="G1166" t="inlineStr">
        <is>
          <t>Standard</t>
        </is>
      </c>
      <c r="H1166" t="inlineStr">
        <is>
          <t>Weekend Deal</t>
        </is>
      </c>
      <c r="I1166" t="n">
        <v>36</v>
      </c>
      <c r="J1166" t="n">
        <v>5508</v>
      </c>
      <c r="K1166" t="inlineStr">
        <is>
          <t>Wild Earth</t>
        </is>
      </c>
      <c r="L1166" t="inlineStr">
        <is>
          <t>Documentary</t>
        </is>
      </c>
      <c r="M1166" t="inlineStr">
        <is>
          <t>English</t>
        </is>
      </c>
      <c r="N1166" t="inlineStr">
        <is>
          <t>SilverScreen Madurai</t>
        </is>
      </c>
      <c r="O1166" t="inlineStr">
        <is>
          <t>Madurai</t>
        </is>
      </c>
      <c r="P1166" t="n">
        <v>120</v>
      </c>
      <c r="Q1166" t="inlineStr">
        <is>
          <t>Saturday</t>
        </is>
      </c>
      <c r="R1166" t="n">
        <v>1</v>
      </c>
      <c r="S1166" t="inlineStr">
        <is>
          <t>Week 11</t>
        </is>
      </c>
      <c r="T1166" t="n">
        <v>30</v>
      </c>
      <c r="U1166" t="inlineStr">
        <is>
          <t>Weekend</t>
        </is>
      </c>
    </row>
    <row r="1167">
      <c r="A1167" t="inlineStr">
        <is>
          <t>B01209</t>
        </is>
      </c>
      <c r="B1167" t="inlineStr">
        <is>
          <t>C03</t>
        </is>
      </c>
      <c r="C1167" t="inlineStr">
        <is>
          <t>M18</t>
        </is>
      </c>
      <c r="D1167" s="1" t="n">
        <v>46060</v>
      </c>
      <c r="E1167" t="inlineStr">
        <is>
          <t>21:00</t>
        </is>
      </c>
      <c r="F1167" t="inlineStr">
        <is>
          <t>Screen 1</t>
        </is>
      </c>
      <c r="G1167" t="inlineStr">
        <is>
          <t>Standard</t>
        </is>
      </c>
      <c r="H1167" t="inlineStr">
        <is>
          <t>No Offer</t>
        </is>
      </c>
      <c r="I1167" t="n">
        <v>39</v>
      </c>
      <c r="J1167" t="n">
        <v>7020</v>
      </c>
      <c r="K1167" t="inlineStr">
        <is>
          <t>Broken Promise</t>
        </is>
      </c>
      <c r="L1167" t="inlineStr">
        <is>
          <t>Romance</t>
        </is>
      </c>
      <c r="M1167" t="inlineStr">
        <is>
          <t>Malayalam</t>
        </is>
      </c>
      <c r="N1167" t="inlineStr">
        <is>
          <t>SilverScreen Bengaluru</t>
        </is>
      </c>
      <c r="O1167" t="inlineStr">
        <is>
          <t>Bengaluru</t>
        </is>
      </c>
      <c r="P1167" t="n">
        <v>180</v>
      </c>
      <c r="Q1167" t="inlineStr">
        <is>
          <t>Saturday</t>
        </is>
      </c>
      <c r="R1167" t="n">
        <v>1</v>
      </c>
      <c r="S1167" t="inlineStr">
        <is>
          <t>Week 6</t>
        </is>
      </c>
      <c r="T1167" t="n">
        <v>21.67</v>
      </c>
      <c r="U1167" t="inlineStr">
        <is>
          <t>Weekend</t>
        </is>
      </c>
    </row>
    <row r="1168">
      <c r="A1168" t="inlineStr">
        <is>
          <t>B01210</t>
        </is>
      </c>
      <c r="B1168" t="inlineStr">
        <is>
          <t>C02</t>
        </is>
      </c>
      <c r="C1168" t="inlineStr">
        <is>
          <t>M08</t>
        </is>
      </c>
      <c r="D1168" s="1" t="n">
        <v>46097</v>
      </c>
      <c r="E1168" t="inlineStr">
        <is>
          <t>09:00</t>
        </is>
      </c>
      <c r="F1168" t="inlineStr">
        <is>
          <t>Screen 1</t>
        </is>
      </c>
      <c r="G1168" t="inlineStr">
        <is>
          <t>Premium</t>
        </is>
      </c>
      <c r="H1168" t="inlineStr">
        <is>
          <t>Student</t>
        </is>
      </c>
      <c r="I1168" t="n">
        <v>22</v>
      </c>
      <c r="J1168" t="n">
        <v>4950</v>
      </c>
      <c r="K1168" t="inlineStr">
        <is>
          <t>City Lights</t>
        </is>
      </c>
      <c r="L1168" t="inlineStr">
        <is>
          <t>Drama</t>
        </is>
      </c>
      <c r="M1168" t="inlineStr">
        <is>
          <t>Hindi</t>
        </is>
      </c>
      <c r="N1168" t="inlineStr">
        <is>
          <t>SilverScreen Chennai</t>
        </is>
      </c>
      <c r="O1168" t="inlineStr">
        <is>
          <t>Chennai</t>
        </is>
      </c>
      <c r="P1168" t="n">
        <v>200</v>
      </c>
      <c r="Q1168" t="inlineStr">
        <is>
          <t>Monday</t>
        </is>
      </c>
      <c r="R1168" t="n">
        <v>0</v>
      </c>
      <c r="S1168" t="inlineStr">
        <is>
          <t>Week 11</t>
        </is>
      </c>
      <c r="T1168" t="n">
        <v>11</v>
      </c>
      <c r="U1168" t="inlineStr">
        <is>
          <t>Weekday</t>
        </is>
      </c>
    </row>
    <row r="1169">
      <c r="A1169" t="inlineStr">
        <is>
          <t>B01211</t>
        </is>
      </c>
      <c r="B1169" t="inlineStr">
        <is>
          <t>C01</t>
        </is>
      </c>
      <c r="C1169" t="inlineStr">
        <is>
          <t>M03</t>
        </is>
      </c>
      <c r="D1169" s="1" t="n">
        <v>46076</v>
      </c>
      <c r="E1169" t="inlineStr">
        <is>
          <t>15:00</t>
        </is>
      </c>
      <c r="F1169" t="inlineStr">
        <is>
          <t>Screen 2</t>
        </is>
      </c>
      <c r="G1169" t="inlineStr">
        <is>
          <t>Premium</t>
        </is>
      </c>
      <c r="H1169" t="inlineStr">
        <is>
          <t>Weekend Deal</t>
        </is>
      </c>
      <c r="I1169" t="n">
        <v>70</v>
      </c>
      <c r="J1169" t="n">
        <v>14875</v>
      </c>
      <c r="K1169" t="inlineStr">
        <is>
          <t>Code Red</t>
        </is>
      </c>
      <c r="L1169" t="inlineStr">
        <is>
          <t>Action</t>
        </is>
      </c>
      <c r="M1169" t="inlineStr">
        <is>
          <t>Hindi</t>
        </is>
      </c>
      <c r="N1169" t="inlineStr">
        <is>
          <t>SilverScreen Coimbatore</t>
        </is>
      </c>
      <c r="O1169" t="inlineStr">
        <is>
          <t>Coimbatore</t>
        </is>
      </c>
      <c r="P1169" t="n">
        <v>150</v>
      </c>
      <c r="Q1169" t="inlineStr">
        <is>
          <t>Monday</t>
        </is>
      </c>
      <c r="R1169" t="n">
        <v>0</v>
      </c>
      <c r="S1169" t="inlineStr">
        <is>
          <t>Week 8</t>
        </is>
      </c>
      <c r="T1169" t="n">
        <v>46.67</v>
      </c>
      <c r="U1169" t="inlineStr">
        <is>
          <t>Weekday</t>
        </is>
      </c>
    </row>
    <row r="1170">
      <c r="A1170" t="inlineStr">
        <is>
          <t>B01212</t>
        </is>
      </c>
      <c r="B1170" t="inlineStr">
        <is>
          <t>C05</t>
        </is>
      </c>
      <c r="C1170" t="inlineStr">
        <is>
          <t>M09</t>
        </is>
      </c>
      <c r="D1170" s="1" t="n">
        <v>46078</v>
      </c>
      <c r="E1170" t="inlineStr">
        <is>
          <t>12:00</t>
        </is>
      </c>
      <c r="F1170" t="inlineStr">
        <is>
          <t>Screen 3</t>
        </is>
      </c>
      <c r="G1170" t="inlineStr">
        <is>
          <t>Premium</t>
        </is>
      </c>
      <c r="H1170" t="inlineStr">
        <is>
          <t>No Offer</t>
        </is>
      </c>
      <c r="I1170" t="n">
        <v>22</v>
      </c>
      <c r="J1170" t="n">
        <v>5500</v>
      </c>
      <c r="K1170" t="inlineStr">
        <is>
          <t>Final Mission</t>
        </is>
      </c>
      <c r="L1170" t="inlineStr">
        <is>
          <t>Action</t>
        </is>
      </c>
      <c r="M1170" t="inlineStr">
        <is>
          <t>Hindi</t>
        </is>
      </c>
      <c r="N1170" t="inlineStr">
        <is>
          <t>SilverScreen Salem</t>
        </is>
      </c>
      <c r="O1170" t="inlineStr">
        <is>
          <t>Salem</t>
        </is>
      </c>
      <c r="P1170" t="n">
        <v>140</v>
      </c>
      <c r="Q1170" t="inlineStr">
        <is>
          <t>Wednesday</t>
        </is>
      </c>
      <c r="R1170" t="n">
        <v>0</v>
      </c>
      <c r="S1170" t="inlineStr">
        <is>
          <t>Week 8</t>
        </is>
      </c>
      <c r="T1170" t="n">
        <v>15.71</v>
      </c>
      <c r="U1170" t="inlineStr">
        <is>
          <t>Weekday</t>
        </is>
      </c>
    </row>
    <row r="1171">
      <c r="A1171" t="inlineStr">
        <is>
          <t>B01213</t>
        </is>
      </c>
      <c r="B1171" t="inlineStr">
        <is>
          <t>C06</t>
        </is>
      </c>
      <c r="C1171" t="inlineStr">
        <is>
          <t>M20</t>
        </is>
      </c>
      <c r="D1171" s="1" t="n">
        <v>46108</v>
      </c>
      <c r="E1171" t="inlineStr">
        <is>
          <t>09:00</t>
        </is>
      </c>
      <c r="F1171" t="inlineStr">
        <is>
          <t>Screen 1</t>
        </is>
      </c>
      <c r="G1171" t="inlineStr">
        <is>
          <t>Premium</t>
        </is>
      </c>
      <c r="H1171" t="inlineStr">
        <is>
          <t>Student</t>
        </is>
      </c>
      <c r="I1171" t="n">
        <v>92</v>
      </c>
      <c r="J1171" t="n">
        <v>20700</v>
      </c>
      <c r="K1171" t="inlineStr">
        <is>
          <t>The Champion</t>
        </is>
      </c>
      <c r="L1171" t="inlineStr">
        <is>
          <t>Sports</t>
        </is>
      </c>
      <c r="M1171" t="inlineStr">
        <is>
          <t>Telugu</t>
        </is>
      </c>
      <c r="N1171" t="inlineStr">
        <is>
          <t>SilverScreen Trichy</t>
        </is>
      </c>
      <c r="O1171" t="inlineStr">
        <is>
          <t>Trichy</t>
        </is>
      </c>
      <c r="P1171" t="n">
        <v>160</v>
      </c>
      <c r="Q1171" t="inlineStr">
        <is>
          <t>Friday</t>
        </is>
      </c>
      <c r="R1171" t="n">
        <v>0</v>
      </c>
      <c r="S1171" t="inlineStr">
        <is>
          <t>Week 13</t>
        </is>
      </c>
      <c r="T1171" t="n">
        <v>57.5</v>
      </c>
      <c r="U1171" t="inlineStr">
        <is>
          <t>Weekday</t>
        </is>
      </c>
    </row>
    <row r="1172">
      <c r="A1172" t="inlineStr">
        <is>
          <t>B01215</t>
        </is>
      </c>
      <c r="B1172" t="inlineStr">
        <is>
          <t>C02</t>
        </is>
      </c>
      <c r="C1172" t="inlineStr">
        <is>
          <t>M10</t>
        </is>
      </c>
      <c r="D1172" s="1" t="n">
        <v>46122</v>
      </c>
      <c r="E1172" t="inlineStr">
        <is>
          <t>15:00</t>
        </is>
      </c>
      <c r="F1172" t="inlineStr">
        <is>
          <t>Screen 2</t>
        </is>
      </c>
      <c r="G1172" t="inlineStr">
        <is>
          <t>Recliner</t>
        </is>
      </c>
      <c r="H1172" t="inlineStr">
        <is>
          <t>Student</t>
        </is>
      </c>
      <c r="I1172" t="n">
        <v>137</v>
      </c>
      <c r="J1172" t="n">
        <v>43155</v>
      </c>
      <c r="K1172" t="inlineStr">
        <is>
          <t>Dream Journey</t>
        </is>
      </c>
      <c r="L1172" t="inlineStr">
        <is>
          <t>Romance</t>
        </is>
      </c>
      <c r="M1172" t="inlineStr">
        <is>
          <t>Malayalam</t>
        </is>
      </c>
      <c r="N1172" t="inlineStr">
        <is>
          <t>SilverScreen Chennai</t>
        </is>
      </c>
      <c r="O1172" t="inlineStr">
        <is>
          <t>Chennai</t>
        </is>
      </c>
      <c r="P1172" t="n">
        <v>200</v>
      </c>
      <c r="Q1172" t="inlineStr">
        <is>
          <t>Friday</t>
        </is>
      </c>
      <c r="R1172" t="n">
        <v>0</v>
      </c>
      <c r="S1172" t="inlineStr">
        <is>
          <t>Week 15</t>
        </is>
      </c>
      <c r="T1172" t="n">
        <v>68.5</v>
      </c>
      <c r="U1172" t="inlineStr">
        <is>
          <t>Weekday</t>
        </is>
      </c>
    </row>
    <row r="1173">
      <c r="A1173" t="inlineStr">
        <is>
          <t>B01216</t>
        </is>
      </c>
      <c r="B1173" t="inlineStr">
        <is>
          <t>C08</t>
        </is>
      </c>
      <c r="C1173" t="inlineStr">
        <is>
          <t>M10</t>
        </is>
      </c>
      <c r="D1173" s="1" t="n">
        <v>46131</v>
      </c>
      <c r="E1173" t="inlineStr">
        <is>
          <t>15:00</t>
        </is>
      </c>
      <c r="F1173" t="inlineStr">
        <is>
          <t>Screen 3</t>
        </is>
      </c>
      <c r="G1173" t="inlineStr">
        <is>
          <t>Standard</t>
        </is>
      </c>
      <c r="H1173" t="inlineStr">
        <is>
          <t>No Offer</t>
        </is>
      </c>
      <c r="I1173" t="n">
        <v>53</v>
      </c>
      <c r="J1173" t="n">
        <v>9540</v>
      </c>
      <c r="K1173" t="inlineStr">
        <is>
          <t>Dream Journey</t>
        </is>
      </c>
      <c r="L1173" t="inlineStr">
        <is>
          <t>Romance</t>
        </is>
      </c>
      <c r="M1173" t="inlineStr">
        <is>
          <t>Malayalam</t>
        </is>
      </c>
      <c r="N1173" t="inlineStr">
        <is>
          <t>SilverScreen Hyderabad</t>
        </is>
      </c>
      <c r="O1173" t="inlineStr">
        <is>
          <t>Hyderabad</t>
        </is>
      </c>
      <c r="P1173" t="n">
        <v>220</v>
      </c>
      <c r="Q1173" t="inlineStr">
        <is>
          <t>Sunday</t>
        </is>
      </c>
      <c r="R1173" t="n">
        <v>1</v>
      </c>
      <c r="S1173" t="inlineStr">
        <is>
          <t>Week 16</t>
        </is>
      </c>
      <c r="T1173" t="n">
        <v>24.09</v>
      </c>
      <c r="U1173" t="inlineStr">
        <is>
          <t>Weekend</t>
        </is>
      </c>
    </row>
    <row r="1174">
      <c r="A1174" t="inlineStr">
        <is>
          <t>B01217</t>
        </is>
      </c>
      <c r="B1174" t="inlineStr">
        <is>
          <t>C02</t>
        </is>
      </c>
      <c r="C1174" t="inlineStr">
        <is>
          <t>M13</t>
        </is>
      </c>
      <c r="D1174" s="1" t="n">
        <v>46109</v>
      </c>
      <c r="E1174" t="inlineStr">
        <is>
          <t>18:00</t>
        </is>
      </c>
      <c r="F1174" t="inlineStr">
        <is>
          <t>Screen 2</t>
        </is>
      </c>
      <c r="G1174" t="inlineStr">
        <is>
          <t>Standard</t>
        </is>
      </c>
      <c r="H1174" t="inlineStr">
        <is>
          <t>Student</t>
        </is>
      </c>
      <c r="I1174" t="n">
        <v>81</v>
      </c>
      <c r="J1174" t="n">
        <v>13122</v>
      </c>
      <c r="K1174" t="inlineStr">
        <is>
          <t>Space Explorer</t>
        </is>
      </c>
      <c r="L1174" t="inlineStr">
        <is>
          <t>Sci-Fi</t>
        </is>
      </c>
      <c r="M1174" t="inlineStr">
        <is>
          <t>Malayalam</t>
        </is>
      </c>
      <c r="N1174" t="inlineStr">
        <is>
          <t>SilverScreen Chennai</t>
        </is>
      </c>
      <c r="O1174" t="inlineStr">
        <is>
          <t>Chennai</t>
        </is>
      </c>
      <c r="P1174" t="n">
        <v>200</v>
      </c>
      <c r="Q1174" t="inlineStr">
        <is>
          <t>Saturday</t>
        </is>
      </c>
      <c r="R1174" t="n">
        <v>1</v>
      </c>
      <c r="S1174" t="inlineStr">
        <is>
          <t>Week 13</t>
        </is>
      </c>
      <c r="T1174" t="n">
        <v>40.5</v>
      </c>
      <c r="U1174" t="inlineStr">
        <is>
          <t>Weekend</t>
        </is>
      </c>
    </row>
    <row r="1175">
      <c r="A1175" t="inlineStr">
        <is>
          <t>B01218</t>
        </is>
      </c>
      <c r="B1175" t="inlineStr">
        <is>
          <t>C03</t>
        </is>
      </c>
      <c r="C1175" t="inlineStr">
        <is>
          <t>M17</t>
        </is>
      </c>
      <c r="D1175" s="1" t="n">
        <v>46067</v>
      </c>
      <c r="E1175" t="inlineStr">
        <is>
          <t>18:00</t>
        </is>
      </c>
      <c r="F1175" t="inlineStr">
        <is>
          <t>Screen 2</t>
        </is>
      </c>
      <c r="G1175" t="inlineStr">
        <is>
          <t>Premium</t>
        </is>
      </c>
      <c r="H1175" t="inlineStr">
        <is>
          <t>No Offer</t>
        </is>
      </c>
      <c r="I1175" t="n">
        <v>139</v>
      </c>
      <c r="J1175" t="n">
        <v>34750</v>
      </c>
      <c r="K1175" t="inlineStr">
        <is>
          <t>Night Chase</t>
        </is>
      </c>
      <c r="L1175" t="inlineStr">
        <is>
          <t>Action</t>
        </is>
      </c>
      <c r="M1175" t="inlineStr">
        <is>
          <t>Telugu</t>
        </is>
      </c>
      <c r="N1175" t="inlineStr">
        <is>
          <t>SilverScreen Bengaluru</t>
        </is>
      </c>
      <c r="O1175" t="inlineStr">
        <is>
          <t>Bengaluru</t>
        </is>
      </c>
      <c r="P1175" t="n">
        <v>180</v>
      </c>
      <c r="Q1175" t="inlineStr">
        <is>
          <t>Saturday</t>
        </is>
      </c>
      <c r="R1175" t="n">
        <v>1</v>
      </c>
      <c r="S1175" t="inlineStr">
        <is>
          <t>Week 7</t>
        </is>
      </c>
      <c r="T1175" t="n">
        <v>77.22</v>
      </c>
      <c r="U1175" t="inlineStr">
        <is>
          <t>Weekend</t>
        </is>
      </c>
    </row>
    <row r="1176">
      <c r="A1176" t="inlineStr">
        <is>
          <t>B01219</t>
        </is>
      </c>
      <c r="B1176" t="inlineStr">
        <is>
          <t>C08</t>
        </is>
      </c>
      <c r="C1176" t="inlineStr">
        <is>
          <t>M09</t>
        </is>
      </c>
      <c r="D1176" s="1" t="n">
        <v>46131</v>
      </c>
      <c r="E1176" t="inlineStr">
        <is>
          <t>18:00</t>
        </is>
      </c>
      <c r="F1176" t="inlineStr">
        <is>
          <t>Screen 1</t>
        </is>
      </c>
      <c r="G1176" t="inlineStr">
        <is>
          <t>Premium</t>
        </is>
      </c>
      <c r="H1176" t="inlineStr">
        <is>
          <t>No Offer</t>
        </is>
      </c>
      <c r="I1176" t="n">
        <v>134</v>
      </c>
      <c r="J1176" t="n">
        <v>33500</v>
      </c>
      <c r="K1176" t="inlineStr">
        <is>
          <t>Final Mission</t>
        </is>
      </c>
      <c r="L1176" t="inlineStr">
        <is>
          <t>Action</t>
        </is>
      </c>
      <c r="M1176" t="inlineStr">
        <is>
          <t>Hindi</t>
        </is>
      </c>
      <c r="N1176" t="inlineStr">
        <is>
          <t>SilverScreen Hyderabad</t>
        </is>
      </c>
      <c r="O1176" t="inlineStr">
        <is>
          <t>Hyderabad</t>
        </is>
      </c>
      <c r="P1176" t="n">
        <v>220</v>
      </c>
      <c r="Q1176" t="inlineStr">
        <is>
          <t>Sunday</t>
        </is>
      </c>
      <c r="R1176" t="n">
        <v>1</v>
      </c>
      <c r="S1176" t="inlineStr">
        <is>
          <t>Week 16</t>
        </is>
      </c>
      <c r="T1176" t="n">
        <v>60.91</v>
      </c>
      <c r="U1176" t="inlineStr">
        <is>
          <t>Weekend</t>
        </is>
      </c>
    </row>
    <row r="1177">
      <c r="A1177" t="inlineStr">
        <is>
          <t>B01220</t>
        </is>
      </c>
      <c r="B1177" t="inlineStr">
        <is>
          <t>C03</t>
        </is>
      </c>
      <c r="C1177" t="inlineStr">
        <is>
          <t>M17</t>
        </is>
      </c>
      <c r="D1177" s="1" t="n">
        <v>46056</v>
      </c>
      <c r="E1177" t="inlineStr">
        <is>
          <t>12:00</t>
        </is>
      </c>
      <c r="F1177" t="inlineStr">
        <is>
          <t>Screen 1</t>
        </is>
      </c>
      <c r="G1177" t="inlineStr">
        <is>
          <t>Premium</t>
        </is>
      </c>
      <c r="H1177" t="inlineStr">
        <is>
          <t>No Offer</t>
        </is>
      </c>
      <c r="I1177" t="n">
        <v>32</v>
      </c>
      <c r="J1177" t="n">
        <v>8000</v>
      </c>
      <c r="K1177" t="inlineStr">
        <is>
          <t>Night Chase</t>
        </is>
      </c>
      <c r="L1177" t="inlineStr">
        <is>
          <t>Action</t>
        </is>
      </c>
      <c r="M1177" t="inlineStr">
        <is>
          <t>Telugu</t>
        </is>
      </c>
      <c r="N1177" t="inlineStr">
        <is>
          <t>SilverScreen Bengaluru</t>
        </is>
      </c>
      <c r="O1177" t="inlineStr">
        <is>
          <t>Bengaluru</t>
        </is>
      </c>
      <c r="P1177" t="n">
        <v>180</v>
      </c>
      <c r="Q1177" t="inlineStr">
        <is>
          <t>Tuesday</t>
        </is>
      </c>
      <c r="R1177" t="n">
        <v>0</v>
      </c>
      <c r="S1177" t="inlineStr">
        <is>
          <t>Week 5</t>
        </is>
      </c>
      <c r="T1177" t="n">
        <v>17.78</v>
      </c>
      <c r="U1177" t="inlineStr">
        <is>
          <t>Weekday</t>
        </is>
      </c>
    </row>
    <row r="1178">
      <c r="A1178" t="inlineStr">
        <is>
          <t>B01221</t>
        </is>
      </c>
      <c r="B1178" t="inlineStr">
        <is>
          <t>C05</t>
        </is>
      </c>
      <c r="C1178" t="inlineStr">
        <is>
          <t>M09</t>
        </is>
      </c>
      <c r="D1178" s="1" t="n">
        <v>46031</v>
      </c>
      <c r="E1178" t="inlineStr">
        <is>
          <t>21:00</t>
        </is>
      </c>
      <c r="F1178" t="inlineStr">
        <is>
          <t>Screen 3</t>
        </is>
      </c>
      <c r="G1178" t="inlineStr">
        <is>
          <t>Standard</t>
        </is>
      </c>
      <c r="H1178" t="inlineStr">
        <is>
          <t>No Offer</t>
        </is>
      </c>
      <c r="I1178" t="n">
        <v>88</v>
      </c>
      <c r="J1178" t="n">
        <v>15840</v>
      </c>
      <c r="K1178" t="inlineStr">
        <is>
          <t>Final Mission</t>
        </is>
      </c>
      <c r="L1178" t="inlineStr">
        <is>
          <t>Action</t>
        </is>
      </c>
      <c r="M1178" t="inlineStr">
        <is>
          <t>Hindi</t>
        </is>
      </c>
      <c r="N1178" t="inlineStr">
        <is>
          <t>SilverScreen Salem</t>
        </is>
      </c>
      <c r="O1178" t="inlineStr">
        <is>
          <t>Salem</t>
        </is>
      </c>
      <c r="P1178" t="n">
        <v>140</v>
      </c>
      <c r="Q1178" t="inlineStr">
        <is>
          <t>Friday</t>
        </is>
      </c>
      <c r="R1178" t="n">
        <v>0</v>
      </c>
      <c r="S1178" t="inlineStr">
        <is>
          <t>Week 2</t>
        </is>
      </c>
      <c r="T1178" t="n">
        <v>62.86</v>
      </c>
      <c r="U1178" t="inlineStr">
        <is>
          <t>Weekday</t>
        </is>
      </c>
    </row>
    <row r="1179">
      <c r="A1179" t="inlineStr">
        <is>
          <t>B01222</t>
        </is>
      </c>
      <c r="B1179" t="inlineStr">
        <is>
          <t>C06</t>
        </is>
      </c>
      <c r="C1179" t="inlineStr">
        <is>
          <t>M09</t>
        </is>
      </c>
      <c r="D1179" s="1" t="n">
        <v>46110</v>
      </c>
      <c r="E1179" t="inlineStr">
        <is>
          <t>15:00</t>
        </is>
      </c>
      <c r="F1179" t="inlineStr">
        <is>
          <t>Screen 3</t>
        </is>
      </c>
      <c r="G1179" t="inlineStr">
        <is>
          <t>Premium</t>
        </is>
      </c>
      <c r="H1179" t="inlineStr">
        <is>
          <t>Student</t>
        </is>
      </c>
      <c r="I1179" t="n">
        <v>96</v>
      </c>
      <c r="J1179" t="n">
        <v>21600</v>
      </c>
      <c r="K1179" t="inlineStr">
        <is>
          <t>Final Mission</t>
        </is>
      </c>
      <c r="L1179" t="inlineStr">
        <is>
          <t>Action</t>
        </is>
      </c>
      <c r="M1179" t="inlineStr">
        <is>
          <t>Hindi</t>
        </is>
      </c>
      <c r="N1179" t="inlineStr">
        <is>
          <t>SilverScreen Trichy</t>
        </is>
      </c>
      <c r="O1179" t="inlineStr">
        <is>
          <t>Trichy</t>
        </is>
      </c>
      <c r="P1179" t="n">
        <v>160</v>
      </c>
      <c r="Q1179" t="inlineStr">
        <is>
          <t>Sunday</t>
        </is>
      </c>
      <c r="R1179" t="n">
        <v>1</v>
      </c>
      <c r="S1179" t="inlineStr">
        <is>
          <t>Week 13</t>
        </is>
      </c>
      <c r="T1179" t="n">
        <v>60</v>
      </c>
      <c r="U1179" t="inlineStr">
        <is>
          <t>Weekend</t>
        </is>
      </c>
    </row>
    <row r="1180">
      <c r="A1180" t="inlineStr">
        <is>
          <t>B01223</t>
        </is>
      </c>
      <c r="B1180" t="inlineStr">
        <is>
          <t>C05</t>
        </is>
      </c>
      <c r="C1180" t="inlineStr">
        <is>
          <t>M01</t>
        </is>
      </c>
      <c r="D1180" s="1" t="n">
        <v>46030</v>
      </c>
      <c r="E1180" t="inlineStr">
        <is>
          <t>21:00</t>
        </is>
      </c>
      <c r="F1180" t="inlineStr">
        <is>
          <t>Screen 2</t>
        </is>
      </c>
      <c r="G1180" t="inlineStr">
        <is>
          <t>Premium</t>
        </is>
      </c>
      <c r="H1180" t="inlineStr">
        <is>
          <t>No Offer</t>
        </is>
      </c>
      <c r="I1180" t="n">
        <v>20</v>
      </c>
      <c r="J1180" t="n">
        <v>5000</v>
      </c>
      <c r="K1180" t="inlineStr">
        <is>
          <t>Sky Warriors</t>
        </is>
      </c>
      <c r="L1180" t="inlineStr">
        <is>
          <t>Action</t>
        </is>
      </c>
      <c r="M1180" t="inlineStr">
        <is>
          <t>Telugu</t>
        </is>
      </c>
      <c r="N1180" t="inlineStr">
        <is>
          <t>SilverScreen Salem</t>
        </is>
      </c>
      <c r="O1180" t="inlineStr">
        <is>
          <t>Salem</t>
        </is>
      </c>
      <c r="P1180" t="n">
        <v>140</v>
      </c>
      <c r="Q1180" t="inlineStr">
        <is>
          <t>Thursday</t>
        </is>
      </c>
      <c r="R1180" t="n">
        <v>0</v>
      </c>
      <c r="S1180" t="inlineStr">
        <is>
          <t>Week 2</t>
        </is>
      </c>
      <c r="T1180" t="n">
        <v>14.29</v>
      </c>
      <c r="U1180" t="inlineStr">
        <is>
          <t>Weekday</t>
        </is>
      </c>
    </row>
    <row r="1181">
      <c r="A1181" t="inlineStr">
        <is>
          <t>B01224</t>
        </is>
      </c>
      <c r="B1181" t="inlineStr">
        <is>
          <t>C01</t>
        </is>
      </c>
      <c r="C1181" t="inlineStr">
        <is>
          <t>M02</t>
        </is>
      </c>
      <c r="D1181" s="1" t="n">
        <v>46029</v>
      </c>
      <c r="E1181" t="inlineStr">
        <is>
          <t>21:00</t>
        </is>
      </c>
      <c r="F1181" t="inlineStr">
        <is>
          <t>Screen 1</t>
        </is>
      </c>
      <c r="G1181" t="inlineStr">
        <is>
          <t>Standard</t>
        </is>
      </c>
      <c r="H1181" t="inlineStr">
        <is>
          <t>Student</t>
        </is>
      </c>
      <c r="I1181" t="n">
        <v>108</v>
      </c>
      <c r="J1181" t="n">
        <v>17496</v>
      </c>
      <c r="K1181" t="inlineStr">
        <is>
          <t>Love Beyond</t>
        </is>
      </c>
      <c r="L1181" t="inlineStr">
        <is>
          <t>Romance</t>
        </is>
      </c>
      <c r="M1181" t="inlineStr">
        <is>
          <t>Malayalam</t>
        </is>
      </c>
      <c r="N1181" t="inlineStr">
        <is>
          <t>SilverScreen Coimbatore</t>
        </is>
      </c>
      <c r="O1181" t="inlineStr">
        <is>
          <t>Coimbatore</t>
        </is>
      </c>
      <c r="P1181" t="n">
        <v>150</v>
      </c>
      <c r="Q1181" t="inlineStr">
        <is>
          <t>Wednesday</t>
        </is>
      </c>
      <c r="R1181" t="n">
        <v>0</v>
      </c>
      <c r="S1181" t="inlineStr">
        <is>
          <t>Week 1</t>
        </is>
      </c>
      <c r="T1181" t="n">
        <v>72</v>
      </c>
      <c r="U1181" t="inlineStr">
        <is>
          <t>Weekday</t>
        </is>
      </c>
    </row>
    <row r="1182">
      <c r="A1182" t="inlineStr">
        <is>
          <t>B01225</t>
        </is>
      </c>
      <c r="B1182" t="inlineStr">
        <is>
          <t>C01</t>
        </is>
      </c>
      <c r="C1182" t="inlineStr">
        <is>
          <t>M16</t>
        </is>
      </c>
      <c r="D1182" s="1" t="n">
        <v>46058</v>
      </c>
      <c r="E1182" t="inlineStr">
        <is>
          <t>18:00</t>
        </is>
      </c>
      <c r="F1182" t="inlineStr">
        <is>
          <t>Screen 3</t>
        </is>
      </c>
      <c r="G1182" t="inlineStr">
        <is>
          <t>Standard</t>
        </is>
      </c>
      <c r="H1182" t="inlineStr">
        <is>
          <t>No Offer</t>
        </is>
      </c>
      <c r="I1182" t="n">
        <v>66</v>
      </c>
      <c r="J1182" t="n">
        <v>11880</v>
      </c>
      <c r="K1182" t="inlineStr">
        <is>
          <t>Wild Earth</t>
        </is>
      </c>
      <c r="L1182" t="inlineStr">
        <is>
          <t>Documentary</t>
        </is>
      </c>
      <c r="M1182" t="inlineStr">
        <is>
          <t>English</t>
        </is>
      </c>
      <c r="N1182" t="inlineStr">
        <is>
          <t>SilverScreen Coimbatore</t>
        </is>
      </c>
      <c r="O1182" t="inlineStr">
        <is>
          <t>Coimbatore</t>
        </is>
      </c>
      <c r="P1182" t="n">
        <v>150</v>
      </c>
      <c r="Q1182" t="inlineStr">
        <is>
          <t>Thursday</t>
        </is>
      </c>
      <c r="R1182" t="n">
        <v>0</v>
      </c>
      <c r="S1182" t="inlineStr">
        <is>
          <t>Week 6</t>
        </is>
      </c>
      <c r="T1182" t="n">
        <v>44</v>
      </c>
      <c r="U1182" t="inlineStr">
        <is>
          <t>Weekday</t>
        </is>
      </c>
    </row>
    <row r="1183">
      <c r="A1183" t="inlineStr">
        <is>
          <t>B01226</t>
        </is>
      </c>
      <c r="B1183" t="inlineStr">
        <is>
          <t>C05</t>
        </is>
      </c>
      <c r="C1183" t="inlineStr">
        <is>
          <t>M01</t>
        </is>
      </c>
      <c r="D1183" s="1" t="n">
        <v>46040</v>
      </c>
      <c r="E1183" t="inlineStr">
        <is>
          <t>12:00</t>
        </is>
      </c>
      <c r="F1183" t="inlineStr">
        <is>
          <t>Screen 3</t>
        </is>
      </c>
      <c r="G1183" t="inlineStr">
        <is>
          <t>Standard</t>
        </is>
      </c>
      <c r="H1183" t="inlineStr">
        <is>
          <t>Student</t>
        </is>
      </c>
      <c r="I1183" t="n">
        <v>23</v>
      </c>
      <c r="J1183" t="n">
        <v>3726</v>
      </c>
      <c r="K1183" t="inlineStr">
        <is>
          <t>Sky Warriors</t>
        </is>
      </c>
      <c r="L1183" t="inlineStr">
        <is>
          <t>Action</t>
        </is>
      </c>
      <c r="M1183" t="inlineStr">
        <is>
          <t>Telugu</t>
        </is>
      </c>
      <c r="N1183" t="inlineStr">
        <is>
          <t>SilverScreen Salem</t>
        </is>
      </c>
      <c r="O1183" t="inlineStr">
        <is>
          <t>Salem</t>
        </is>
      </c>
      <c r="P1183" t="n">
        <v>140</v>
      </c>
      <c r="Q1183" t="inlineStr">
        <is>
          <t>Sunday</t>
        </is>
      </c>
      <c r="R1183" t="n">
        <v>1</v>
      </c>
      <c r="S1183" t="inlineStr">
        <is>
          <t>Week 3</t>
        </is>
      </c>
      <c r="T1183" t="n">
        <v>16.43</v>
      </c>
      <c r="U1183" t="inlineStr">
        <is>
          <t>Weekend</t>
        </is>
      </c>
    </row>
    <row r="1184">
      <c r="A1184" t="inlineStr">
        <is>
          <t>B01227</t>
        </is>
      </c>
      <c r="B1184" t="inlineStr">
        <is>
          <t>C06</t>
        </is>
      </c>
      <c r="C1184" t="inlineStr">
        <is>
          <t>M10</t>
        </is>
      </c>
      <c r="D1184" s="1" t="n">
        <v>46025</v>
      </c>
      <c r="E1184" t="inlineStr">
        <is>
          <t>09:00</t>
        </is>
      </c>
      <c r="F1184" t="inlineStr">
        <is>
          <t>Screen 3</t>
        </is>
      </c>
      <c r="G1184" t="inlineStr">
        <is>
          <t>Standard</t>
        </is>
      </c>
      <c r="H1184" t="inlineStr">
        <is>
          <t>No Offer</t>
        </is>
      </c>
      <c r="I1184" t="n">
        <v>29</v>
      </c>
      <c r="J1184" t="n">
        <v>5220</v>
      </c>
      <c r="K1184" t="inlineStr">
        <is>
          <t>Dream Journey</t>
        </is>
      </c>
      <c r="L1184" t="inlineStr">
        <is>
          <t>Romance</t>
        </is>
      </c>
      <c r="M1184" t="inlineStr">
        <is>
          <t>Malayalam</t>
        </is>
      </c>
      <c r="N1184" t="inlineStr">
        <is>
          <t>SilverScreen Trichy</t>
        </is>
      </c>
      <c r="O1184" t="inlineStr">
        <is>
          <t>Trichy</t>
        </is>
      </c>
      <c r="P1184" t="n">
        <v>160</v>
      </c>
      <c r="Q1184" t="inlineStr">
        <is>
          <t>Saturday</t>
        </is>
      </c>
      <c r="R1184" t="n">
        <v>1</v>
      </c>
      <c r="S1184" t="inlineStr">
        <is>
          <t>Week 1</t>
        </is>
      </c>
      <c r="T1184" t="n">
        <v>18.12</v>
      </c>
      <c r="U1184" t="inlineStr">
        <is>
          <t>Weekend</t>
        </is>
      </c>
    </row>
    <row r="1185">
      <c r="A1185" t="inlineStr">
        <is>
          <t>B01228</t>
        </is>
      </c>
      <c r="B1185" t="inlineStr">
        <is>
          <t>C05</t>
        </is>
      </c>
      <c r="C1185" t="inlineStr">
        <is>
          <t>M18</t>
        </is>
      </c>
      <c r="D1185" s="1" t="n">
        <v>46050</v>
      </c>
      <c r="E1185" t="inlineStr">
        <is>
          <t>12:00</t>
        </is>
      </c>
      <c r="F1185" t="inlineStr">
        <is>
          <t>Screen 2</t>
        </is>
      </c>
      <c r="G1185" t="inlineStr">
        <is>
          <t>Standard</t>
        </is>
      </c>
      <c r="H1185" t="inlineStr">
        <is>
          <t>No Offer</t>
        </is>
      </c>
      <c r="I1185" t="n">
        <v>47</v>
      </c>
      <c r="J1185" t="n">
        <v>8460</v>
      </c>
      <c r="K1185" t="inlineStr">
        <is>
          <t>Broken Promise</t>
        </is>
      </c>
      <c r="L1185" t="inlineStr">
        <is>
          <t>Romance</t>
        </is>
      </c>
      <c r="M1185" t="inlineStr">
        <is>
          <t>Malayalam</t>
        </is>
      </c>
      <c r="N1185" t="inlineStr">
        <is>
          <t>SilverScreen Salem</t>
        </is>
      </c>
      <c r="O1185" t="inlineStr">
        <is>
          <t>Salem</t>
        </is>
      </c>
      <c r="P1185" t="n">
        <v>140</v>
      </c>
      <c r="Q1185" t="inlineStr">
        <is>
          <t>Wednesday</t>
        </is>
      </c>
      <c r="R1185" t="n">
        <v>0</v>
      </c>
      <c r="S1185" t="inlineStr">
        <is>
          <t>Week 4</t>
        </is>
      </c>
      <c r="T1185" t="n">
        <v>33.57</v>
      </c>
      <c r="U1185" t="inlineStr">
        <is>
          <t>Weekday</t>
        </is>
      </c>
    </row>
    <row r="1186">
      <c r="A1186" t="inlineStr">
        <is>
          <t>B01229</t>
        </is>
      </c>
      <c r="B1186" t="inlineStr">
        <is>
          <t>C06</t>
        </is>
      </c>
      <c r="C1186" t="inlineStr">
        <is>
          <t>M08</t>
        </is>
      </c>
      <c r="D1186" s="1" t="n">
        <v>46092</v>
      </c>
      <c r="E1186" t="inlineStr">
        <is>
          <t>21:00</t>
        </is>
      </c>
      <c r="F1186" t="inlineStr">
        <is>
          <t>Screen 1</t>
        </is>
      </c>
      <c r="G1186" t="inlineStr">
        <is>
          <t>Standard</t>
        </is>
      </c>
      <c r="H1186" t="inlineStr">
        <is>
          <t>No Offer</t>
        </is>
      </c>
      <c r="I1186" t="n">
        <v>140</v>
      </c>
      <c r="J1186" t="n">
        <v>25200</v>
      </c>
      <c r="K1186" t="inlineStr">
        <is>
          <t>City Lights</t>
        </is>
      </c>
      <c r="L1186" t="inlineStr">
        <is>
          <t>Drama</t>
        </is>
      </c>
      <c r="M1186" t="inlineStr">
        <is>
          <t>Hindi</t>
        </is>
      </c>
      <c r="N1186" t="inlineStr">
        <is>
          <t>SilverScreen Trichy</t>
        </is>
      </c>
      <c r="O1186" t="inlineStr">
        <is>
          <t>Trichy</t>
        </is>
      </c>
      <c r="P1186" t="n">
        <v>160</v>
      </c>
      <c r="Q1186" t="inlineStr">
        <is>
          <t>Wednesday</t>
        </is>
      </c>
      <c r="R1186" t="n">
        <v>0</v>
      </c>
      <c r="S1186" t="inlineStr">
        <is>
          <t>Week 10</t>
        </is>
      </c>
      <c r="T1186" t="n">
        <v>87.5</v>
      </c>
      <c r="U1186" t="inlineStr">
        <is>
          <t>Weekday</t>
        </is>
      </c>
    </row>
    <row r="1187">
      <c r="A1187" t="inlineStr">
        <is>
          <t>B01230</t>
        </is>
      </c>
      <c r="B1187" t="inlineStr">
        <is>
          <t>C06</t>
        </is>
      </c>
      <c r="C1187" t="inlineStr">
        <is>
          <t>M11</t>
        </is>
      </c>
      <c r="D1187" s="1" t="n">
        <v>46130</v>
      </c>
      <c r="E1187" t="inlineStr">
        <is>
          <t>12:00</t>
        </is>
      </c>
      <c r="F1187" t="inlineStr">
        <is>
          <t>Screen 3</t>
        </is>
      </c>
      <c r="G1187" t="inlineStr">
        <is>
          <t>Standard</t>
        </is>
      </c>
      <c r="H1187" t="inlineStr">
        <is>
          <t>Student</t>
        </is>
      </c>
      <c r="I1187" t="n">
        <v>145</v>
      </c>
      <c r="J1187" t="n">
        <v>23490</v>
      </c>
      <c r="K1187" t="inlineStr">
        <is>
          <t>Shadow Game</t>
        </is>
      </c>
      <c r="L1187" t="inlineStr">
        <is>
          <t>Thriller</t>
        </is>
      </c>
      <c r="M1187" t="inlineStr">
        <is>
          <t>Telugu</t>
        </is>
      </c>
      <c r="N1187" t="inlineStr">
        <is>
          <t>SilverScreen Trichy</t>
        </is>
      </c>
      <c r="O1187" t="inlineStr">
        <is>
          <t>Trichy</t>
        </is>
      </c>
      <c r="P1187" t="n">
        <v>160</v>
      </c>
      <c r="Q1187" t="inlineStr">
        <is>
          <t>Saturday</t>
        </is>
      </c>
      <c r="R1187" t="n">
        <v>1</v>
      </c>
      <c r="S1187" t="inlineStr">
        <is>
          <t>Week 16</t>
        </is>
      </c>
      <c r="T1187" t="n">
        <v>90.62</v>
      </c>
      <c r="U1187" t="inlineStr">
        <is>
          <t>Weekend</t>
        </is>
      </c>
    </row>
    <row r="1188">
      <c r="A1188" t="inlineStr">
        <is>
          <t>B01231</t>
        </is>
      </c>
      <c r="B1188" t="inlineStr">
        <is>
          <t>C07</t>
        </is>
      </c>
      <c r="C1188" t="inlineStr">
        <is>
          <t>M02</t>
        </is>
      </c>
      <c r="D1188" s="1" t="n">
        <v>46066</v>
      </c>
      <c r="E1188" t="inlineStr">
        <is>
          <t>18:00</t>
        </is>
      </c>
      <c r="F1188" t="inlineStr">
        <is>
          <t>Screen 1</t>
        </is>
      </c>
      <c r="G1188" t="inlineStr">
        <is>
          <t>Premium</t>
        </is>
      </c>
      <c r="H1188" t="inlineStr">
        <is>
          <t>No Offer</t>
        </is>
      </c>
      <c r="I1188" t="n">
        <v>81</v>
      </c>
      <c r="J1188" t="n">
        <v>20250</v>
      </c>
      <c r="K1188" t="inlineStr">
        <is>
          <t>Love Beyond</t>
        </is>
      </c>
      <c r="L1188" t="inlineStr">
        <is>
          <t>Romance</t>
        </is>
      </c>
      <c r="M1188" t="inlineStr">
        <is>
          <t>Malayalam</t>
        </is>
      </c>
      <c r="N1188" t="inlineStr">
        <is>
          <t>SilverScreen Kochi</t>
        </is>
      </c>
      <c r="O1188" t="inlineStr">
        <is>
          <t>Kochi</t>
        </is>
      </c>
      <c r="P1188" t="n">
        <v>170</v>
      </c>
      <c r="Q1188" t="inlineStr">
        <is>
          <t>Friday</t>
        </is>
      </c>
      <c r="R1188" t="n">
        <v>0</v>
      </c>
      <c r="S1188" t="inlineStr">
        <is>
          <t>Week 7</t>
        </is>
      </c>
      <c r="T1188" t="n">
        <v>47.65</v>
      </c>
      <c r="U1188" t="inlineStr">
        <is>
          <t>Weekday</t>
        </is>
      </c>
    </row>
    <row r="1189">
      <c r="A1189" t="inlineStr">
        <is>
          <t>B01232</t>
        </is>
      </c>
      <c r="B1189" t="inlineStr">
        <is>
          <t>C08</t>
        </is>
      </c>
      <c r="C1189" t="inlineStr">
        <is>
          <t>M08</t>
        </is>
      </c>
      <c r="D1189" s="1" t="n">
        <v>46043</v>
      </c>
      <c r="E1189" t="inlineStr">
        <is>
          <t>09:00</t>
        </is>
      </c>
      <c r="F1189" t="inlineStr">
        <is>
          <t>Screen 3</t>
        </is>
      </c>
      <c r="G1189" t="inlineStr">
        <is>
          <t>Premium</t>
        </is>
      </c>
      <c r="H1189" t="inlineStr">
        <is>
          <t>Weekend Deal</t>
        </is>
      </c>
      <c r="I1189" t="n">
        <v>86</v>
      </c>
      <c r="J1189" t="n">
        <v>18275</v>
      </c>
      <c r="K1189" t="inlineStr">
        <is>
          <t>City Lights</t>
        </is>
      </c>
      <c r="L1189" t="inlineStr">
        <is>
          <t>Drama</t>
        </is>
      </c>
      <c r="M1189" t="inlineStr">
        <is>
          <t>Hindi</t>
        </is>
      </c>
      <c r="N1189" t="inlineStr">
        <is>
          <t>SilverScreen Hyderabad</t>
        </is>
      </c>
      <c r="O1189" t="inlineStr">
        <is>
          <t>Hyderabad</t>
        </is>
      </c>
      <c r="P1189" t="n">
        <v>220</v>
      </c>
      <c r="Q1189" t="inlineStr">
        <is>
          <t>Wednesday</t>
        </is>
      </c>
      <c r="R1189" t="n">
        <v>0</v>
      </c>
      <c r="S1189" t="inlineStr">
        <is>
          <t>Week 3</t>
        </is>
      </c>
      <c r="T1189" t="n">
        <v>39.09</v>
      </c>
      <c r="U1189" t="inlineStr">
        <is>
          <t>Weekday</t>
        </is>
      </c>
    </row>
    <row r="1190">
      <c r="A1190" t="inlineStr">
        <is>
          <t>B01233</t>
        </is>
      </c>
      <c r="B1190" t="inlineStr">
        <is>
          <t>C04</t>
        </is>
      </c>
      <c r="C1190" t="inlineStr">
        <is>
          <t>M08</t>
        </is>
      </c>
      <c r="D1190" s="1" t="n">
        <v>46050</v>
      </c>
      <c r="E1190" t="inlineStr">
        <is>
          <t>18:00</t>
        </is>
      </c>
      <c r="F1190" t="inlineStr">
        <is>
          <t>Screen 3</t>
        </is>
      </c>
      <c r="G1190" t="inlineStr">
        <is>
          <t>Premium</t>
        </is>
      </c>
      <c r="H1190" t="inlineStr">
        <is>
          <t>Weekend Deal</t>
        </is>
      </c>
      <c r="I1190" t="n">
        <v>93</v>
      </c>
      <c r="J1190" t="n">
        <v>19762.5</v>
      </c>
      <c r="K1190" t="inlineStr">
        <is>
          <t>City Lights</t>
        </is>
      </c>
      <c r="L1190" t="inlineStr">
        <is>
          <t>Drama</t>
        </is>
      </c>
      <c r="M1190" t="inlineStr">
        <is>
          <t>Hindi</t>
        </is>
      </c>
      <c r="N1190" t="inlineStr">
        <is>
          <t>SilverScreen Madurai</t>
        </is>
      </c>
      <c r="O1190" t="inlineStr">
        <is>
          <t>Madurai</t>
        </is>
      </c>
      <c r="P1190" t="n">
        <v>120</v>
      </c>
      <c r="Q1190" t="inlineStr">
        <is>
          <t>Wednesday</t>
        </is>
      </c>
      <c r="R1190" t="n">
        <v>0</v>
      </c>
      <c r="S1190" t="inlineStr">
        <is>
          <t>Week 4</t>
        </is>
      </c>
      <c r="T1190" t="n">
        <v>77.5</v>
      </c>
      <c r="U1190" t="inlineStr">
        <is>
          <t>Weekday</t>
        </is>
      </c>
    </row>
    <row r="1191">
      <c r="A1191" t="inlineStr">
        <is>
          <t>B01234</t>
        </is>
      </c>
      <c r="B1191" t="inlineStr">
        <is>
          <t>C06</t>
        </is>
      </c>
      <c r="C1191" t="inlineStr">
        <is>
          <t>M17</t>
        </is>
      </c>
      <c r="D1191" s="1" t="n">
        <v>46126</v>
      </c>
      <c r="E1191" t="inlineStr">
        <is>
          <t>09:00</t>
        </is>
      </c>
      <c r="F1191" t="inlineStr">
        <is>
          <t>Screen 1</t>
        </is>
      </c>
      <c r="G1191" t="inlineStr">
        <is>
          <t>Standard</t>
        </is>
      </c>
      <c r="H1191" t="inlineStr">
        <is>
          <t>No Offer</t>
        </is>
      </c>
      <c r="I1191" t="n">
        <v>114</v>
      </c>
      <c r="J1191" t="n">
        <v>20520</v>
      </c>
      <c r="K1191" t="inlineStr">
        <is>
          <t>Night Chase</t>
        </is>
      </c>
      <c r="L1191" t="inlineStr">
        <is>
          <t>Action</t>
        </is>
      </c>
      <c r="M1191" t="inlineStr">
        <is>
          <t>Telugu</t>
        </is>
      </c>
      <c r="N1191" t="inlineStr">
        <is>
          <t>SilverScreen Trichy</t>
        </is>
      </c>
      <c r="O1191" t="inlineStr">
        <is>
          <t>Trichy</t>
        </is>
      </c>
      <c r="P1191" t="n">
        <v>160</v>
      </c>
      <c r="Q1191" t="inlineStr">
        <is>
          <t>Tuesday</t>
        </is>
      </c>
      <c r="R1191" t="n">
        <v>0</v>
      </c>
      <c r="S1191" t="inlineStr">
        <is>
          <t>Week 15</t>
        </is>
      </c>
      <c r="T1191" t="n">
        <v>71.25</v>
      </c>
      <c r="U1191" t="inlineStr">
        <is>
          <t>Weekday</t>
        </is>
      </c>
    </row>
    <row r="1192">
      <c r="A1192" t="inlineStr">
        <is>
          <t>B01235</t>
        </is>
      </c>
      <c r="B1192" t="inlineStr">
        <is>
          <t>C03</t>
        </is>
      </c>
      <c r="C1192" t="inlineStr">
        <is>
          <t>M15</t>
        </is>
      </c>
      <c r="D1192" s="1" t="n">
        <v>46076</v>
      </c>
      <c r="E1192" t="inlineStr">
        <is>
          <t>21:00</t>
        </is>
      </c>
      <c r="F1192" t="inlineStr">
        <is>
          <t>Screen 1</t>
        </is>
      </c>
      <c r="G1192" t="inlineStr">
        <is>
          <t>Standard</t>
        </is>
      </c>
      <c r="H1192" t="inlineStr">
        <is>
          <t>Student</t>
        </is>
      </c>
      <c r="I1192" t="n">
        <v>55</v>
      </c>
      <c r="J1192" t="n">
        <v>8910</v>
      </c>
      <c r="K1192" t="inlineStr">
        <is>
          <t>Family Time</t>
        </is>
      </c>
      <c r="L1192" t="inlineStr">
        <is>
          <t>Family</t>
        </is>
      </c>
      <c r="M1192" t="inlineStr">
        <is>
          <t>Telugu</t>
        </is>
      </c>
      <c r="N1192" t="inlineStr">
        <is>
          <t>SilverScreen Bengaluru</t>
        </is>
      </c>
      <c r="O1192" t="inlineStr">
        <is>
          <t>Bengaluru</t>
        </is>
      </c>
      <c r="P1192" t="n">
        <v>180</v>
      </c>
      <c r="Q1192" t="inlineStr">
        <is>
          <t>Monday</t>
        </is>
      </c>
      <c r="R1192" t="n">
        <v>0</v>
      </c>
      <c r="S1192" t="inlineStr">
        <is>
          <t>Week 8</t>
        </is>
      </c>
      <c r="T1192" t="n">
        <v>30.56</v>
      </c>
      <c r="U1192" t="inlineStr">
        <is>
          <t>Weekday</t>
        </is>
      </c>
    </row>
    <row r="1193">
      <c r="A1193" t="inlineStr">
        <is>
          <t>B01236</t>
        </is>
      </c>
      <c r="B1193" t="inlineStr">
        <is>
          <t>C06</t>
        </is>
      </c>
      <c r="C1193" t="inlineStr">
        <is>
          <t>M17</t>
        </is>
      </c>
      <c r="D1193" s="1" t="n">
        <v>46076</v>
      </c>
      <c r="E1193" t="inlineStr">
        <is>
          <t>09:00</t>
        </is>
      </c>
      <c r="F1193" t="inlineStr">
        <is>
          <t>Screen 1</t>
        </is>
      </c>
      <c r="G1193" t="inlineStr">
        <is>
          <t>Premium</t>
        </is>
      </c>
      <c r="H1193" t="inlineStr">
        <is>
          <t>No Offer</t>
        </is>
      </c>
      <c r="I1193" t="n">
        <v>131</v>
      </c>
      <c r="J1193" t="n">
        <v>32750</v>
      </c>
      <c r="K1193" t="inlineStr">
        <is>
          <t>Night Chase</t>
        </is>
      </c>
      <c r="L1193" t="inlineStr">
        <is>
          <t>Action</t>
        </is>
      </c>
      <c r="M1193" t="inlineStr">
        <is>
          <t>Telugu</t>
        </is>
      </c>
      <c r="N1193" t="inlineStr">
        <is>
          <t>SilverScreen Trichy</t>
        </is>
      </c>
      <c r="O1193" t="inlineStr">
        <is>
          <t>Trichy</t>
        </is>
      </c>
      <c r="P1193" t="n">
        <v>160</v>
      </c>
      <c r="Q1193" t="inlineStr">
        <is>
          <t>Monday</t>
        </is>
      </c>
      <c r="R1193" t="n">
        <v>0</v>
      </c>
      <c r="S1193" t="inlineStr">
        <is>
          <t>Week 8</t>
        </is>
      </c>
      <c r="T1193" t="n">
        <v>81.88</v>
      </c>
      <c r="U1193" t="inlineStr">
        <is>
          <t>Weekday</t>
        </is>
      </c>
    </row>
    <row r="1194">
      <c r="A1194" t="inlineStr">
        <is>
          <t>B01237</t>
        </is>
      </c>
      <c r="B1194" t="inlineStr">
        <is>
          <t>C06</t>
        </is>
      </c>
      <c r="C1194" t="inlineStr">
        <is>
          <t>M13</t>
        </is>
      </c>
      <c r="D1194" s="1" t="n">
        <v>46087</v>
      </c>
      <c r="E1194" t="inlineStr">
        <is>
          <t>09:00</t>
        </is>
      </c>
      <c r="F1194" t="inlineStr">
        <is>
          <t>Screen 2</t>
        </is>
      </c>
      <c r="G1194" t="inlineStr">
        <is>
          <t>Standard</t>
        </is>
      </c>
      <c r="H1194" t="inlineStr">
        <is>
          <t>No Offer</t>
        </is>
      </c>
      <c r="I1194" t="n">
        <v>150</v>
      </c>
      <c r="J1194" t="n">
        <v>27000</v>
      </c>
      <c r="K1194" t="inlineStr">
        <is>
          <t>Space Explorer</t>
        </is>
      </c>
      <c r="L1194" t="inlineStr">
        <is>
          <t>Sci-Fi</t>
        </is>
      </c>
      <c r="M1194" t="inlineStr">
        <is>
          <t>Malayalam</t>
        </is>
      </c>
      <c r="N1194" t="inlineStr">
        <is>
          <t>SilverScreen Trichy</t>
        </is>
      </c>
      <c r="O1194" t="inlineStr">
        <is>
          <t>Trichy</t>
        </is>
      </c>
      <c r="P1194" t="n">
        <v>160</v>
      </c>
      <c r="Q1194" t="inlineStr">
        <is>
          <t>Friday</t>
        </is>
      </c>
      <c r="R1194" t="n">
        <v>0</v>
      </c>
      <c r="S1194" t="inlineStr">
        <is>
          <t>Week 10</t>
        </is>
      </c>
      <c r="T1194" t="n">
        <v>93.75</v>
      </c>
      <c r="U1194" t="inlineStr">
        <is>
          <t>Weekday</t>
        </is>
      </c>
    </row>
    <row r="1195">
      <c r="A1195" t="inlineStr">
        <is>
          <t>B01238</t>
        </is>
      </c>
      <c r="B1195" t="inlineStr">
        <is>
          <t>C06</t>
        </is>
      </c>
      <c r="C1195" t="inlineStr">
        <is>
          <t>M19</t>
        </is>
      </c>
      <c r="D1195" s="1" t="n">
        <v>46122</v>
      </c>
      <c r="E1195" t="inlineStr">
        <is>
          <t>09:00</t>
        </is>
      </c>
      <c r="F1195" t="inlineStr">
        <is>
          <t>Screen 3</t>
        </is>
      </c>
      <c r="G1195" t="inlineStr">
        <is>
          <t>Recliner</t>
        </is>
      </c>
      <c r="H1195" t="inlineStr">
        <is>
          <t>Student</t>
        </is>
      </c>
      <c r="I1195" t="n">
        <v>132</v>
      </c>
      <c r="J1195" t="n">
        <v>41580</v>
      </c>
      <c r="K1195" t="inlineStr">
        <is>
          <t>Future World</t>
        </is>
      </c>
      <c r="L1195" t="inlineStr">
        <is>
          <t>Sci-Fi</t>
        </is>
      </c>
      <c r="M1195" t="inlineStr">
        <is>
          <t>Tamil</t>
        </is>
      </c>
      <c r="N1195" t="inlineStr">
        <is>
          <t>SilverScreen Trichy</t>
        </is>
      </c>
      <c r="O1195" t="inlineStr">
        <is>
          <t>Trichy</t>
        </is>
      </c>
      <c r="P1195" t="n">
        <v>160</v>
      </c>
      <c r="Q1195" t="inlineStr">
        <is>
          <t>Friday</t>
        </is>
      </c>
      <c r="R1195" t="n">
        <v>0</v>
      </c>
      <c r="S1195" t="inlineStr">
        <is>
          <t>Week 15</t>
        </is>
      </c>
      <c r="T1195" t="n">
        <v>82.5</v>
      </c>
      <c r="U1195" t="inlineStr">
        <is>
          <t>Weekday</t>
        </is>
      </c>
    </row>
    <row r="1196">
      <c r="A1196" t="inlineStr">
        <is>
          <t>B01239</t>
        </is>
      </c>
      <c r="B1196" t="inlineStr">
        <is>
          <t>C07</t>
        </is>
      </c>
      <c r="C1196" t="inlineStr">
        <is>
          <t>M05</t>
        </is>
      </c>
      <c r="D1196" s="1" t="n">
        <v>46043</v>
      </c>
      <c r="E1196" t="inlineStr">
        <is>
          <t>12:00</t>
        </is>
      </c>
      <c r="F1196" t="inlineStr">
        <is>
          <t>Screen 2</t>
        </is>
      </c>
      <c r="G1196" t="inlineStr">
        <is>
          <t>Premium</t>
        </is>
      </c>
      <c r="H1196" t="inlineStr">
        <is>
          <t>Student</t>
        </is>
      </c>
      <c r="I1196" t="n">
        <v>129</v>
      </c>
      <c r="J1196" t="n">
        <v>29025</v>
      </c>
      <c r="K1196" t="inlineStr">
        <is>
          <t>Magic Forest</t>
        </is>
      </c>
      <c r="L1196" t="inlineStr">
        <is>
          <t>Animation</t>
        </is>
      </c>
      <c r="M1196" t="inlineStr">
        <is>
          <t>Malayalam</t>
        </is>
      </c>
      <c r="N1196" t="inlineStr">
        <is>
          <t>SilverScreen Kochi</t>
        </is>
      </c>
      <c r="O1196" t="inlineStr">
        <is>
          <t>Kochi</t>
        </is>
      </c>
      <c r="P1196" t="n">
        <v>170</v>
      </c>
      <c r="Q1196" t="inlineStr">
        <is>
          <t>Wednesday</t>
        </is>
      </c>
      <c r="R1196" t="n">
        <v>0</v>
      </c>
      <c r="S1196" t="inlineStr">
        <is>
          <t>Week 3</t>
        </is>
      </c>
      <c r="T1196" t="n">
        <v>75.88</v>
      </c>
      <c r="U1196" t="inlineStr">
        <is>
          <t>Weekday</t>
        </is>
      </c>
    </row>
    <row r="1197">
      <c r="A1197" t="inlineStr">
        <is>
          <t>B01240</t>
        </is>
      </c>
      <c r="B1197" t="inlineStr">
        <is>
          <t>C08</t>
        </is>
      </c>
      <c r="C1197" t="inlineStr">
        <is>
          <t>M12</t>
        </is>
      </c>
      <c r="D1197" s="1" t="n">
        <v>46129</v>
      </c>
      <c r="E1197" t="inlineStr">
        <is>
          <t>12:00</t>
        </is>
      </c>
      <c r="F1197" t="inlineStr">
        <is>
          <t>Screen 1</t>
        </is>
      </c>
      <c r="G1197" t="inlineStr">
        <is>
          <t>Standard</t>
        </is>
      </c>
      <c r="H1197" t="inlineStr">
        <is>
          <t>Student</t>
        </is>
      </c>
      <c r="I1197" t="n">
        <v>133</v>
      </c>
      <c r="J1197" t="n">
        <v>21546</v>
      </c>
      <c r="K1197" t="inlineStr">
        <is>
          <t>Golden Days</t>
        </is>
      </c>
      <c r="L1197" t="inlineStr">
        <is>
          <t>Drama</t>
        </is>
      </c>
      <c r="M1197" t="inlineStr">
        <is>
          <t>Hindi</t>
        </is>
      </c>
      <c r="N1197" t="inlineStr">
        <is>
          <t>SilverScreen Hyderabad</t>
        </is>
      </c>
      <c r="O1197" t="inlineStr">
        <is>
          <t>Hyderabad</t>
        </is>
      </c>
      <c r="P1197" t="n">
        <v>220</v>
      </c>
      <c r="Q1197" t="inlineStr">
        <is>
          <t>Friday</t>
        </is>
      </c>
      <c r="R1197" t="n">
        <v>0</v>
      </c>
      <c r="S1197" t="inlineStr">
        <is>
          <t>Week 16</t>
        </is>
      </c>
      <c r="T1197" t="n">
        <v>60.45</v>
      </c>
      <c r="U1197" t="inlineStr">
        <is>
          <t>Weekday</t>
        </is>
      </c>
    </row>
    <row r="1198">
      <c r="A1198" t="inlineStr">
        <is>
          <t>B01241</t>
        </is>
      </c>
      <c r="B1198" t="inlineStr">
        <is>
          <t>C07</t>
        </is>
      </c>
      <c r="C1198" t="inlineStr">
        <is>
          <t>M01</t>
        </is>
      </c>
      <c r="D1198" s="1" t="n">
        <v>46121</v>
      </c>
      <c r="E1198" t="inlineStr">
        <is>
          <t>21:00</t>
        </is>
      </c>
      <c r="F1198" t="inlineStr">
        <is>
          <t>Screen 3</t>
        </is>
      </c>
      <c r="G1198" t="inlineStr">
        <is>
          <t>Recliner</t>
        </is>
      </c>
      <c r="H1198" t="inlineStr">
        <is>
          <t>No Offer</t>
        </is>
      </c>
      <c r="I1198" t="n">
        <v>86</v>
      </c>
      <c r="J1198" t="n">
        <v>30100</v>
      </c>
      <c r="K1198" t="inlineStr">
        <is>
          <t>Sky Warriors</t>
        </is>
      </c>
      <c r="L1198" t="inlineStr">
        <is>
          <t>Action</t>
        </is>
      </c>
      <c r="M1198" t="inlineStr">
        <is>
          <t>Telugu</t>
        </is>
      </c>
      <c r="N1198" t="inlineStr">
        <is>
          <t>SilverScreen Kochi</t>
        </is>
      </c>
      <c r="O1198" t="inlineStr">
        <is>
          <t>Kochi</t>
        </is>
      </c>
      <c r="P1198" t="n">
        <v>170</v>
      </c>
      <c r="Q1198" t="inlineStr">
        <is>
          <t>Thursday</t>
        </is>
      </c>
      <c r="R1198" t="n">
        <v>0</v>
      </c>
      <c r="S1198" t="inlineStr">
        <is>
          <t>Week 15</t>
        </is>
      </c>
      <c r="T1198" t="n">
        <v>50.59</v>
      </c>
      <c r="U1198" t="inlineStr">
        <is>
          <t>Weekday</t>
        </is>
      </c>
    </row>
    <row r="1199">
      <c r="A1199" t="inlineStr">
        <is>
          <t>B01242</t>
        </is>
      </c>
      <c r="B1199" t="inlineStr">
        <is>
          <t>C01</t>
        </is>
      </c>
      <c r="C1199" t="inlineStr">
        <is>
          <t>M05</t>
        </is>
      </c>
      <c r="D1199" s="1" t="n">
        <v>46035</v>
      </c>
      <c r="E1199" t="inlineStr">
        <is>
          <t>09:00</t>
        </is>
      </c>
      <c r="F1199" t="inlineStr">
        <is>
          <t>Screen 2</t>
        </is>
      </c>
      <c r="G1199" t="inlineStr">
        <is>
          <t>Standard</t>
        </is>
      </c>
      <c r="H1199" t="inlineStr">
        <is>
          <t>No Offer</t>
        </is>
      </c>
      <c r="I1199" t="n">
        <v>145</v>
      </c>
      <c r="J1199" t="n">
        <v>26100</v>
      </c>
      <c r="K1199" t="inlineStr">
        <is>
          <t>Magic Forest</t>
        </is>
      </c>
      <c r="L1199" t="inlineStr">
        <is>
          <t>Animation</t>
        </is>
      </c>
      <c r="M1199" t="inlineStr">
        <is>
          <t>Malayalam</t>
        </is>
      </c>
      <c r="N1199" t="inlineStr">
        <is>
          <t>SilverScreen Coimbatore</t>
        </is>
      </c>
      <c r="O1199" t="inlineStr">
        <is>
          <t>Coimbatore</t>
        </is>
      </c>
      <c r="P1199" t="n">
        <v>150</v>
      </c>
      <c r="Q1199" t="inlineStr">
        <is>
          <t>Tuesday</t>
        </is>
      </c>
      <c r="R1199" t="n">
        <v>0</v>
      </c>
      <c r="S1199" t="inlineStr">
        <is>
          <t>Week 2</t>
        </is>
      </c>
      <c r="T1199" t="n">
        <v>96.67</v>
      </c>
      <c r="U1199" t="inlineStr">
        <is>
          <t>Weekday</t>
        </is>
      </c>
    </row>
    <row r="1200">
      <c r="A1200" t="inlineStr">
        <is>
          <t>B01243</t>
        </is>
      </c>
      <c r="B1200" t="inlineStr">
        <is>
          <t>C07</t>
        </is>
      </c>
      <c r="C1200" t="inlineStr">
        <is>
          <t>M08</t>
        </is>
      </c>
      <c r="D1200" s="1" t="n">
        <v>46079</v>
      </c>
      <c r="E1200" t="inlineStr">
        <is>
          <t>15:00</t>
        </is>
      </c>
      <c r="F1200" t="inlineStr">
        <is>
          <t>Screen 3</t>
        </is>
      </c>
      <c r="G1200" t="inlineStr">
        <is>
          <t>Standard</t>
        </is>
      </c>
      <c r="H1200" t="inlineStr">
        <is>
          <t>No Offer</t>
        </is>
      </c>
      <c r="I1200" t="n">
        <v>105</v>
      </c>
      <c r="J1200" t="n">
        <v>18900</v>
      </c>
      <c r="K1200" t="inlineStr">
        <is>
          <t>City Lights</t>
        </is>
      </c>
      <c r="L1200" t="inlineStr">
        <is>
          <t>Drama</t>
        </is>
      </c>
      <c r="M1200" t="inlineStr">
        <is>
          <t>Hindi</t>
        </is>
      </c>
      <c r="N1200" t="inlineStr">
        <is>
          <t>SilverScreen Kochi</t>
        </is>
      </c>
      <c r="O1200" t="inlineStr">
        <is>
          <t>Kochi</t>
        </is>
      </c>
      <c r="P1200" t="n">
        <v>170</v>
      </c>
      <c r="Q1200" t="inlineStr">
        <is>
          <t>Thursday</t>
        </is>
      </c>
      <c r="R1200" t="n">
        <v>0</v>
      </c>
      <c r="S1200" t="inlineStr">
        <is>
          <t>Week 9</t>
        </is>
      </c>
      <c r="T1200" t="n">
        <v>61.76</v>
      </c>
      <c r="U1200" t="inlineStr">
        <is>
          <t>Weekday</t>
        </is>
      </c>
    </row>
    <row r="1201">
      <c r="A1201" t="inlineStr">
        <is>
          <t>B01244</t>
        </is>
      </c>
      <c r="B1201" t="inlineStr">
        <is>
          <t>C03</t>
        </is>
      </c>
      <c r="C1201" t="inlineStr">
        <is>
          <t>M13</t>
        </is>
      </c>
      <c r="D1201" s="1" t="n">
        <v>46071</v>
      </c>
      <c r="E1201" t="inlineStr">
        <is>
          <t>21:00</t>
        </is>
      </c>
      <c r="F1201" t="inlineStr">
        <is>
          <t>Screen 2</t>
        </is>
      </c>
      <c r="G1201" t="inlineStr">
        <is>
          <t>Premium</t>
        </is>
      </c>
      <c r="H1201" t="inlineStr">
        <is>
          <t>Student</t>
        </is>
      </c>
      <c r="I1201" t="n">
        <v>38</v>
      </c>
      <c r="J1201" t="n">
        <v>8550</v>
      </c>
      <c r="K1201" t="inlineStr">
        <is>
          <t>Space Explorer</t>
        </is>
      </c>
      <c r="L1201" t="inlineStr">
        <is>
          <t>Sci-Fi</t>
        </is>
      </c>
      <c r="M1201" t="inlineStr">
        <is>
          <t>Malayalam</t>
        </is>
      </c>
      <c r="N1201" t="inlineStr">
        <is>
          <t>SilverScreen Bengaluru</t>
        </is>
      </c>
      <c r="O1201" t="inlineStr">
        <is>
          <t>Bengaluru</t>
        </is>
      </c>
      <c r="P1201" t="n">
        <v>180</v>
      </c>
      <c r="Q1201" t="inlineStr">
        <is>
          <t>Wednesday</t>
        </is>
      </c>
      <c r="R1201" t="n">
        <v>0</v>
      </c>
      <c r="S1201" t="inlineStr">
        <is>
          <t>Week 7</t>
        </is>
      </c>
      <c r="T1201" t="n">
        <v>21.11</v>
      </c>
      <c r="U1201" t="inlineStr">
        <is>
          <t>Weekday</t>
        </is>
      </c>
    </row>
    <row r="1202">
      <c r="A1202" t="inlineStr">
        <is>
          <t>B01245</t>
        </is>
      </c>
      <c r="B1202" t="inlineStr">
        <is>
          <t>C03</t>
        </is>
      </c>
      <c r="C1202" t="inlineStr">
        <is>
          <t>M08</t>
        </is>
      </c>
      <c r="D1202" s="1" t="n">
        <v>46140</v>
      </c>
      <c r="E1202" t="inlineStr">
        <is>
          <t>09:00</t>
        </is>
      </c>
      <c r="F1202" t="inlineStr">
        <is>
          <t>Screen 1</t>
        </is>
      </c>
      <c r="G1202" t="inlineStr">
        <is>
          <t>Standard</t>
        </is>
      </c>
      <c r="H1202" t="inlineStr">
        <is>
          <t>No Offer</t>
        </is>
      </c>
      <c r="I1202" t="n">
        <v>88</v>
      </c>
      <c r="J1202" t="n">
        <v>15840</v>
      </c>
      <c r="K1202" t="inlineStr">
        <is>
          <t>City Lights</t>
        </is>
      </c>
      <c r="L1202" t="inlineStr">
        <is>
          <t>Drama</t>
        </is>
      </c>
      <c r="M1202" t="inlineStr">
        <is>
          <t>Hindi</t>
        </is>
      </c>
      <c r="N1202" t="inlineStr">
        <is>
          <t>SilverScreen Bengaluru</t>
        </is>
      </c>
      <c r="O1202" t="inlineStr">
        <is>
          <t>Bengaluru</t>
        </is>
      </c>
      <c r="P1202" t="n">
        <v>180</v>
      </c>
      <c r="Q1202" t="inlineStr">
        <is>
          <t>Tuesday</t>
        </is>
      </c>
      <c r="R1202" t="n">
        <v>0</v>
      </c>
      <c r="S1202" t="inlineStr">
        <is>
          <t>Week 17</t>
        </is>
      </c>
      <c r="T1202" t="n">
        <v>48.89</v>
      </c>
      <c r="U1202" t="inlineStr">
        <is>
          <t>Weekday</t>
        </is>
      </c>
    </row>
    <row r="1203">
      <c r="A1203" t="inlineStr">
        <is>
          <t>B01246</t>
        </is>
      </c>
      <c r="B1203" t="inlineStr">
        <is>
          <t>C07</t>
        </is>
      </c>
      <c r="C1203" t="inlineStr">
        <is>
          <t>M11</t>
        </is>
      </c>
      <c r="D1203" s="1" t="n">
        <v>46076</v>
      </c>
      <c r="E1203" t="inlineStr">
        <is>
          <t>09:00</t>
        </is>
      </c>
      <c r="F1203" t="inlineStr">
        <is>
          <t>Screen 2</t>
        </is>
      </c>
      <c r="G1203" t="inlineStr">
        <is>
          <t>Recliner</t>
        </is>
      </c>
      <c r="H1203" t="inlineStr">
        <is>
          <t>Student</t>
        </is>
      </c>
      <c r="I1203" t="n">
        <v>29</v>
      </c>
      <c r="J1203" t="n">
        <v>9135</v>
      </c>
      <c r="K1203" t="inlineStr">
        <is>
          <t>Shadow Game</t>
        </is>
      </c>
      <c r="L1203" t="inlineStr">
        <is>
          <t>Thriller</t>
        </is>
      </c>
      <c r="M1203" t="inlineStr">
        <is>
          <t>Telugu</t>
        </is>
      </c>
      <c r="N1203" t="inlineStr">
        <is>
          <t>SilverScreen Kochi</t>
        </is>
      </c>
      <c r="O1203" t="inlineStr">
        <is>
          <t>Kochi</t>
        </is>
      </c>
      <c r="P1203" t="n">
        <v>170</v>
      </c>
      <c r="Q1203" t="inlineStr">
        <is>
          <t>Monday</t>
        </is>
      </c>
      <c r="R1203" t="n">
        <v>0</v>
      </c>
      <c r="S1203" t="inlineStr">
        <is>
          <t>Week 8</t>
        </is>
      </c>
      <c r="T1203" t="n">
        <v>17.06</v>
      </c>
      <c r="U1203" t="inlineStr">
        <is>
          <t>Weekday</t>
        </is>
      </c>
    </row>
    <row r="1204">
      <c r="A1204" t="inlineStr">
        <is>
          <t>B01247</t>
        </is>
      </c>
      <c r="B1204" t="inlineStr">
        <is>
          <t>C08</t>
        </is>
      </c>
      <c r="C1204" t="inlineStr">
        <is>
          <t>M01</t>
        </is>
      </c>
      <c r="D1204" s="1" t="n">
        <v>46032</v>
      </c>
      <c r="E1204" t="inlineStr">
        <is>
          <t>12:00</t>
        </is>
      </c>
      <c r="F1204" t="inlineStr">
        <is>
          <t>Screen 3</t>
        </is>
      </c>
      <c r="G1204" t="inlineStr">
        <is>
          <t>Standard</t>
        </is>
      </c>
      <c r="H1204" t="inlineStr">
        <is>
          <t>No Offer</t>
        </is>
      </c>
      <c r="I1204" t="n">
        <v>147</v>
      </c>
      <c r="J1204" t="n">
        <v>26460</v>
      </c>
      <c r="K1204" t="inlineStr">
        <is>
          <t>Sky Warriors</t>
        </is>
      </c>
      <c r="L1204" t="inlineStr">
        <is>
          <t>Action</t>
        </is>
      </c>
      <c r="M1204" t="inlineStr">
        <is>
          <t>Telugu</t>
        </is>
      </c>
      <c r="N1204" t="inlineStr">
        <is>
          <t>SilverScreen Hyderabad</t>
        </is>
      </c>
      <c r="O1204" t="inlineStr">
        <is>
          <t>Hyderabad</t>
        </is>
      </c>
      <c r="P1204" t="n">
        <v>220</v>
      </c>
      <c r="Q1204" t="inlineStr">
        <is>
          <t>Saturday</t>
        </is>
      </c>
      <c r="R1204" t="n">
        <v>1</v>
      </c>
      <c r="S1204" t="inlineStr">
        <is>
          <t>Week 2</t>
        </is>
      </c>
      <c r="T1204" t="n">
        <v>66.81999999999999</v>
      </c>
      <c r="U1204" t="inlineStr">
        <is>
          <t>Weekend</t>
        </is>
      </c>
    </row>
    <row r="1205">
      <c r="A1205" t="inlineStr">
        <is>
          <t>B01248</t>
        </is>
      </c>
      <c r="B1205" t="inlineStr">
        <is>
          <t>C05</t>
        </is>
      </c>
      <c r="C1205" t="inlineStr">
        <is>
          <t>M13</t>
        </is>
      </c>
      <c r="D1205" s="1" t="n">
        <v>46075</v>
      </c>
      <c r="E1205" t="inlineStr">
        <is>
          <t>21:00</t>
        </is>
      </c>
      <c r="F1205" t="inlineStr">
        <is>
          <t>Screen 3</t>
        </is>
      </c>
      <c r="G1205" t="inlineStr">
        <is>
          <t>Standard</t>
        </is>
      </c>
      <c r="H1205" t="inlineStr">
        <is>
          <t>No Offer</t>
        </is>
      </c>
      <c r="I1205" t="n">
        <v>118</v>
      </c>
      <c r="J1205" t="n">
        <v>21240</v>
      </c>
      <c r="K1205" t="inlineStr">
        <is>
          <t>Space Explorer</t>
        </is>
      </c>
      <c r="L1205" t="inlineStr">
        <is>
          <t>Sci-Fi</t>
        </is>
      </c>
      <c r="M1205" t="inlineStr">
        <is>
          <t>Malayalam</t>
        </is>
      </c>
      <c r="N1205" t="inlineStr">
        <is>
          <t>SilverScreen Salem</t>
        </is>
      </c>
      <c r="O1205" t="inlineStr">
        <is>
          <t>Salem</t>
        </is>
      </c>
      <c r="P1205" t="n">
        <v>140</v>
      </c>
      <c r="Q1205" t="inlineStr">
        <is>
          <t>Sunday</t>
        </is>
      </c>
      <c r="R1205" t="n">
        <v>1</v>
      </c>
      <c r="S1205" t="inlineStr">
        <is>
          <t>Week 8</t>
        </is>
      </c>
      <c r="T1205" t="n">
        <v>84.29000000000001</v>
      </c>
      <c r="U1205" t="inlineStr">
        <is>
          <t>Weekend</t>
        </is>
      </c>
    </row>
    <row r="1206">
      <c r="A1206" t="inlineStr">
        <is>
          <t>B01249</t>
        </is>
      </c>
      <c r="B1206" t="inlineStr">
        <is>
          <t>C04</t>
        </is>
      </c>
      <c r="C1206" t="inlineStr">
        <is>
          <t>M19</t>
        </is>
      </c>
      <c r="D1206" s="1" t="n">
        <v>46066</v>
      </c>
      <c r="E1206" t="inlineStr">
        <is>
          <t>09:00</t>
        </is>
      </c>
      <c r="F1206" t="inlineStr">
        <is>
          <t>Screen 3</t>
        </is>
      </c>
      <c r="G1206" t="inlineStr">
        <is>
          <t>Standard</t>
        </is>
      </c>
      <c r="H1206" t="inlineStr">
        <is>
          <t>No Offer</t>
        </is>
      </c>
      <c r="I1206" t="n">
        <v>51</v>
      </c>
      <c r="J1206" t="n">
        <v>9180</v>
      </c>
      <c r="K1206" t="inlineStr">
        <is>
          <t>Future World</t>
        </is>
      </c>
      <c r="L1206" t="inlineStr">
        <is>
          <t>Sci-Fi</t>
        </is>
      </c>
      <c r="M1206" t="inlineStr">
        <is>
          <t>Tamil</t>
        </is>
      </c>
      <c r="N1206" t="inlineStr">
        <is>
          <t>SilverScreen Madurai</t>
        </is>
      </c>
      <c r="O1206" t="inlineStr">
        <is>
          <t>Madurai</t>
        </is>
      </c>
      <c r="P1206" t="n">
        <v>120</v>
      </c>
      <c r="Q1206" t="inlineStr">
        <is>
          <t>Friday</t>
        </is>
      </c>
      <c r="R1206" t="n">
        <v>0</v>
      </c>
      <c r="S1206" t="inlineStr">
        <is>
          <t>Week 7</t>
        </is>
      </c>
      <c r="T1206" t="n">
        <v>42.5</v>
      </c>
      <c r="U1206" t="inlineStr">
        <is>
          <t>Weekday</t>
        </is>
      </c>
    </row>
    <row r="1207">
      <c r="A1207" t="inlineStr">
        <is>
          <t>B01250</t>
        </is>
      </c>
      <c r="B1207" t="inlineStr">
        <is>
          <t>C08</t>
        </is>
      </c>
      <c r="C1207" t="inlineStr">
        <is>
          <t>M03</t>
        </is>
      </c>
      <c r="D1207" s="1" t="n">
        <v>46069</v>
      </c>
      <c r="E1207" t="inlineStr">
        <is>
          <t>09:00</t>
        </is>
      </c>
      <c r="F1207" t="inlineStr">
        <is>
          <t>Screen 3</t>
        </is>
      </c>
      <c r="G1207" t="inlineStr">
        <is>
          <t>Premium</t>
        </is>
      </c>
      <c r="H1207" t="inlineStr">
        <is>
          <t>No Offer</t>
        </is>
      </c>
      <c r="I1207" t="n">
        <v>131</v>
      </c>
      <c r="J1207" t="n">
        <v>32750</v>
      </c>
      <c r="K1207" t="inlineStr">
        <is>
          <t>Code Red</t>
        </is>
      </c>
      <c r="L1207" t="inlineStr">
        <is>
          <t>Action</t>
        </is>
      </c>
      <c r="M1207" t="inlineStr">
        <is>
          <t>Hindi</t>
        </is>
      </c>
      <c r="N1207" t="inlineStr">
        <is>
          <t>SilverScreen Hyderabad</t>
        </is>
      </c>
      <c r="O1207" t="inlineStr">
        <is>
          <t>Hyderabad</t>
        </is>
      </c>
      <c r="P1207" t="n">
        <v>220</v>
      </c>
      <c r="Q1207" t="inlineStr">
        <is>
          <t>Monday</t>
        </is>
      </c>
      <c r="R1207" t="n">
        <v>0</v>
      </c>
      <c r="S1207" t="inlineStr">
        <is>
          <t>Week 7</t>
        </is>
      </c>
      <c r="T1207" t="n">
        <v>59.55</v>
      </c>
      <c r="U1207" t="inlineStr">
        <is>
          <t>Weekday</t>
        </is>
      </c>
    </row>
    <row r="1208">
      <c r="A1208" t="inlineStr">
        <is>
          <t>B01251</t>
        </is>
      </c>
      <c r="B1208" t="inlineStr">
        <is>
          <t>C07</t>
        </is>
      </c>
      <c r="C1208" t="inlineStr">
        <is>
          <t>M17</t>
        </is>
      </c>
      <c r="D1208" s="1" t="n">
        <v>46075</v>
      </c>
      <c r="E1208" t="inlineStr">
        <is>
          <t>21:00</t>
        </is>
      </c>
      <c r="F1208" t="inlineStr">
        <is>
          <t>Screen 1</t>
        </is>
      </c>
      <c r="G1208" t="inlineStr">
        <is>
          <t>Standard</t>
        </is>
      </c>
      <c r="H1208" t="inlineStr">
        <is>
          <t>No Offer</t>
        </is>
      </c>
      <c r="I1208" t="n">
        <v>43</v>
      </c>
      <c r="J1208" t="n">
        <v>7740</v>
      </c>
      <c r="K1208" t="inlineStr">
        <is>
          <t>Night Chase</t>
        </is>
      </c>
      <c r="L1208" t="inlineStr">
        <is>
          <t>Action</t>
        </is>
      </c>
      <c r="M1208" t="inlineStr">
        <is>
          <t>Telugu</t>
        </is>
      </c>
      <c r="N1208" t="inlineStr">
        <is>
          <t>SilverScreen Kochi</t>
        </is>
      </c>
      <c r="O1208" t="inlineStr">
        <is>
          <t>Kochi</t>
        </is>
      </c>
      <c r="P1208" t="n">
        <v>170</v>
      </c>
      <c r="Q1208" t="inlineStr">
        <is>
          <t>Sunday</t>
        </is>
      </c>
      <c r="R1208" t="n">
        <v>1</v>
      </c>
      <c r="S1208" t="inlineStr">
        <is>
          <t>Week 8</t>
        </is>
      </c>
      <c r="T1208" t="n">
        <v>25.29</v>
      </c>
      <c r="U1208" t="inlineStr">
        <is>
          <t>Weekend</t>
        </is>
      </c>
    </row>
    <row r="1209">
      <c r="A1209" t="inlineStr">
        <is>
          <t>B01252</t>
        </is>
      </c>
      <c r="B1209" t="inlineStr">
        <is>
          <t>C06</t>
        </is>
      </c>
      <c r="C1209" t="inlineStr">
        <is>
          <t>M05</t>
        </is>
      </c>
      <c r="D1209" s="1" t="n">
        <v>46096</v>
      </c>
      <c r="E1209" t="inlineStr">
        <is>
          <t>15:00</t>
        </is>
      </c>
      <c r="F1209" t="inlineStr">
        <is>
          <t>Screen 2</t>
        </is>
      </c>
      <c r="G1209" t="inlineStr">
        <is>
          <t>Standard</t>
        </is>
      </c>
      <c r="H1209" t="inlineStr">
        <is>
          <t>Weekend Deal</t>
        </is>
      </c>
      <c r="I1209" t="n">
        <v>54</v>
      </c>
      <c r="J1209" t="n">
        <v>8262</v>
      </c>
      <c r="K1209" t="inlineStr">
        <is>
          <t>Magic Forest</t>
        </is>
      </c>
      <c r="L1209" t="inlineStr">
        <is>
          <t>Animation</t>
        </is>
      </c>
      <c r="M1209" t="inlineStr">
        <is>
          <t>Malayalam</t>
        </is>
      </c>
      <c r="N1209" t="inlineStr">
        <is>
          <t>SilverScreen Trichy</t>
        </is>
      </c>
      <c r="O1209" t="inlineStr">
        <is>
          <t>Trichy</t>
        </is>
      </c>
      <c r="P1209" t="n">
        <v>160</v>
      </c>
      <c r="Q1209" t="inlineStr">
        <is>
          <t>Sunday</t>
        </is>
      </c>
      <c r="R1209" t="n">
        <v>1</v>
      </c>
      <c r="S1209" t="inlineStr">
        <is>
          <t>Week 11</t>
        </is>
      </c>
      <c r="T1209" t="n">
        <v>33.75</v>
      </c>
      <c r="U1209" t="inlineStr">
        <is>
          <t>Weekend</t>
        </is>
      </c>
    </row>
    <row r="1210">
      <c r="A1210" t="inlineStr">
        <is>
          <t>B01253</t>
        </is>
      </c>
      <c r="B1210" t="inlineStr">
        <is>
          <t>C02</t>
        </is>
      </c>
      <c r="C1210" t="inlineStr">
        <is>
          <t>M20</t>
        </is>
      </c>
      <c r="D1210" s="1" t="n">
        <v>46068</v>
      </c>
      <c r="E1210" t="inlineStr">
        <is>
          <t>21:00</t>
        </is>
      </c>
      <c r="F1210" t="inlineStr">
        <is>
          <t>Screen 1</t>
        </is>
      </c>
      <c r="G1210" t="inlineStr">
        <is>
          <t>Premium</t>
        </is>
      </c>
      <c r="H1210" t="inlineStr">
        <is>
          <t>Weekend Deal</t>
        </is>
      </c>
      <c r="I1210" t="n">
        <v>102</v>
      </c>
      <c r="J1210" t="n">
        <v>21675</v>
      </c>
      <c r="K1210" t="inlineStr">
        <is>
          <t>The Champion</t>
        </is>
      </c>
      <c r="L1210" t="inlineStr">
        <is>
          <t>Sports</t>
        </is>
      </c>
      <c r="M1210" t="inlineStr">
        <is>
          <t>Telugu</t>
        </is>
      </c>
      <c r="N1210" t="inlineStr">
        <is>
          <t>SilverScreen Chennai</t>
        </is>
      </c>
      <c r="O1210" t="inlineStr">
        <is>
          <t>Chennai</t>
        </is>
      </c>
      <c r="P1210" t="n">
        <v>200</v>
      </c>
      <c r="Q1210" t="inlineStr">
        <is>
          <t>Sunday</t>
        </is>
      </c>
      <c r="R1210" t="n">
        <v>1</v>
      </c>
      <c r="S1210" t="inlineStr">
        <is>
          <t>Week 7</t>
        </is>
      </c>
      <c r="T1210" t="n">
        <v>51</v>
      </c>
      <c r="U1210" t="inlineStr">
        <is>
          <t>Weekend</t>
        </is>
      </c>
    </row>
    <row r="1211">
      <c r="A1211" t="inlineStr">
        <is>
          <t>B01254</t>
        </is>
      </c>
      <c r="B1211" t="inlineStr">
        <is>
          <t>C04</t>
        </is>
      </c>
      <c r="C1211" t="inlineStr">
        <is>
          <t>M08</t>
        </is>
      </c>
      <c r="D1211" s="1" t="n">
        <v>46035</v>
      </c>
      <c r="E1211" t="inlineStr">
        <is>
          <t>21:00</t>
        </is>
      </c>
      <c r="F1211" t="inlineStr">
        <is>
          <t>Screen 1</t>
        </is>
      </c>
      <c r="G1211" t="inlineStr">
        <is>
          <t>Standard</t>
        </is>
      </c>
      <c r="H1211" t="inlineStr">
        <is>
          <t>No Offer</t>
        </is>
      </c>
      <c r="I1211" t="n">
        <v>89</v>
      </c>
      <c r="J1211" t="n">
        <v>16020</v>
      </c>
      <c r="K1211" t="inlineStr">
        <is>
          <t>City Lights</t>
        </is>
      </c>
      <c r="L1211" t="inlineStr">
        <is>
          <t>Drama</t>
        </is>
      </c>
      <c r="M1211" t="inlineStr">
        <is>
          <t>Hindi</t>
        </is>
      </c>
      <c r="N1211" t="inlineStr">
        <is>
          <t>SilverScreen Madurai</t>
        </is>
      </c>
      <c r="O1211" t="inlineStr">
        <is>
          <t>Madurai</t>
        </is>
      </c>
      <c r="P1211" t="n">
        <v>120</v>
      </c>
      <c r="Q1211" t="inlineStr">
        <is>
          <t>Tuesday</t>
        </is>
      </c>
      <c r="R1211" t="n">
        <v>0</v>
      </c>
      <c r="S1211" t="inlineStr">
        <is>
          <t>Week 2</t>
        </is>
      </c>
      <c r="T1211" t="n">
        <v>74.17</v>
      </c>
      <c r="U1211" t="inlineStr">
        <is>
          <t>Weekday</t>
        </is>
      </c>
    </row>
    <row r="1212">
      <c r="A1212" t="inlineStr">
        <is>
          <t>B01256</t>
        </is>
      </c>
      <c r="B1212" t="inlineStr">
        <is>
          <t>C03</t>
        </is>
      </c>
      <c r="C1212" t="inlineStr">
        <is>
          <t>M04</t>
        </is>
      </c>
      <c r="D1212" s="1" t="n">
        <v>46124</v>
      </c>
      <c r="E1212" t="inlineStr">
        <is>
          <t>21:00</t>
        </is>
      </c>
      <c r="F1212" t="inlineStr">
        <is>
          <t>Screen 3</t>
        </is>
      </c>
      <c r="G1212" t="inlineStr">
        <is>
          <t>Standard</t>
        </is>
      </c>
      <c r="H1212" t="inlineStr">
        <is>
          <t>No Offer</t>
        </is>
      </c>
      <c r="I1212" t="n">
        <v>118</v>
      </c>
      <c r="J1212" t="n">
        <v>21240</v>
      </c>
      <c r="K1212" t="inlineStr">
        <is>
          <t>The Last Kingdom</t>
        </is>
      </c>
      <c r="L1212" t="inlineStr">
        <is>
          <t>Drama</t>
        </is>
      </c>
      <c r="M1212" t="inlineStr">
        <is>
          <t>Malayalam</t>
        </is>
      </c>
      <c r="N1212" t="inlineStr">
        <is>
          <t>SilverScreen Bengaluru</t>
        </is>
      </c>
      <c r="O1212" t="inlineStr">
        <is>
          <t>Bengaluru</t>
        </is>
      </c>
      <c r="P1212" t="n">
        <v>180</v>
      </c>
      <c r="Q1212" t="inlineStr">
        <is>
          <t>Sunday</t>
        </is>
      </c>
      <c r="R1212" t="n">
        <v>1</v>
      </c>
      <c r="S1212" t="inlineStr">
        <is>
          <t>Week 15</t>
        </is>
      </c>
      <c r="T1212" t="n">
        <v>65.56</v>
      </c>
      <c r="U1212" t="inlineStr">
        <is>
          <t>Weekend</t>
        </is>
      </c>
    </row>
    <row r="1213">
      <c r="A1213" t="inlineStr">
        <is>
          <t>B01257</t>
        </is>
      </c>
      <c r="B1213" t="inlineStr">
        <is>
          <t>C04</t>
        </is>
      </c>
      <c r="C1213" t="inlineStr">
        <is>
          <t>M11</t>
        </is>
      </c>
      <c r="D1213" s="1" t="n">
        <v>46046</v>
      </c>
      <c r="E1213" t="inlineStr">
        <is>
          <t>09:00</t>
        </is>
      </c>
      <c r="F1213" t="inlineStr">
        <is>
          <t>Screen 3</t>
        </is>
      </c>
      <c r="G1213" t="inlineStr">
        <is>
          <t>Premium</t>
        </is>
      </c>
      <c r="H1213" t="inlineStr">
        <is>
          <t>Weekend Deal</t>
        </is>
      </c>
      <c r="I1213" t="n">
        <v>52</v>
      </c>
      <c r="J1213" t="n">
        <v>11050</v>
      </c>
      <c r="K1213" t="inlineStr">
        <is>
          <t>Shadow Game</t>
        </is>
      </c>
      <c r="L1213" t="inlineStr">
        <is>
          <t>Thriller</t>
        </is>
      </c>
      <c r="M1213" t="inlineStr">
        <is>
          <t>Telugu</t>
        </is>
      </c>
      <c r="N1213" t="inlineStr">
        <is>
          <t>SilverScreen Madurai</t>
        </is>
      </c>
      <c r="O1213" t="inlineStr">
        <is>
          <t>Madurai</t>
        </is>
      </c>
      <c r="P1213" t="n">
        <v>120</v>
      </c>
      <c r="Q1213" t="inlineStr">
        <is>
          <t>Saturday</t>
        </is>
      </c>
      <c r="R1213" t="n">
        <v>1</v>
      </c>
      <c r="S1213" t="inlineStr">
        <is>
          <t>Week 4</t>
        </is>
      </c>
      <c r="T1213" t="n">
        <v>43.33</v>
      </c>
      <c r="U1213" t="inlineStr">
        <is>
          <t>Weekend</t>
        </is>
      </c>
    </row>
    <row r="1214">
      <c r="A1214" t="inlineStr">
        <is>
          <t>B01258</t>
        </is>
      </c>
      <c r="B1214" t="inlineStr">
        <is>
          <t>C07</t>
        </is>
      </c>
      <c r="C1214" t="inlineStr">
        <is>
          <t>M20</t>
        </is>
      </c>
      <c r="D1214" s="1" t="n">
        <v>46024</v>
      </c>
      <c r="E1214" t="inlineStr">
        <is>
          <t>21:00</t>
        </is>
      </c>
      <c r="F1214" t="inlineStr">
        <is>
          <t>Screen 3</t>
        </is>
      </c>
      <c r="G1214" t="inlineStr">
        <is>
          <t>Premium</t>
        </is>
      </c>
      <c r="H1214" t="inlineStr">
        <is>
          <t>No Offer</t>
        </is>
      </c>
      <c r="I1214" t="n">
        <v>75</v>
      </c>
      <c r="J1214" t="n">
        <v>18750</v>
      </c>
      <c r="K1214" t="inlineStr">
        <is>
          <t>The Champion</t>
        </is>
      </c>
      <c r="L1214" t="inlineStr">
        <is>
          <t>Sports</t>
        </is>
      </c>
      <c r="M1214" t="inlineStr">
        <is>
          <t>Telugu</t>
        </is>
      </c>
      <c r="N1214" t="inlineStr">
        <is>
          <t>SilverScreen Kochi</t>
        </is>
      </c>
      <c r="O1214" t="inlineStr">
        <is>
          <t>Kochi</t>
        </is>
      </c>
      <c r="P1214" t="n">
        <v>170</v>
      </c>
      <c r="Q1214" t="inlineStr">
        <is>
          <t>Friday</t>
        </is>
      </c>
      <c r="R1214" t="n">
        <v>0</v>
      </c>
      <c r="S1214" t="inlineStr">
        <is>
          <t>Week 1</t>
        </is>
      </c>
      <c r="T1214" t="n">
        <v>44.12</v>
      </c>
      <c r="U1214" t="inlineStr">
        <is>
          <t>Weekday</t>
        </is>
      </c>
    </row>
    <row r="1215">
      <c r="A1215" t="inlineStr">
        <is>
          <t>B01259</t>
        </is>
      </c>
      <c r="B1215" t="inlineStr">
        <is>
          <t>C06</t>
        </is>
      </c>
      <c r="C1215" t="inlineStr">
        <is>
          <t>M15</t>
        </is>
      </c>
      <c r="D1215" s="1" t="n">
        <v>46108</v>
      </c>
      <c r="E1215" t="inlineStr">
        <is>
          <t>15:00</t>
        </is>
      </c>
      <c r="F1215" t="inlineStr">
        <is>
          <t>Screen 2</t>
        </is>
      </c>
      <c r="G1215" t="inlineStr">
        <is>
          <t>Standard</t>
        </is>
      </c>
      <c r="H1215" t="inlineStr">
        <is>
          <t>Weekend Deal</t>
        </is>
      </c>
      <c r="I1215" t="n">
        <v>31</v>
      </c>
      <c r="J1215" t="n">
        <v>4743</v>
      </c>
      <c r="K1215" t="inlineStr">
        <is>
          <t>Family Time</t>
        </is>
      </c>
      <c r="L1215" t="inlineStr">
        <is>
          <t>Family</t>
        </is>
      </c>
      <c r="M1215" t="inlineStr">
        <is>
          <t>Telugu</t>
        </is>
      </c>
      <c r="N1215" t="inlineStr">
        <is>
          <t>SilverScreen Trichy</t>
        </is>
      </c>
      <c r="O1215" t="inlineStr">
        <is>
          <t>Trichy</t>
        </is>
      </c>
      <c r="P1215" t="n">
        <v>160</v>
      </c>
      <c r="Q1215" t="inlineStr">
        <is>
          <t>Friday</t>
        </is>
      </c>
      <c r="R1215" t="n">
        <v>0</v>
      </c>
      <c r="S1215" t="inlineStr">
        <is>
          <t>Week 13</t>
        </is>
      </c>
      <c r="T1215" t="n">
        <v>19.38</v>
      </c>
      <c r="U1215" t="inlineStr">
        <is>
          <t>Weekday</t>
        </is>
      </c>
    </row>
    <row r="1216">
      <c r="A1216" t="inlineStr">
        <is>
          <t>B01260</t>
        </is>
      </c>
      <c r="B1216" t="inlineStr">
        <is>
          <t>C06</t>
        </is>
      </c>
      <c r="C1216" t="inlineStr">
        <is>
          <t>M19</t>
        </is>
      </c>
      <c r="D1216" s="1" t="n">
        <v>46103</v>
      </c>
      <c r="E1216" t="inlineStr">
        <is>
          <t>18:00</t>
        </is>
      </c>
      <c r="F1216" t="inlineStr">
        <is>
          <t>Screen 3</t>
        </is>
      </c>
      <c r="G1216" t="inlineStr">
        <is>
          <t>Standard</t>
        </is>
      </c>
      <c r="H1216" t="inlineStr">
        <is>
          <t>No Offer</t>
        </is>
      </c>
      <c r="I1216" t="n">
        <v>30</v>
      </c>
      <c r="J1216" t="n">
        <v>5400</v>
      </c>
      <c r="K1216" t="inlineStr">
        <is>
          <t>Future World</t>
        </is>
      </c>
      <c r="L1216" t="inlineStr">
        <is>
          <t>Sci-Fi</t>
        </is>
      </c>
      <c r="M1216" t="inlineStr">
        <is>
          <t>Tamil</t>
        </is>
      </c>
      <c r="N1216" t="inlineStr">
        <is>
          <t>SilverScreen Trichy</t>
        </is>
      </c>
      <c r="O1216" t="inlineStr">
        <is>
          <t>Trichy</t>
        </is>
      </c>
      <c r="P1216" t="n">
        <v>160</v>
      </c>
      <c r="Q1216" t="inlineStr">
        <is>
          <t>Sunday</t>
        </is>
      </c>
      <c r="R1216" t="n">
        <v>1</v>
      </c>
      <c r="S1216" t="inlineStr">
        <is>
          <t>Week 12</t>
        </is>
      </c>
      <c r="T1216" t="n">
        <v>18.75</v>
      </c>
      <c r="U1216" t="inlineStr">
        <is>
          <t>Weekend</t>
        </is>
      </c>
    </row>
    <row r="1217">
      <c r="A1217" t="inlineStr">
        <is>
          <t>B01261</t>
        </is>
      </c>
      <c r="B1217" t="inlineStr">
        <is>
          <t>C01</t>
        </is>
      </c>
      <c r="C1217" t="inlineStr">
        <is>
          <t>M07</t>
        </is>
      </c>
      <c r="D1217" s="1" t="n">
        <v>46122</v>
      </c>
      <c r="E1217" t="inlineStr">
        <is>
          <t>21:00</t>
        </is>
      </c>
      <c r="F1217" t="inlineStr">
        <is>
          <t>Screen 2</t>
        </is>
      </c>
      <c r="G1217" t="inlineStr">
        <is>
          <t>Premium</t>
        </is>
      </c>
      <c r="H1217" t="inlineStr">
        <is>
          <t>No Offer</t>
        </is>
      </c>
      <c r="I1217" t="n">
        <v>89</v>
      </c>
      <c r="J1217" t="n">
        <v>22250</v>
      </c>
      <c r="K1217" t="inlineStr">
        <is>
          <t>Ocean Mystery</t>
        </is>
      </c>
      <c r="L1217" t="inlineStr">
        <is>
          <t>Adventure</t>
        </is>
      </c>
      <c r="M1217" t="inlineStr">
        <is>
          <t>Hindi</t>
        </is>
      </c>
      <c r="N1217" t="inlineStr">
        <is>
          <t>SilverScreen Coimbatore</t>
        </is>
      </c>
      <c r="O1217" t="inlineStr">
        <is>
          <t>Coimbatore</t>
        </is>
      </c>
      <c r="P1217" t="n">
        <v>150</v>
      </c>
      <c r="Q1217" t="inlineStr">
        <is>
          <t>Friday</t>
        </is>
      </c>
      <c r="R1217" t="n">
        <v>0</v>
      </c>
      <c r="S1217" t="inlineStr">
        <is>
          <t>Week 15</t>
        </is>
      </c>
      <c r="T1217" t="n">
        <v>59.33</v>
      </c>
      <c r="U1217" t="inlineStr">
        <is>
          <t>Weekday</t>
        </is>
      </c>
    </row>
    <row r="1218">
      <c r="A1218" t="inlineStr">
        <is>
          <t>B01262</t>
        </is>
      </c>
      <c r="B1218" t="inlineStr">
        <is>
          <t>C06</t>
        </is>
      </c>
      <c r="C1218" t="inlineStr">
        <is>
          <t>M19</t>
        </is>
      </c>
      <c r="D1218" s="1" t="n">
        <v>46036</v>
      </c>
      <c r="E1218" t="inlineStr">
        <is>
          <t>12:00</t>
        </is>
      </c>
      <c r="F1218" t="inlineStr">
        <is>
          <t>Screen 3</t>
        </is>
      </c>
      <c r="G1218" t="inlineStr">
        <is>
          <t>Standard</t>
        </is>
      </c>
      <c r="H1218" t="inlineStr">
        <is>
          <t>Weekend Deal</t>
        </is>
      </c>
      <c r="I1218" t="n">
        <v>60</v>
      </c>
      <c r="J1218" t="n">
        <v>9180</v>
      </c>
      <c r="K1218" t="inlineStr">
        <is>
          <t>Future World</t>
        </is>
      </c>
      <c r="L1218" t="inlineStr">
        <is>
          <t>Sci-Fi</t>
        </is>
      </c>
      <c r="M1218" t="inlineStr">
        <is>
          <t>Tamil</t>
        </is>
      </c>
      <c r="N1218" t="inlineStr">
        <is>
          <t>SilverScreen Trichy</t>
        </is>
      </c>
      <c r="O1218" t="inlineStr">
        <is>
          <t>Trichy</t>
        </is>
      </c>
      <c r="P1218" t="n">
        <v>160</v>
      </c>
      <c r="Q1218" t="inlineStr">
        <is>
          <t>Wednesday</t>
        </is>
      </c>
      <c r="R1218" t="n">
        <v>1</v>
      </c>
      <c r="S1218" t="inlineStr">
        <is>
          <t>Week 2</t>
        </is>
      </c>
      <c r="T1218" t="n">
        <v>37.5</v>
      </c>
      <c r="U1218" t="inlineStr">
        <is>
          <t>Weekday</t>
        </is>
      </c>
    </row>
    <row r="1219">
      <c r="A1219" t="inlineStr">
        <is>
          <t>B01263</t>
        </is>
      </c>
      <c r="B1219" t="inlineStr">
        <is>
          <t>C08</t>
        </is>
      </c>
      <c r="C1219" t="inlineStr">
        <is>
          <t>M19</t>
        </is>
      </c>
      <c r="D1219" s="1" t="n">
        <v>46032</v>
      </c>
      <c r="E1219" t="inlineStr">
        <is>
          <t>09:00</t>
        </is>
      </c>
      <c r="F1219" t="inlineStr">
        <is>
          <t>Screen 3</t>
        </is>
      </c>
      <c r="G1219" t="inlineStr">
        <is>
          <t>Recliner</t>
        </is>
      </c>
      <c r="H1219" t="inlineStr">
        <is>
          <t>No Offer</t>
        </is>
      </c>
      <c r="I1219" t="n">
        <v>125</v>
      </c>
      <c r="J1219" t="n">
        <v>43750</v>
      </c>
      <c r="K1219" t="inlineStr">
        <is>
          <t>Future World</t>
        </is>
      </c>
      <c r="L1219" t="inlineStr">
        <is>
          <t>Sci-Fi</t>
        </is>
      </c>
      <c r="M1219" t="inlineStr">
        <is>
          <t>Tamil</t>
        </is>
      </c>
      <c r="N1219" t="inlineStr">
        <is>
          <t>SilverScreen Hyderabad</t>
        </is>
      </c>
      <c r="O1219" t="inlineStr">
        <is>
          <t>Hyderabad</t>
        </is>
      </c>
      <c r="P1219" t="n">
        <v>220</v>
      </c>
      <c r="Q1219" t="inlineStr">
        <is>
          <t>Saturday</t>
        </is>
      </c>
      <c r="R1219" t="n">
        <v>1</v>
      </c>
      <c r="S1219" t="inlineStr">
        <is>
          <t>Week 2</t>
        </is>
      </c>
      <c r="T1219" t="n">
        <v>56.82</v>
      </c>
      <c r="U1219" t="inlineStr">
        <is>
          <t>Weekend</t>
        </is>
      </c>
    </row>
    <row r="1220">
      <c r="A1220" t="inlineStr">
        <is>
          <t>B01264</t>
        </is>
      </c>
      <c r="B1220" t="inlineStr">
        <is>
          <t>C06</t>
        </is>
      </c>
      <c r="C1220" t="inlineStr">
        <is>
          <t>M11</t>
        </is>
      </c>
      <c r="D1220" s="1" t="n">
        <v>46057</v>
      </c>
      <c r="E1220" t="inlineStr">
        <is>
          <t>09:00</t>
        </is>
      </c>
      <c r="F1220" t="inlineStr">
        <is>
          <t>Screen 1</t>
        </is>
      </c>
      <c r="G1220" t="inlineStr">
        <is>
          <t>Standard</t>
        </is>
      </c>
      <c r="H1220" t="inlineStr">
        <is>
          <t>No Offer</t>
        </is>
      </c>
      <c r="I1220" t="n">
        <v>22</v>
      </c>
      <c r="J1220" t="n">
        <v>3960</v>
      </c>
      <c r="K1220" t="inlineStr">
        <is>
          <t>Shadow Game</t>
        </is>
      </c>
      <c r="L1220" t="inlineStr">
        <is>
          <t>Thriller</t>
        </is>
      </c>
      <c r="M1220" t="inlineStr">
        <is>
          <t>Telugu</t>
        </is>
      </c>
      <c r="N1220" t="inlineStr">
        <is>
          <t>SilverScreen Trichy</t>
        </is>
      </c>
      <c r="O1220" t="inlineStr">
        <is>
          <t>Trichy</t>
        </is>
      </c>
      <c r="P1220" t="n">
        <v>160</v>
      </c>
      <c r="Q1220" t="inlineStr">
        <is>
          <t>Wednesday</t>
        </is>
      </c>
      <c r="R1220" t="n">
        <v>0</v>
      </c>
      <c r="S1220" t="inlineStr">
        <is>
          <t>Week 5</t>
        </is>
      </c>
      <c r="T1220" t="n">
        <v>13.75</v>
      </c>
      <c r="U1220" t="inlineStr">
        <is>
          <t>Weekday</t>
        </is>
      </c>
    </row>
    <row r="1221">
      <c r="A1221" t="inlineStr">
        <is>
          <t>B01265</t>
        </is>
      </c>
      <c r="B1221" t="inlineStr">
        <is>
          <t>C03</t>
        </is>
      </c>
      <c r="C1221" t="inlineStr">
        <is>
          <t>M05</t>
        </is>
      </c>
      <c r="D1221" s="1" t="n">
        <v>46047</v>
      </c>
      <c r="E1221" t="inlineStr">
        <is>
          <t>12:00</t>
        </is>
      </c>
      <c r="F1221" t="inlineStr">
        <is>
          <t>Screen 1</t>
        </is>
      </c>
      <c r="G1221" t="inlineStr">
        <is>
          <t>Standard</t>
        </is>
      </c>
      <c r="H1221" t="inlineStr">
        <is>
          <t>No Offer</t>
        </is>
      </c>
      <c r="I1221" t="n">
        <v>22</v>
      </c>
      <c r="J1221" t="n">
        <v>3960</v>
      </c>
      <c r="K1221" t="inlineStr">
        <is>
          <t>Magic Forest</t>
        </is>
      </c>
      <c r="L1221" t="inlineStr">
        <is>
          <t>Animation</t>
        </is>
      </c>
      <c r="M1221" t="inlineStr">
        <is>
          <t>Malayalam</t>
        </is>
      </c>
      <c r="N1221" t="inlineStr">
        <is>
          <t>SilverScreen Bengaluru</t>
        </is>
      </c>
      <c r="O1221" t="inlineStr">
        <is>
          <t>Bengaluru</t>
        </is>
      </c>
      <c r="P1221" t="n">
        <v>180</v>
      </c>
      <c r="Q1221" t="inlineStr">
        <is>
          <t>Sunday</t>
        </is>
      </c>
      <c r="R1221" t="n">
        <v>1</v>
      </c>
      <c r="S1221" t="inlineStr">
        <is>
          <t>Week 4</t>
        </is>
      </c>
      <c r="T1221" t="n">
        <v>12.22</v>
      </c>
      <c r="U1221" t="inlineStr">
        <is>
          <t>Weekend</t>
        </is>
      </c>
    </row>
    <row r="1222">
      <c r="A1222" t="inlineStr">
        <is>
          <t>B01266</t>
        </is>
      </c>
      <c r="B1222" t="inlineStr">
        <is>
          <t>C06</t>
        </is>
      </c>
      <c r="C1222" t="inlineStr">
        <is>
          <t>M05</t>
        </is>
      </c>
      <c r="D1222" s="1" t="n">
        <v>46025</v>
      </c>
      <c r="E1222" t="inlineStr">
        <is>
          <t>12:00</t>
        </is>
      </c>
      <c r="F1222" t="inlineStr">
        <is>
          <t>Screen 1</t>
        </is>
      </c>
      <c r="G1222" t="inlineStr">
        <is>
          <t>Standard</t>
        </is>
      </c>
      <c r="H1222" t="inlineStr">
        <is>
          <t>No Offer</t>
        </is>
      </c>
      <c r="I1222" t="n">
        <v>103</v>
      </c>
      <c r="J1222" t="n">
        <v>18540</v>
      </c>
      <c r="K1222" t="inlineStr">
        <is>
          <t>Magic Forest</t>
        </is>
      </c>
      <c r="L1222" t="inlineStr">
        <is>
          <t>Animation</t>
        </is>
      </c>
      <c r="M1222" t="inlineStr">
        <is>
          <t>Malayalam</t>
        </is>
      </c>
      <c r="N1222" t="inlineStr">
        <is>
          <t>SilverScreen Trichy</t>
        </is>
      </c>
      <c r="O1222" t="inlineStr">
        <is>
          <t>Trichy</t>
        </is>
      </c>
      <c r="P1222" t="n">
        <v>160</v>
      </c>
      <c r="Q1222" t="inlineStr">
        <is>
          <t>Saturday</t>
        </is>
      </c>
      <c r="R1222" t="n">
        <v>1</v>
      </c>
      <c r="S1222" t="inlineStr">
        <is>
          <t>Week 1</t>
        </is>
      </c>
      <c r="T1222" t="n">
        <v>64.38</v>
      </c>
      <c r="U1222" t="inlineStr">
        <is>
          <t>Weekend</t>
        </is>
      </c>
    </row>
    <row r="1223">
      <c r="A1223" t="inlineStr">
        <is>
          <t>B01267</t>
        </is>
      </c>
      <c r="B1223" t="inlineStr">
        <is>
          <t>C01</t>
        </is>
      </c>
      <c r="C1223" t="inlineStr">
        <is>
          <t>M08</t>
        </is>
      </c>
      <c r="D1223" s="1" t="n">
        <v>46133</v>
      </c>
      <c r="E1223" t="inlineStr">
        <is>
          <t>21:00</t>
        </is>
      </c>
      <c r="F1223" t="inlineStr">
        <is>
          <t>Screen 2</t>
        </is>
      </c>
      <c r="G1223" t="inlineStr">
        <is>
          <t>Recliner</t>
        </is>
      </c>
      <c r="H1223" t="inlineStr">
        <is>
          <t>No Offer</t>
        </is>
      </c>
      <c r="I1223" t="n">
        <v>126</v>
      </c>
      <c r="J1223" t="n">
        <v>44100</v>
      </c>
      <c r="K1223" t="inlineStr">
        <is>
          <t>City Lights</t>
        </is>
      </c>
      <c r="L1223" t="inlineStr">
        <is>
          <t>Drama</t>
        </is>
      </c>
      <c r="M1223" t="inlineStr">
        <is>
          <t>Hindi</t>
        </is>
      </c>
      <c r="N1223" t="inlineStr">
        <is>
          <t>SilverScreen Coimbatore</t>
        </is>
      </c>
      <c r="O1223" t="inlineStr">
        <is>
          <t>Coimbatore</t>
        </is>
      </c>
      <c r="P1223" t="n">
        <v>150</v>
      </c>
      <c r="Q1223" t="inlineStr">
        <is>
          <t>Tuesday</t>
        </is>
      </c>
      <c r="R1223" t="n">
        <v>0</v>
      </c>
      <c r="S1223" t="inlineStr">
        <is>
          <t>Week 16</t>
        </is>
      </c>
      <c r="T1223" t="n">
        <v>84</v>
      </c>
      <c r="U1223" t="inlineStr">
        <is>
          <t>Weekday</t>
        </is>
      </c>
    </row>
    <row r="1224">
      <c r="A1224" t="inlineStr">
        <is>
          <t>B01268</t>
        </is>
      </c>
      <c r="B1224" t="inlineStr">
        <is>
          <t>C02</t>
        </is>
      </c>
      <c r="C1224" t="inlineStr">
        <is>
          <t>M10</t>
        </is>
      </c>
      <c r="D1224" s="1" t="n">
        <v>46124</v>
      </c>
      <c r="E1224" t="inlineStr">
        <is>
          <t>12:00</t>
        </is>
      </c>
      <c r="F1224" t="inlineStr">
        <is>
          <t>Screen 2</t>
        </is>
      </c>
      <c r="G1224" t="inlineStr">
        <is>
          <t>Standard</t>
        </is>
      </c>
      <c r="H1224" t="inlineStr">
        <is>
          <t>Student</t>
        </is>
      </c>
      <c r="I1224" t="n">
        <v>39</v>
      </c>
      <c r="J1224" t="n">
        <v>6318</v>
      </c>
      <c r="K1224" t="inlineStr">
        <is>
          <t>Dream Journey</t>
        </is>
      </c>
      <c r="L1224" t="inlineStr">
        <is>
          <t>Romance</t>
        </is>
      </c>
      <c r="M1224" t="inlineStr">
        <is>
          <t>Malayalam</t>
        </is>
      </c>
      <c r="N1224" t="inlineStr">
        <is>
          <t>SilverScreen Chennai</t>
        </is>
      </c>
      <c r="O1224" t="inlineStr">
        <is>
          <t>Chennai</t>
        </is>
      </c>
      <c r="P1224" t="n">
        <v>200</v>
      </c>
      <c r="Q1224" t="inlineStr">
        <is>
          <t>Sunday</t>
        </is>
      </c>
      <c r="R1224" t="n">
        <v>1</v>
      </c>
      <c r="S1224" t="inlineStr">
        <is>
          <t>Week 15</t>
        </is>
      </c>
      <c r="T1224" t="n">
        <v>19.5</v>
      </c>
      <c r="U1224" t="inlineStr">
        <is>
          <t>Weekend</t>
        </is>
      </c>
    </row>
    <row r="1225">
      <c r="A1225" t="inlineStr">
        <is>
          <t>B01269</t>
        </is>
      </c>
      <c r="B1225" t="inlineStr">
        <is>
          <t>C07</t>
        </is>
      </c>
      <c r="C1225" t="inlineStr">
        <is>
          <t>M06</t>
        </is>
      </c>
      <c r="D1225" s="1" t="n">
        <v>46039</v>
      </c>
      <c r="E1225" t="inlineStr">
        <is>
          <t>18:00</t>
        </is>
      </c>
      <c r="F1225" t="inlineStr">
        <is>
          <t>Screen 3</t>
        </is>
      </c>
      <c r="G1225" t="inlineStr">
        <is>
          <t>Premium</t>
        </is>
      </c>
      <c r="H1225" t="inlineStr">
        <is>
          <t>Student</t>
        </is>
      </c>
      <c r="I1225" t="n">
        <v>115</v>
      </c>
      <c r="J1225" t="n">
        <v>25875</v>
      </c>
      <c r="K1225" t="inlineStr">
        <is>
          <t>Silent Truth</t>
        </is>
      </c>
      <c r="L1225" t="inlineStr">
        <is>
          <t>Thriller</t>
        </is>
      </c>
      <c r="M1225" t="inlineStr">
        <is>
          <t>English</t>
        </is>
      </c>
      <c r="N1225" t="inlineStr">
        <is>
          <t>SilverScreen Kochi</t>
        </is>
      </c>
      <c r="O1225" t="inlineStr">
        <is>
          <t>Kochi</t>
        </is>
      </c>
      <c r="P1225" t="n">
        <v>170</v>
      </c>
      <c r="Q1225" t="inlineStr">
        <is>
          <t>Saturday</t>
        </is>
      </c>
      <c r="R1225" t="n">
        <v>1</v>
      </c>
      <c r="S1225" t="inlineStr">
        <is>
          <t>Week 3</t>
        </is>
      </c>
      <c r="T1225" t="n">
        <v>67.65000000000001</v>
      </c>
      <c r="U1225" t="inlineStr">
        <is>
          <t>Weekend</t>
        </is>
      </c>
    </row>
    <row r="1226">
      <c r="A1226" t="inlineStr">
        <is>
          <t>B01270</t>
        </is>
      </c>
      <c r="B1226" t="inlineStr">
        <is>
          <t>C03</t>
        </is>
      </c>
      <c r="C1226" t="inlineStr">
        <is>
          <t>M15</t>
        </is>
      </c>
      <c r="D1226" s="1" t="n">
        <v>46034</v>
      </c>
      <c r="E1226" t="inlineStr">
        <is>
          <t>15:00</t>
        </is>
      </c>
      <c r="F1226" t="inlineStr">
        <is>
          <t>Screen 2</t>
        </is>
      </c>
      <c r="G1226" t="inlineStr">
        <is>
          <t>Premium</t>
        </is>
      </c>
      <c r="H1226" t="inlineStr">
        <is>
          <t>No Offer</t>
        </is>
      </c>
      <c r="I1226" t="n">
        <v>143</v>
      </c>
      <c r="J1226" t="n">
        <v>35750</v>
      </c>
      <c r="K1226" t="inlineStr">
        <is>
          <t>Family Time</t>
        </is>
      </c>
      <c r="L1226" t="inlineStr">
        <is>
          <t>Family</t>
        </is>
      </c>
      <c r="M1226" t="inlineStr">
        <is>
          <t>Telugu</t>
        </is>
      </c>
      <c r="N1226" t="inlineStr">
        <is>
          <t>SilverScreen Bengaluru</t>
        </is>
      </c>
      <c r="O1226" t="inlineStr">
        <is>
          <t>Bengaluru</t>
        </is>
      </c>
      <c r="P1226" t="n">
        <v>180</v>
      </c>
      <c r="Q1226" t="inlineStr">
        <is>
          <t>Monday</t>
        </is>
      </c>
      <c r="R1226" t="n">
        <v>0</v>
      </c>
      <c r="S1226" t="inlineStr">
        <is>
          <t>Week 2</t>
        </is>
      </c>
      <c r="T1226" t="n">
        <v>79.44</v>
      </c>
      <c r="U1226" t="inlineStr">
        <is>
          <t>Weekday</t>
        </is>
      </c>
    </row>
    <row r="1227">
      <c r="A1227" t="inlineStr">
        <is>
          <t>B01271</t>
        </is>
      </c>
      <c r="B1227" t="inlineStr">
        <is>
          <t>C08</t>
        </is>
      </c>
      <c r="C1227" t="inlineStr">
        <is>
          <t>M16</t>
        </is>
      </c>
      <c r="D1227" s="1" t="n">
        <v>46076</v>
      </c>
      <c r="E1227" t="inlineStr">
        <is>
          <t>12:00</t>
        </is>
      </c>
      <c r="F1227" t="inlineStr">
        <is>
          <t>Screen 3</t>
        </is>
      </c>
      <c r="G1227" t="inlineStr">
        <is>
          <t>Standard</t>
        </is>
      </c>
      <c r="H1227" t="inlineStr">
        <is>
          <t>Weekend Deal</t>
        </is>
      </c>
      <c r="I1227" t="n">
        <v>40</v>
      </c>
      <c r="J1227" t="n">
        <v>6120</v>
      </c>
      <c r="K1227" t="inlineStr">
        <is>
          <t>Wild Earth</t>
        </is>
      </c>
      <c r="L1227" t="inlineStr">
        <is>
          <t>Documentary</t>
        </is>
      </c>
      <c r="M1227" t="inlineStr">
        <is>
          <t>English</t>
        </is>
      </c>
      <c r="N1227" t="inlineStr">
        <is>
          <t>SilverScreen Hyderabad</t>
        </is>
      </c>
      <c r="O1227" t="inlineStr">
        <is>
          <t>Hyderabad</t>
        </is>
      </c>
      <c r="P1227" t="n">
        <v>220</v>
      </c>
      <c r="Q1227" t="inlineStr">
        <is>
          <t>Monday</t>
        </is>
      </c>
      <c r="R1227" t="n">
        <v>0</v>
      </c>
      <c r="S1227" t="inlineStr">
        <is>
          <t>Week 8</t>
        </is>
      </c>
      <c r="T1227" t="n">
        <v>18.18</v>
      </c>
      <c r="U1227" t="inlineStr">
        <is>
          <t>Weekday</t>
        </is>
      </c>
    </row>
    <row r="1228">
      <c r="A1228" t="inlineStr">
        <is>
          <t>B01272</t>
        </is>
      </c>
      <c r="B1228" t="inlineStr">
        <is>
          <t>C02</t>
        </is>
      </c>
      <c r="C1228" t="inlineStr">
        <is>
          <t>M17</t>
        </is>
      </c>
      <c r="D1228" s="1" t="n">
        <v>46138</v>
      </c>
      <c r="E1228" t="inlineStr">
        <is>
          <t>12:00</t>
        </is>
      </c>
      <c r="F1228" t="inlineStr">
        <is>
          <t>Screen 2</t>
        </is>
      </c>
      <c r="G1228" t="inlineStr">
        <is>
          <t>Standard</t>
        </is>
      </c>
      <c r="H1228" t="inlineStr">
        <is>
          <t>No Offer</t>
        </is>
      </c>
      <c r="I1228" t="n">
        <v>133</v>
      </c>
      <c r="J1228" t="n">
        <v>23940</v>
      </c>
      <c r="K1228" t="inlineStr">
        <is>
          <t>Night Chase</t>
        </is>
      </c>
      <c r="L1228" t="inlineStr">
        <is>
          <t>Action</t>
        </is>
      </c>
      <c r="M1228" t="inlineStr">
        <is>
          <t>Telugu</t>
        </is>
      </c>
      <c r="N1228" t="inlineStr">
        <is>
          <t>SilverScreen Chennai</t>
        </is>
      </c>
      <c r="O1228" t="inlineStr">
        <is>
          <t>Chennai</t>
        </is>
      </c>
      <c r="P1228" t="n">
        <v>200</v>
      </c>
      <c r="Q1228" t="inlineStr">
        <is>
          <t>Sunday</t>
        </is>
      </c>
      <c r="R1228" t="n">
        <v>1</v>
      </c>
      <c r="S1228" t="inlineStr">
        <is>
          <t>Week 17</t>
        </is>
      </c>
      <c r="T1228" t="n">
        <v>66.5</v>
      </c>
      <c r="U1228" t="inlineStr">
        <is>
          <t>Weekend</t>
        </is>
      </c>
    </row>
    <row r="1229">
      <c r="A1229" t="inlineStr">
        <is>
          <t>B01273</t>
        </is>
      </c>
      <c r="B1229" t="inlineStr">
        <is>
          <t>C03</t>
        </is>
      </c>
      <c r="C1229" t="inlineStr">
        <is>
          <t>M08</t>
        </is>
      </c>
      <c r="D1229" s="1" t="n">
        <v>46046</v>
      </c>
      <c r="E1229" t="inlineStr">
        <is>
          <t>18:00</t>
        </is>
      </c>
      <c r="F1229" t="inlineStr">
        <is>
          <t>Screen 2</t>
        </is>
      </c>
      <c r="G1229" t="inlineStr">
        <is>
          <t>Premium</t>
        </is>
      </c>
      <c r="H1229" t="inlineStr">
        <is>
          <t>No Offer</t>
        </is>
      </c>
      <c r="I1229" t="n">
        <v>32</v>
      </c>
      <c r="J1229" t="n">
        <v>8000</v>
      </c>
      <c r="K1229" t="inlineStr">
        <is>
          <t>City Lights</t>
        </is>
      </c>
      <c r="L1229" t="inlineStr">
        <is>
          <t>Drama</t>
        </is>
      </c>
      <c r="M1229" t="inlineStr">
        <is>
          <t>Hindi</t>
        </is>
      </c>
      <c r="N1229" t="inlineStr">
        <is>
          <t>SilverScreen Bengaluru</t>
        </is>
      </c>
      <c r="O1229" t="inlineStr">
        <is>
          <t>Bengaluru</t>
        </is>
      </c>
      <c r="P1229" t="n">
        <v>180</v>
      </c>
      <c r="Q1229" t="inlineStr">
        <is>
          <t>Saturday</t>
        </is>
      </c>
      <c r="R1229" t="n">
        <v>1</v>
      </c>
      <c r="S1229" t="inlineStr">
        <is>
          <t>Week 4</t>
        </is>
      </c>
      <c r="T1229" t="n">
        <v>17.78</v>
      </c>
      <c r="U1229" t="inlineStr">
        <is>
          <t>Weekend</t>
        </is>
      </c>
    </row>
    <row r="1230">
      <c r="A1230" t="inlineStr">
        <is>
          <t>B01274</t>
        </is>
      </c>
      <c r="B1230" t="inlineStr">
        <is>
          <t>C05</t>
        </is>
      </c>
      <c r="C1230" t="inlineStr">
        <is>
          <t>M08</t>
        </is>
      </c>
      <c r="D1230" s="1" t="n">
        <v>46051</v>
      </c>
      <c r="E1230" t="inlineStr">
        <is>
          <t>09:00</t>
        </is>
      </c>
      <c r="F1230" t="inlineStr">
        <is>
          <t>Screen 2</t>
        </is>
      </c>
      <c r="G1230" t="inlineStr">
        <is>
          <t>Standard</t>
        </is>
      </c>
      <c r="H1230" t="inlineStr">
        <is>
          <t>No Offer</t>
        </is>
      </c>
      <c r="I1230" t="n">
        <v>105</v>
      </c>
      <c r="J1230" t="n">
        <v>18900</v>
      </c>
      <c r="K1230" t="inlineStr">
        <is>
          <t>City Lights</t>
        </is>
      </c>
      <c r="L1230" t="inlineStr">
        <is>
          <t>Drama</t>
        </is>
      </c>
      <c r="M1230" t="inlineStr">
        <is>
          <t>Hindi</t>
        </is>
      </c>
      <c r="N1230" t="inlineStr">
        <is>
          <t>SilverScreen Salem</t>
        </is>
      </c>
      <c r="O1230" t="inlineStr">
        <is>
          <t>Salem</t>
        </is>
      </c>
      <c r="P1230" t="n">
        <v>140</v>
      </c>
      <c r="Q1230" t="inlineStr">
        <is>
          <t>Thursday</t>
        </is>
      </c>
      <c r="R1230" t="n">
        <v>0</v>
      </c>
      <c r="S1230" t="inlineStr">
        <is>
          <t>Week 5</t>
        </is>
      </c>
      <c r="T1230" t="n">
        <v>75</v>
      </c>
      <c r="U1230" t="inlineStr">
        <is>
          <t>Weekday</t>
        </is>
      </c>
    </row>
    <row r="1231">
      <c r="A1231" t="inlineStr">
        <is>
          <t>B01275</t>
        </is>
      </c>
      <c r="B1231" t="inlineStr">
        <is>
          <t>C04</t>
        </is>
      </c>
      <c r="C1231" t="inlineStr">
        <is>
          <t>M09</t>
        </is>
      </c>
      <c r="D1231" s="1" t="n">
        <v>46065</v>
      </c>
      <c r="E1231" t="inlineStr">
        <is>
          <t>09:00</t>
        </is>
      </c>
      <c r="F1231" t="inlineStr">
        <is>
          <t>Screen 1</t>
        </is>
      </c>
      <c r="G1231" t="inlineStr">
        <is>
          <t>Premium</t>
        </is>
      </c>
      <c r="H1231" t="inlineStr">
        <is>
          <t>No Offer</t>
        </is>
      </c>
      <c r="I1231" t="n">
        <v>54</v>
      </c>
      <c r="J1231" t="n">
        <v>13500</v>
      </c>
      <c r="K1231" t="inlineStr">
        <is>
          <t>Final Mission</t>
        </is>
      </c>
      <c r="L1231" t="inlineStr">
        <is>
          <t>Action</t>
        </is>
      </c>
      <c r="M1231" t="inlineStr">
        <is>
          <t>Hindi</t>
        </is>
      </c>
      <c r="N1231" t="inlineStr">
        <is>
          <t>SilverScreen Madurai</t>
        </is>
      </c>
      <c r="O1231" t="inlineStr">
        <is>
          <t>Madurai</t>
        </is>
      </c>
      <c r="P1231" t="n">
        <v>120</v>
      </c>
      <c r="Q1231" t="inlineStr">
        <is>
          <t>Thursday</t>
        </is>
      </c>
      <c r="R1231" t="n">
        <v>0</v>
      </c>
      <c r="S1231" t="inlineStr">
        <is>
          <t>Week 7</t>
        </is>
      </c>
      <c r="T1231" t="n">
        <v>45</v>
      </c>
      <c r="U1231" t="inlineStr">
        <is>
          <t>Weekday</t>
        </is>
      </c>
    </row>
    <row r="1232">
      <c r="A1232" t="inlineStr">
        <is>
          <t>B01276</t>
        </is>
      </c>
      <c r="B1232" t="inlineStr">
        <is>
          <t>C05</t>
        </is>
      </c>
      <c r="C1232" t="inlineStr">
        <is>
          <t>M02</t>
        </is>
      </c>
      <c r="D1232" s="1" t="n">
        <v>46047</v>
      </c>
      <c r="E1232" t="inlineStr">
        <is>
          <t>21:00</t>
        </is>
      </c>
      <c r="F1232" t="inlineStr">
        <is>
          <t>Screen 2</t>
        </is>
      </c>
      <c r="G1232" t="inlineStr">
        <is>
          <t>Standard</t>
        </is>
      </c>
      <c r="H1232" t="inlineStr">
        <is>
          <t>No Offer</t>
        </is>
      </c>
      <c r="I1232" t="n">
        <v>66</v>
      </c>
      <c r="J1232" t="n">
        <v>11880</v>
      </c>
      <c r="K1232" t="inlineStr">
        <is>
          <t>Love Beyond</t>
        </is>
      </c>
      <c r="L1232" t="inlineStr">
        <is>
          <t>Romance</t>
        </is>
      </c>
      <c r="M1232" t="inlineStr">
        <is>
          <t>Malayalam</t>
        </is>
      </c>
      <c r="N1232" t="inlineStr">
        <is>
          <t>SilverScreen Salem</t>
        </is>
      </c>
      <c r="O1232" t="inlineStr">
        <is>
          <t>Salem</t>
        </is>
      </c>
      <c r="P1232" t="n">
        <v>140</v>
      </c>
      <c r="Q1232" t="inlineStr">
        <is>
          <t>Sunday</t>
        </is>
      </c>
      <c r="R1232" t="n">
        <v>1</v>
      </c>
      <c r="S1232" t="inlineStr">
        <is>
          <t>Week 4</t>
        </is>
      </c>
      <c r="T1232" t="n">
        <v>47.14</v>
      </c>
      <c r="U1232" t="inlineStr">
        <is>
          <t>Weekend</t>
        </is>
      </c>
    </row>
    <row r="1233">
      <c r="A1233" t="inlineStr">
        <is>
          <t>B01277</t>
        </is>
      </c>
      <c r="B1233" t="inlineStr">
        <is>
          <t>C06</t>
        </is>
      </c>
      <c r="C1233" t="inlineStr">
        <is>
          <t>M15</t>
        </is>
      </c>
      <c r="D1233" s="1" t="n">
        <v>46122</v>
      </c>
      <c r="E1233" t="inlineStr">
        <is>
          <t>18:00</t>
        </is>
      </c>
      <c r="F1233" t="inlineStr">
        <is>
          <t>Screen 1</t>
        </is>
      </c>
      <c r="G1233" t="inlineStr">
        <is>
          <t>Standard</t>
        </is>
      </c>
      <c r="H1233" t="inlineStr">
        <is>
          <t>Weekend Deal</t>
        </is>
      </c>
      <c r="I1233" t="n">
        <v>144</v>
      </c>
      <c r="J1233" t="n">
        <v>22032</v>
      </c>
      <c r="K1233" t="inlineStr">
        <is>
          <t>Family Time</t>
        </is>
      </c>
      <c r="L1233" t="inlineStr">
        <is>
          <t>Family</t>
        </is>
      </c>
      <c r="M1233" t="inlineStr">
        <is>
          <t>Telugu</t>
        </is>
      </c>
      <c r="N1233" t="inlineStr">
        <is>
          <t>SilverScreen Trichy</t>
        </is>
      </c>
      <c r="O1233" t="inlineStr">
        <is>
          <t>Trichy</t>
        </is>
      </c>
      <c r="P1233" t="n">
        <v>160</v>
      </c>
      <c r="Q1233" t="inlineStr">
        <is>
          <t>Friday</t>
        </is>
      </c>
      <c r="R1233" t="n">
        <v>0</v>
      </c>
      <c r="S1233" t="inlineStr">
        <is>
          <t>Week 15</t>
        </is>
      </c>
      <c r="T1233" t="n">
        <v>90</v>
      </c>
      <c r="U1233" t="inlineStr">
        <is>
          <t>Weekday</t>
        </is>
      </c>
    </row>
    <row r="1234">
      <c r="A1234" t="inlineStr">
        <is>
          <t>B01278</t>
        </is>
      </c>
      <c r="B1234" t="inlineStr">
        <is>
          <t>C02</t>
        </is>
      </c>
      <c r="C1234" t="inlineStr">
        <is>
          <t>M18</t>
        </is>
      </c>
      <c r="D1234" s="1" t="n">
        <v>46082</v>
      </c>
      <c r="E1234" t="inlineStr">
        <is>
          <t>15:00</t>
        </is>
      </c>
      <c r="F1234" t="inlineStr">
        <is>
          <t>Screen 1</t>
        </is>
      </c>
      <c r="G1234" t="inlineStr">
        <is>
          <t>Premium</t>
        </is>
      </c>
      <c r="H1234" t="inlineStr">
        <is>
          <t>No Offer</t>
        </is>
      </c>
      <c r="I1234" t="n">
        <v>129</v>
      </c>
      <c r="J1234" t="n">
        <v>32250</v>
      </c>
      <c r="K1234" t="inlineStr">
        <is>
          <t>Broken Promise</t>
        </is>
      </c>
      <c r="L1234" t="inlineStr">
        <is>
          <t>Romance</t>
        </is>
      </c>
      <c r="M1234" t="inlineStr">
        <is>
          <t>Malayalam</t>
        </is>
      </c>
      <c r="N1234" t="inlineStr">
        <is>
          <t>SilverScreen Chennai</t>
        </is>
      </c>
      <c r="O1234" t="inlineStr">
        <is>
          <t>Chennai</t>
        </is>
      </c>
      <c r="P1234" t="n">
        <v>200</v>
      </c>
      <c r="Q1234" t="inlineStr">
        <is>
          <t>Sunday</t>
        </is>
      </c>
      <c r="R1234" t="n">
        <v>1</v>
      </c>
      <c r="S1234" t="inlineStr">
        <is>
          <t>Week 9</t>
        </is>
      </c>
      <c r="T1234" t="n">
        <v>64.5</v>
      </c>
      <c r="U1234" t="inlineStr">
        <is>
          <t>Weekend</t>
        </is>
      </c>
    </row>
    <row r="1235">
      <c r="A1235" t="inlineStr">
        <is>
          <t>B01279</t>
        </is>
      </c>
      <c r="B1235" t="inlineStr">
        <is>
          <t>C06</t>
        </is>
      </c>
      <c r="C1235" t="inlineStr">
        <is>
          <t>M03</t>
        </is>
      </c>
      <c r="D1235" s="1" t="n">
        <v>46112</v>
      </c>
      <c r="E1235" t="inlineStr">
        <is>
          <t>15:00</t>
        </is>
      </c>
      <c r="F1235" t="inlineStr">
        <is>
          <t>Screen 2</t>
        </is>
      </c>
      <c r="G1235" t="inlineStr">
        <is>
          <t>Standard</t>
        </is>
      </c>
      <c r="H1235" t="inlineStr">
        <is>
          <t>No Offer</t>
        </is>
      </c>
      <c r="I1235" t="n">
        <v>56</v>
      </c>
      <c r="J1235" t="n">
        <v>10080</v>
      </c>
      <c r="K1235" t="inlineStr">
        <is>
          <t>Code Red</t>
        </is>
      </c>
      <c r="L1235" t="inlineStr">
        <is>
          <t>Action</t>
        </is>
      </c>
      <c r="M1235" t="inlineStr">
        <is>
          <t>Hindi</t>
        </is>
      </c>
      <c r="N1235" t="inlineStr">
        <is>
          <t>SilverScreen Trichy</t>
        </is>
      </c>
      <c r="O1235" t="inlineStr">
        <is>
          <t>Trichy</t>
        </is>
      </c>
      <c r="P1235" t="n">
        <v>160</v>
      </c>
      <c r="Q1235" t="inlineStr">
        <is>
          <t>Tuesday</t>
        </is>
      </c>
      <c r="R1235" t="n">
        <v>0</v>
      </c>
      <c r="S1235" t="inlineStr">
        <is>
          <t>Week 13</t>
        </is>
      </c>
      <c r="T1235" t="n">
        <v>35</v>
      </c>
      <c r="U1235" t="inlineStr">
        <is>
          <t>Weekday</t>
        </is>
      </c>
    </row>
    <row r="1236">
      <c r="A1236" t="inlineStr">
        <is>
          <t>B01280</t>
        </is>
      </c>
      <c r="B1236" t="inlineStr">
        <is>
          <t>C04</t>
        </is>
      </c>
      <c r="C1236" t="inlineStr">
        <is>
          <t>M17</t>
        </is>
      </c>
      <c r="D1236" s="1" t="n">
        <v>46124</v>
      </c>
      <c r="E1236" t="inlineStr">
        <is>
          <t>18:00</t>
        </is>
      </c>
      <c r="F1236" t="inlineStr">
        <is>
          <t>Screen 3</t>
        </is>
      </c>
      <c r="G1236" t="inlineStr">
        <is>
          <t>Standard</t>
        </is>
      </c>
      <c r="H1236" t="inlineStr">
        <is>
          <t>No Offer</t>
        </is>
      </c>
      <c r="I1236" t="n">
        <v>40</v>
      </c>
      <c r="J1236" t="n">
        <v>7200</v>
      </c>
      <c r="K1236" t="inlineStr">
        <is>
          <t>Night Chase</t>
        </is>
      </c>
      <c r="L1236" t="inlineStr">
        <is>
          <t>Action</t>
        </is>
      </c>
      <c r="M1236" t="inlineStr">
        <is>
          <t>Telugu</t>
        </is>
      </c>
      <c r="N1236" t="inlineStr">
        <is>
          <t>SilverScreen Madurai</t>
        </is>
      </c>
      <c r="O1236" t="inlineStr">
        <is>
          <t>Madurai</t>
        </is>
      </c>
      <c r="P1236" t="n">
        <v>120</v>
      </c>
      <c r="Q1236" t="inlineStr">
        <is>
          <t>Sunday</t>
        </is>
      </c>
      <c r="R1236" t="n">
        <v>1</v>
      </c>
      <c r="S1236" t="inlineStr">
        <is>
          <t>Week 15</t>
        </is>
      </c>
      <c r="T1236" t="n">
        <v>33.33</v>
      </c>
      <c r="U1236" t="inlineStr">
        <is>
          <t>Weekend</t>
        </is>
      </c>
    </row>
    <row r="1237">
      <c r="A1237" t="inlineStr">
        <is>
          <t>B01281</t>
        </is>
      </c>
      <c r="B1237" t="inlineStr">
        <is>
          <t>C03</t>
        </is>
      </c>
      <c r="C1237" t="inlineStr">
        <is>
          <t>M04</t>
        </is>
      </c>
      <c r="D1237" s="1" t="n">
        <v>46087</v>
      </c>
      <c r="E1237" t="inlineStr">
        <is>
          <t>15:00</t>
        </is>
      </c>
      <c r="F1237" t="inlineStr">
        <is>
          <t>Screen 3</t>
        </is>
      </c>
      <c r="G1237" t="inlineStr">
        <is>
          <t>Standard</t>
        </is>
      </c>
      <c r="H1237" t="inlineStr">
        <is>
          <t>Student</t>
        </is>
      </c>
      <c r="I1237" t="n">
        <v>33</v>
      </c>
      <c r="J1237" t="n">
        <v>5346</v>
      </c>
      <c r="K1237" t="inlineStr">
        <is>
          <t>The Last Kingdom</t>
        </is>
      </c>
      <c r="L1237" t="inlineStr">
        <is>
          <t>Drama</t>
        </is>
      </c>
      <c r="M1237" t="inlineStr">
        <is>
          <t>Malayalam</t>
        </is>
      </c>
      <c r="N1237" t="inlineStr">
        <is>
          <t>SilverScreen Bengaluru</t>
        </is>
      </c>
      <c r="O1237" t="inlineStr">
        <is>
          <t>Bengaluru</t>
        </is>
      </c>
      <c r="P1237" t="n">
        <v>180</v>
      </c>
      <c r="Q1237" t="inlineStr">
        <is>
          <t>Friday</t>
        </is>
      </c>
      <c r="R1237" t="n">
        <v>0</v>
      </c>
      <c r="S1237" t="inlineStr">
        <is>
          <t>Week 10</t>
        </is>
      </c>
      <c r="T1237" t="n">
        <v>18.33</v>
      </c>
      <c r="U1237" t="inlineStr">
        <is>
          <t>Weekday</t>
        </is>
      </c>
    </row>
    <row r="1238">
      <c r="A1238" t="inlineStr">
        <is>
          <t>B01282</t>
        </is>
      </c>
      <c r="B1238" t="inlineStr">
        <is>
          <t>C04</t>
        </is>
      </c>
      <c r="C1238" t="inlineStr">
        <is>
          <t>M04</t>
        </is>
      </c>
      <c r="D1238" s="1" t="n">
        <v>46106</v>
      </c>
      <c r="E1238" t="inlineStr">
        <is>
          <t>09:00</t>
        </is>
      </c>
      <c r="F1238" t="inlineStr">
        <is>
          <t>Screen 3</t>
        </is>
      </c>
      <c r="G1238" t="inlineStr">
        <is>
          <t>Standard</t>
        </is>
      </c>
      <c r="H1238" t="inlineStr">
        <is>
          <t>Weekend Deal</t>
        </is>
      </c>
      <c r="I1238" t="n">
        <v>110</v>
      </c>
      <c r="J1238" t="n">
        <v>16830</v>
      </c>
      <c r="K1238" t="inlineStr">
        <is>
          <t>The Last Kingdom</t>
        </is>
      </c>
      <c r="L1238" t="inlineStr">
        <is>
          <t>Drama</t>
        </is>
      </c>
      <c r="M1238" t="inlineStr">
        <is>
          <t>Malayalam</t>
        </is>
      </c>
      <c r="N1238" t="inlineStr">
        <is>
          <t>SilverScreen Madurai</t>
        </is>
      </c>
      <c r="O1238" t="inlineStr">
        <is>
          <t>Madurai</t>
        </is>
      </c>
      <c r="P1238" t="n">
        <v>120</v>
      </c>
      <c r="Q1238" t="inlineStr">
        <is>
          <t>Wednesday</t>
        </is>
      </c>
      <c r="R1238" t="n">
        <v>0</v>
      </c>
      <c r="S1238" t="inlineStr">
        <is>
          <t>Week 12</t>
        </is>
      </c>
      <c r="T1238" t="n">
        <v>91.67</v>
      </c>
      <c r="U1238" t="inlineStr">
        <is>
          <t>Weekday</t>
        </is>
      </c>
    </row>
    <row r="1239">
      <c r="A1239" t="inlineStr">
        <is>
          <t>B01283</t>
        </is>
      </c>
      <c r="B1239" t="inlineStr">
        <is>
          <t>C01</t>
        </is>
      </c>
      <c r="C1239" t="inlineStr">
        <is>
          <t>M14</t>
        </is>
      </c>
      <c r="D1239" s="1" t="n">
        <v>46141</v>
      </c>
      <c r="E1239" t="inlineStr">
        <is>
          <t>15:00</t>
        </is>
      </c>
      <c r="F1239" t="inlineStr">
        <is>
          <t>Screen 2</t>
        </is>
      </c>
      <c r="G1239" t="inlineStr">
        <is>
          <t>Standard</t>
        </is>
      </c>
      <c r="H1239" t="inlineStr">
        <is>
          <t>No Offer</t>
        </is>
      </c>
      <c r="I1239" t="n">
        <v>79</v>
      </c>
      <c r="J1239" t="n">
        <v>14220</v>
      </c>
      <c r="K1239" t="inlineStr">
        <is>
          <t>Hidden Secret</t>
        </is>
      </c>
      <c r="L1239" t="inlineStr">
        <is>
          <t>Mystery</t>
        </is>
      </c>
      <c r="M1239" t="inlineStr">
        <is>
          <t>English</t>
        </is>
      </c>
      <c r="N1239" t="inlineStr">
        <is>
          <t>SilverScreen Coimbatore</t>
        </is>
      </c>
      <c r="O1239" t="inlineStr">
        <is>
          <t>Coimbatore</t>
        </is>
      </c>
      <c r="P1239" t="n">
        <v>150</v>
      </c>
      <c r="Q1239" t="inlineStr">
        <is>
          <t>Wednesday</t>
        </is>
      </c>
      <c r="R1239" t="n">
        <v>0</v>
      </c>
      <c r="S1239" t="inlineStr">
        <is>
          <t>Week 17</t>
        </is>
      </c>
      <c r="T1239" t="n">
        <v>52.67</v>
      </c>
      <c r="U1239" t="inlineStr">
        <is>
          <t>Weekday</t>
        </is>
      </c>
    </row>
    <row r="1240">
      <c r="A1240" t="inlineStr">
        <is>
          <t>B01285</t>
        </is>
      </c>
      <c r="B1240" t="inlineStr">
        <is>
          <t>C01</t>
        </is>
      </c>
      <c r="C1240" t="inlineStr">
        <is>
          <t>M09</t>
        </is>
      </c>
      <c r="D1240" s="1" t="n">
        <v>46038</v>
      </c>
      <c r="E1240" t="inlineStr">
        <is>
          <t>18:00</t>
        </is>
      </c>
      <c r="F1240" t="inlineStr">
        <is>
          <t>Screen 1</t>
        </is>
      </c>
      <c r="G1240" t="inlineStr">
        <is>
          <t>Standard</t>
        </is>
      </c>
      <c r="H1240" t="inlineStr">
        <is>
          <t>No Offer</t>
        </is>
      </c>
      <c r="I1240" t="n">
        <v>42</v>
      </c>
      <c r="J1240" t="n">
        <v>7560</v>
      </c>
      <c r="K1240" t="inlineStr">
        <is>
          <t>Final Mission</t>
        </is>
      </c>
      <c r="L1240" t="inlineStr">
        <is>
          <t>Action</t>
        </is>
      </c>
      <c r="M1240" t="inlineStr">
        <is>
          <t>Hindi</t>
        </is>
      </c>
      <c r="N1240" t="inlineStr">
        <is>
          <t>SilverScreen Coimbatore</t>
        </is>
      </c>
      <c r="O1240" t="inlineStr">
        <is>
          <t>Coimbatore</t>
        </is>
      </c>
      <c r="P1240" t="n">
        <v>150</v>
      </c>
      <c r="Q1240" t="inlineStr">
        <is>
          <t>Friday</t>
        </is>
      </c>
      <c r="R1240" t="n">
        <v>0</v>
      </c>
      <c r="S1240" t="inlineStr">
        <is>
          <t>Week 3</t>
        </is>
      </c>
      <c r="T1240" t="n">
        <v>28</v>
      </c>
      <c r="U1240" t="inlineStr">
        <is>
          <t>Weekday</t>
        </is>
      </c>
    </row>
    <row r="1241">
      <c r="A1241" t="inlineStr">
        <is>
          <t>B01287</t>
        </is>
      </c>
      <c r="B1241" t="inlineStr">
        <is>
          <t>C07</t>
        </is>
      </c>
      <c r="C1241" t="inlineStr">
        <is>
          <t>M10</t>
        </is>
      </c>
      <c r="D1241" s="1" t="n">
        <v>46103</v>
      </c>
      <c r="E1241" t="inlineStr">
        <is>
          <t>15:00</t>
        </is>
      </c>
      <c r="F1241" t="inlineStr">
        <is>
          <t>Screen 2</t>
        </is>
      </c>
      <c r="G1241" t="inlineStr">
        <is>
          <t>Premium</t>
        </is>
      </c>
      <c r="H1241" t="inlineStr">
        <is>
          <t>No Offer</t>
        </is>
      </c>
      <c r="I1241" t="n">
        <v>143</v>
      </c>
      <c r="J1241" t="n">
        <v>35750</v>
      </c>
      <c r="K1241" t="inlineStr">
        <is>
          <t>Dream Journey</t>
        </is>
      </c>
      <c r="L1241" t="inlineStr">
        <is>
          <t>Romance</t>
        </is>
      </c>
      <c r="M1241" t="inlineStr">
        <is>
          <t>Malayalam</t>
        </is>
      </c>
      <c r="N1241" t="inlineStr">
        <is>
          <t>SilverScreen Kochi</t>
        </is>
      </c>
      <c r="O1241" t="inlineStr">
        <is>
          <t>Kochi</t>
        </is>
      </c>
      <c r="P1241" t="n">
        <v>170</v>
      </c>
      <c r="Q1241" t="inlineStr">
        <is>
          <t>Sunday</t>
        </is>
      </c>
      <c r="R1241" t="n">
        <v>1</v>
      </c>
      <c r="S1241" t="inlineStr">
        <is>
          <t>Week 12</t>
        </is>
      </c>
      <c r="T1241" t="n">
        <v>84.12</v>
      </c>
      <c r="U1241" t="inlineStr">
        <is>
          <t>Weekend</t>
        </is>
      </c>
    </row>
    <row r="1242">
      <c r="A1242" t="inlineStr">
        <is>
          <t>B01288</t>
        </is>
      </c>
      <c r="B1242" t="inlineStr">
        <is>
          <t>C01</t>
        </is>
      </c>
      <c r="C1242" t="inlineStr">
        <is>
          <t>M04</t>
        </is>
      </c>
      <c r="D1242" s="1" t="n">
        <v>46126</v>
      </c>
      <c r="E1242" t="inlineStr">
        <is>
          <t>12:00</t>
        </is>
      </c>
      <c r="F1242" t="inlineStr">
        <is>
          <t>Screen 3</t>
        </is>
      </c>
      <c r="G1242" t="inlineStr">
        <is>
          <t>Standard</t>
        </is>
      </c>
      <c r="H1242" t="inlineStr">
        <is>
          <t>No Offer</t>
        </is>
      </c>
      <c r="I1242" t="n">
        <v>49</v>
      </c>
      <c r="J1242" t="n">
        <v>8820</v>
      </c>
      <c r="K1242" t="inlineStr">
        <is>
          <t>The Last Kingdom</t>
        </is>
      </c>
      <c r="L1242" t="inlineStr">
        <is>
          <t>Drama</t>
        </is>
      </c>
      <c r="M1242" t="inlineStr">
        <is>
          <t>Malayalam</t>
        </is>
      </c>
      <c r="N1242" t="inlineStr">
        <is>
          <t>SilverScreen Coimbatore</t>
        </is>
      </c>
      <c r="O1242" t="inlineStr">
        <is>
          <t>Coimbatore</t>
        </is>
      </c>
      <c r="P1242" t="n">
        <v>150</v>
      </c>
      <c r="Q1242" t="inlineStr">
        <is>
          <t>Tuesday</t>
        </is>
      </c>
      <c r="R1242" t="n">
        <v>0</v>
      </c>
      <c r="S1242" t="inlineStr">
        <is>
          <t>Week 15</t>
        </is>
      </c>
      <c r="T1242" t="n">
        <v>32.67</v>
      </c>
      <c r="U1242" t="inlineStr">
        <is>
          <t>Weekday</t>
        </is>
      </c>
    </row>
    <row r="1243">
      <c r="A1243" t="inlineStr">
        <is>
          <t>B01289</t>
        </is>
      </c>
      <c r="B1243" t="inlineStr">
        <is>
          <t>C02</t>
        </is>
      </c>
      <c r="C1243" t="inlineStr">
        <is>
          <t>M12</t>
        </is>
      </c>
      <c r="D1243" s="1" t="n">
        <v>46114</v>
      </c>
      <c r="E1243" t="inlineStr">
        <is>
          <t>18:00</t>
        </is>
      </c>
      <c r="F1243" t="inlineStr">
        <is>
          <t>Screen 1</t>
        </is>
      </c>
      <c r="G1243" t="inlineStr">
        <is>
          <t>Standard</t>
        </is>
      </c>
      <c r="H1243" t="inlineStr">
        <is>
          <t>No Offer</t>
        </is>
      </c>
      <c r="I1243" t="n">
        <v>134</v>
      </c>
      <c r="J1243" t="n">
        <v>24120</v>
      </c>
      <c r="K1243" t="inlineStr">
        <is>
          <t>Golden Days</t>
        </is>
      </c>
      <c r="L1243" t="inlineStr">
        <is>
          <t>Drama</t>
        </is>
      </c>
      <c r="M1243" t="inlineStr">
        <is>
          <t>Hindi</t>
        </is>
      </c>
      <c r="N1243" t="inlineStr">
        <is>
          <t>SilverScreen Chennai</t>
        </is>
      </c>
      <c r="O1243" t="inlineStr">
        <is>
          <t>Chennai</t>
        </is>
      </c>
      <c r="P1243" t="n">
        <v>200</v>
      </c>
      <c r="Q1243" t="inlineStr">
        <is>
          <t>Thursday</t>
        </is>
      </c>
      <c r="R1243" t="n">
        <v>0</v>
      </c>
      <c r="S1243" t="inlineStr">
        <is>
          <t>Week 14</t>
        </is>
      </c>
      <c r="T1243" t="n">
        <v>67</v>
      </c>
      <c r="U1243" t="inlineStr">
        <is>
          <t>Weekday</t>
        </is>
      </c>
    </row>
    <row r="1244">
      <c r="A1244" t="inlineStr">
        <is>
          <t>B01290</t>
        </is>
      </c>
      <c r="B1244" t="inlineStr">
        <is>
          <t>C06</t>
        </is>
      </c>
      <c r="C1244" t="inlineStr">
        <is>
          <t>M08</t>
        </is>
      </c>
      <c r="D1244" s="1" t="n">
        <v>46080</v>
      </c>
      <c r="E1244" t="inlineStr">
        <is>
          <t>21:00</t>
        </is>
      </c>
      <c r="F1244" t="inlineStr">
        <is>
          <t>Screen 2</t>
        </is>
      </c>
      <c r="G1244" t="inlineStr">
        <is>
          <t>Recliner</t>
        </is>
      </c>
      <c r="H1244" t="inlineStr">
        <is>
          <t>No Offer</t>
        </is>
      </c>
      <c r="I1244" t="n">
        <v>109</v>
      </c>
      <c r="J1244" t="n">
        <v>38150</v>
      </c>
      <c r="K1244" t="inlineStr">
        <is>
          <t>City Lights</t>
        </is>
      </c>
      <c r="L1244" t="inlineStr">
        <is>
          <t>Drama</t>
        </is>
      </c>
      <c r="M1244" t="inlineStr">
        <is>
          <t>Hindi</t>
        </is>
      </c>
      <c r="N1244" t="inlineStr">
        <is>
          <t>SilverScreen Trichy</t>
        </is>
      </c>
      <c r="O1244" t="inlineStr">
        <is>
          <t>Trichy</t>
        </is>
      </c>
      <c r="P1244" t="n">
        <v>160</v>
      </c>
      <c r="Q1244" t="inlineStr">
        <is>
          <t>Friday</t>
        </is>
      </c>
      <c r="R1244" t="n">
        <v>0</v>
      </c>
      <c r="S1244" t="inlineStr">
        <is>
          <t>Week 9</t>
        </is>
      </c>
      <c r="T1244" t="n">
        <v>68.12</v>
      </c>
      <c r="U1244" t="inlineStr">
        <is>
          <t>Weekday</t>
        </is>
      </c>
    </row>
    <row r="1245">
      <c r="A1245" t="inlineStr">
        <is>
          <t>B01291</t>
        </is>
      </c>
      <c r="B1245" t="inlineStr">
        <is>
          <t>C08</t>
        </is>
      </c>
      <c r="C1245" t="inlineStr">
        <is>
          <t>M02</t>
        </is>
      </c>
      <c r="D1245" s="1" t="n">
        <v>46098</v>
      </c>
      <c r="E1245" t="inlineStr">
        <is>
          <t>21:00</t>
        </is>
      </c>
      <c r="F1245" t="inlineStr">
        <is>
          <t>Screen 3</t>
        </is>
      </c>
      <c r="G1245" t="inlineStr">
        <is>
          <t>Premium</t>
        </is>
      </c>
      <c r="H1245" t="inlineStr">
        <is>
          <t>No Offer</t>
        </is>
      </c>
      <c r="I1245" t="n">
        <v>57</v>
      </c>
      <c r="J1245" t="n">
        <v>14250</v>
      </c>
      <c r="K1245" t="inlineStr">
        <is>
          <t>Love Beyond</t>
        </is>
      </c>
      <c r="L1245" t="inlineStr">
        <is>
          <t>Romance</t>
        </is>
      </c>
      <c r="M1245" t="inlineStr">
        <is>
          <t>Malayalam</t>
        </is>
      </c>
      <c r="N1245" t="inlineStr">
        <is>
          <t>SilverScreen Hyderabad</t>
        </is>
      </c>
      <c r="O1245" t="inlineStr">
        <is>
          <t>Hyderabad</t>
        </is>
      </c>
      <c r="P1245" t="n">
        <v>220</v>
      </c>
      <c r="Q1245" t="inlineStr">
        <is>
          <t>Tuesday</t>
        </is>
      </c>
      <c r="R1245" t="n">
        <v>0</v>
      </c>
      <c r="S1245" t="inlineStr">
        <is>
          <t>Week 11</t>
        </is>
      </c>
      <c r="T1245" t="n">
        <v>25.91</v>
      </c>
      <c r="U1245" t="inlineStr">
        <is>
          <t>Weekday</t>
        </is>
      </c>
    </row>
    <row r="1246">
      <c r="A1246" t="inlineStr">
        <is>
          <t>B01292</t>
        </is>
      </c>
      <c r="B1246" t="inlineStr">
        <is>
          <t>C06</t>
        </is>
      </c>
      <c r="C1246" t="inlineStr">
        <is>
          <t>M13</t>
        </is>
      </c>
      <c r="D1246" s="1" t="n">
        <v>46049</v>
      </c>
      <c r="E1246" t="inlineStr">
        <is>
          <t>09:00</t>
        </is>
      </c>
      <c r="F1246" t="inlineStr">
        <is>
          <t>Screen 2</t>
        </is>
      </c>
      <c r="G1246" t="inlineStr">
        <is>
          <t>Standard</t>
        </is>
      </c>
      <c r="H1246" t="inlineStr">
        <is>
          <t>Weekend Deal</t>
        </is>
      </c>
      <c r="I1246" t="n">
        <v>102</v>
      </c>
      <c r="J1246" t="n">
        <v>15606</v>
      </c>
      <c r="K1246" t="inlineStr">
        <is>
          <t>Space Explorer</t>
        </is>
      </c>
      <c r="L1246" t="inlineStr">
        <is>
          <t>Sci-Fi</t>
        </is>
      </c>
      <c r="M1246" t="inlineStr">
        <is>
          <t>Malayalam</t>
        </is>
      </c>
      <c r="N1246" t="inlineStr">
        <is>
          <t>SilverScreen Trichy</t>
        </is>
      </c>
      <c r="O1246" t="inlineStr">
        <is>
          <t>Trichy</t>
        </is>
      </c>
      <c r="P1246" t="n">
        <v>160</v>
      </c>
      <c r="Q1246" t="inlineStr">
        <is>
          <t>Tuesday</t>
        </is>
      </c>
      <c r="R1246" t="n">
        <v>0</v>
      </c>
      <c r="S1246" t="inlineStr">
        <is>
          <t>Week 4</t>
        </is>
      </c>
      <c r="T1246" t="n">
        <v>63.75</v>
      </c>
      <c r="U1246" t="inlineStr">
        <is>
          <t>Weekday</t>
        </is>
      </c>
    </row>
    <row r="1247">
      <c r="A1247" t="inlineStr">
        <is>
          <t>B01293</t>
        </is>
      </c>
      <c r="B1247" t="inlineStr">
        <is>
          <t>C05</t>
        </is>
      </c>
      <c r="C1247" t="inlineStr">
        <is>
          <t>M16</t>
        </is>
      </c>
      <c r="D1247" s="1" t="n">
        <v>46140</v>
      </c>
      <c r="E1247" t="inlineStr">
        <is>
          <t>15:00</t>
        </is>
      </c>
      <c r="F1247" t="inlineStr">
        <is>
          <t>Screen 2</t>
        </is>
      </c>
      <c r="G1247" t="inlineStr">
        <is>
          <t>Premium</t>
        </is>
      </c>
      <c r="H1247" t="inlineStr">
        <is>
          <t>Weekend Deal</t>
        </is>
      </c>
      <c r="I1247" t="n">
        <v>46</v>
      </c>
      <c r="J1247" t="n">
        <v>9775</v>
      </c>
      <c r="K1247" t="inlineStr">
        <is>
          <t>Wild Earth</t>
        </is>
      </c>
      <c r="L1247" t="inlineStr">
        <is>
          <t>Documentary</t>
        </is>
      </c>
      <c r="M1247" t="inlineStr">
        <is>
          <t>English</t>
        </is>
      </c>
      <c r="N1247" t="inlineStr">
        <is>
          <t>SilverScreen Salem</t>
        </is>
      </c>
      <c r="O1247" t="inlineStr">
        <is>
          <t>Salem</t>
        </is>
      </c>
      <c r="P1247" t="n">
        <v>140</v>
      </c>
      <c r="Q1247" t="inlineStr">
        <is>
          <t>Tuesday</t>
        </is>
      </c>
      <c r="R1247" t="n">
        <v>0</v>
      </c>
      <c r="S1247" t="inlineStr">
        <is>
          <t>Week 17</t>
        </is>
      </c>
      <c r="T1247" t="n">
        <v>32.86</v>
      </c>
      <c r="U1247" t="inlineStr">
        <is>
          <t>Weekday</t>
        </is>
      </c>
    </row>
    <row r="1248">
      <c r="A1248" t="inlineStr">
        <is>
          <t>B01294</t>
        </is>
      </c>
      <c r="B1248" t="inlineStr">
        <is>
          <t>C06</t>
        </is>
      </c>
      <c r="C1248" t="inlineStr">
        <is>
          <t>M02</t>
        </is>
      </c>
      <c r="D1248" s="1" t="n">
        <v>46075</v>
      </c>
      <c r="E1248" t="inlineStr">
        <is>
          <t>12:00</t>
        </is>
      </c>
      <c r="F1248" t="inlineStr">
        <is>
          <t>Screen 2</t>
        </is>
      </c>
      <c r="G1248" t="inlineStr">
        <is>
          <t>Standard</t>
        </is>
      </c>
      <c r="H1248" t="inlineStr">
        <is>
          <t>No Offer</t>
        </is>
      </c>
      <c r="I1248" t="n">
        <v>123</v>
      </c>
      <c r="J1248" t="n">
        <v>22140</v>
      </c>
      <c r="K1248" t="inlineStr">
        <is>
          <t>Love Beyond</t>
        </is>
      </c>
      <c r="L1248" t="inlineStr">
        <is>
          <t>Romance</t>
        </is>
      </c>
      <c r="M1248" t="inlineStr">
        <is>
          <t>Malayalam</t>
        </is>
      </c>
      <c r="N1248" t="inlineStr">
        <is>
          <t>SilverScreen Trichy</t>
        </is>
      </c>
      <c r="O1248" t="inlineStr">
        <is>
          <t>Trichy</t>
        </is>
      </c>
      <c r="P1248" t="n">
        <v>160</v>
      </c>
      <c r="Q1248" t="inlineStr">
        <is>
          <t>Sunday</t>
        </is>
      </c>
      <c r="R1248" t="n">
        <v>1</v>
      </c>
      <c r="S1248" t="inlineStr">
        <is>
          <t>Week 8</t>
        </is>
      </c>
      <c r="T1248" t="n">
        <v>76.88</v>
      </c>
      <c r="U1248" t="inlineStr">
        <is>
          <t>Weekend</t>
        </is>
      </c>
    </row>
    <row r="1249">
      <c r="A1249" t="inlineStr">
        <is>
          <t>B01295</t>
        </is>
      </c>
      <c r="B1249" t="inlineStr">
        <is>
          <t>C03</t>
        </is>
      </c>
      <c r="C1249" t="inlineStr">
        <is>
          <t>M11</t>
        </is>
      </c>
      <c r="D1249" s="1" t="n">
        <v>46064</v>
      </c>
      <c r="E1249" t="inlineStr">
        <is>
          <t>09:00</t>
        </is>
      </c>
      <c r="F1249" t="inlineStr">
        <is>
          <t>Screen 3</t>
        </is>
      </c>
      <c r="G1249" t="inlineStr">
        <is>
          <t>Premium</t>
        </is>
      </c>
      <c r="H1249" t="inlineStr">
        <is>
          <t>No Offer</t>
        </is>
      </c>
      <c r="I1249" t="n">
        <v>135</v>
      </c>
      <c r="J1249" t="n">
        <v>33750</v>
      </c>
      <c r="K1249" t="inlineStr">
        <is>
          <t>Shadow Game</t>
        </is>
      </c>
      <c r="L1249" t="inlineStr">
        <is>
          <t>Thriller</t>
        </is>
      </c>
      <c r="M1249" t="inlineStr">
        <is>
          <t>Telugu</t>
        </is>
      </c>
      <c r="N1249" t="inlineStr">
        <is>
          <t>SilverScreen Bengaluru</t>
        </is>
      </c>
      <c r="O1249" t="inlineStr">
        <is>
          <t>Bengaluru</t>
        </is>
      </c>
      <c r="P1249" t="n">
        <v>180</v>
      </c>
      <c r="Q1249" t="inlineStr">
        <is>
          <t>Wednesday</t>
        </is>
      </c>
      <c r="R1249" t="n">
        <v>0</v>
      </c>
      <c r="S1249" t="inlineStr">
        <is>
          <t>Week 6</t>
        </is>
      </c>
      <c r="T1249" t="n">
        <v>75</v>
      </c>
      <c r="U1249" t="inlineStr">
        <is>
          <t>Weekday</t>
        </is>
      </c>
    </row>
    <row r="1250">
      <c r="A1250" t="inlineStr">
        <is>
          <t>B01296</t>
        </is>
      </c>
      <c r="B1250" t="inlineStr">
        <is>
          <t>C07</t>
        </is>
      </c>
      <c r="C1250" t="inlineStr">
        <is>
          <t>M10</t>
        </is>
      </c>
      <c r="D1250" s="1" t="n">
        <v>46081</v>
      </c>
      <c r="E1250" t="inlineStr">
        <is>
          <t>15:00</t>
        </is>
      </c>
      <c r="F1250" t="inlineStr">
        <is>
          <t>Screen 2</t>
        </is>
      </c>
      <c r="G1250" t="inlineStr">
        <is>
          <t>Standard</t>
        </is>
      </c>
      <c r="H1250" t="inlineStr">
        <is>
          <t>No Offer</t>
        </is>
      </c>
      <c r="I1250" t="n">
        <v>34</v>
      </c>
      <c r="J1250" t="n">
        <v>6120</v>
      </c>
      <c r="K1250" t="inlineStr">
        <is>
          <t>Dream Journey</t>
        </is>
      </c>
      <c r="L1250" t="inlineStr">
        <is>
          <t>Romance</t>
        </is>
      </c>
      <c r="M1250" t="inlineStr">
        <is>
          <t>Malayalam</t>
        </is>
      </c>
      <c r="N1250" t="inlineStr">
        <is>
          <t>SilverScreen Kochi</t>
        </is>
      </c>
      <c r="O1250" t="inlineStr">
        <is>
          <t>Kochi</t>
        </is>
      </c>
      <c r="P1250" t="n">
        <v>170</v>
      </c>
      <c r="Q1250" t="inlineStr">
        <is>
          <t>Saturday</t>
        </is>
      </c>
      <c r="R1250" t="n">
        <v>1</v>
      </c>
      <c r="S1250" t="inlineStr">
        <is>
          <t>Week 9</t>
        </is>
      </c>
      <c r="T1250" t="n">
        <v>20</v>
      </c>
      <c r="U1250" t="inlineStr">
        <is>
          <t>Weekend</t>
        </is>
      </c>
    </row>
    <row r="1251">
      <c r="A1251" t="inlineStr">
        <is>
          <t>B01297</t>
        </is>
      </c>
      <c r="B1251" t="inlineStr">
        <is>
          <t>C04</t>
        </is>
      </c>
      <c r="C1251" t="inlineStr">
        <is>
          <t>M15</t>
        </is>
      </c>
      <c r="D1251" s="1" t="n">
        <v>46069</v>
      </c>
      <c r="E1251" t="inlineStr">
        <is>
          <t>18:00</t>
        </is>
      </c>
      <c r="F1251" t="inlineStr">
        <is>
          <t>Screen 3</t>
        </is>
      </c>
      <c r="G1251" t="inlineStr">
        <is>
          <t>Standard</t>
        </is>
      </c>
      <c r="H1251" t="inlineStr">
        <is>
          <t>No Offer</t>
        </is>
      </c>
      <c r="I1251" t="n">
        <v>22</v>
      </c>
      <c r="J1251" t="n">
        <v>3960</v>
      </c>
      <c r="K1251" t="inlineStr">
        <is>
          <t>Family Time</t>
        </is>
      </c>
      <c r="L1251" t="inlineStr">
        <is>
          <t>Family</t>
        </is>
      </c>
      <c r="M1251" t="inlineStr">
        <is>
          <t>Telugu</t>
        </is>
      </c>
      <c r="N1251" t="inlineStr">
        <is>
          <t>SilverScreen Madurai</t>
        </is>
      </c>
      <c r="O1251" t="inlineStr">
        <is>
          <t>Madurai</t>
        </is>
      </c>
      <c r="P1251" t="n">
        <v>120</v>
      </c>
      <c r="Q1251" t="inlineStr">
        <is>
          <t>Monday</t>
        </is>
      </c>
      <c r="R1251" t="n">
        <v>0</v>
      </c>
      <c r="S1251" t="inlineStr">
        <is>
          <t>Week 7</t>
        </is>
      </c>
      <c r="T1251" t="n">
        <v>18.33</v>
      </c>
      <c r="U1251" t="inlineStr">
        <is>
          <t>Weekday</t>
        </is>
      </c>
    </row>
    <row r="1252">
      <c r="A1252" t="inlineStr">
        <is>
          <t>B01298</t>
        </is>
      </c>
      <c r="B1252" t="inlineStr">
        <is>
          <t>C05</t>
        </is>
      </c>
      <c r="C1252" t="inlineStr">
        <is>
          <t>M17</t>
        </is>
      </c>
      <c r="D1252" s="1" t="n">
        <v>46116</v>
      </c>
      <c r="E1252" t="inlineStr">
        <is>
          <t>21:00</t>
        </is>
      </c>
      <c r="F1252" t="inlineStr">
        <is>
          <t>Screen 1</t>
        </is>
      </c>
      <c r="G1252" t="inlineStr">
        <is>
          <t>Standard</t>
        </is>
      </c>
      <c r="H1252" t="inlineStr">
        <is>
          <t>Student</t>
        </is>
      </c>
      <c r="I1252" t="n">
        <v>29</v>
      </c>
      <c r="J1252" t="n">
        <v>4698</v>
      </c>
      <c r="K1252" t="inlineStr">
        <is>
          <t>Night Chase</t>
        </is>
      </c>
      <c r="L1252" t="inlineStr">
        <is>
          <t>Action</t>
        </is>
      </c>
      <c r="M1252" t="inlineStr">
        <is>
          <t>Telugu</t>
        </is>
      </c>
      <c r="N1252" t="inlineStr">
        <is>
          <t>SilverScreen Salem</t>
        </is>
      </c>
      <c r="O1252" t="inlineStr">
        <is>
          <t>Salem</t>
        </is>
      </c>
      <c r="P1252" t="n">
        <v>140</v>
      </c>
      <c r="Q1252" t="inlineStr">
        <is>
          <t>Saturday</t>
        </is>
      </c>
      <c r="R1252" t="n">
        <v>1</v>
      </c>
      <c r="S1252" t="inlineStr">
        <is>
          <t>Week 14</t>
        </is>
      </c>
      <c r="T1252" t="n">
        <v>20.71</v>
      </c>
      <c r="U1252" t="inlineStr">
        <is>
          <t>Weekend</t>
        </is>
      </c>
    </row>
    <row r="1253">
      <c r="A1253" t="inlineStr">
        <is>
          <t>B01299</t>
        </is>
      </c>
      <c r="B1253" t="inlineStr">
        <is>
          <t>C03</t>
        </is>
      </c>
      <c r="C1253" t="inlineStr">
        <is>
          <t>M08</t>
        </is>
      </c>
      <c r="D1253" s="1" t="n">
        <v>46127</v>
      </c>
      <c r="E1253" t="inlineStr">
        <is>
          <t>12:00</t>
        </is>
      </c>
      <c r="F1253" t="inlineStr">
        <is>
          <t>Screen 3</t>
        </is>
      </c>
      <c r="G1253" t="inlineStr">
        <is>
          <t>Standard</t>
        </is>
      </c>
      <c r="H1253" t="inlineStr">
        <is>
          <t>No Offer</t>
        </is>
      </c>
      <c r="I1253" t="n">
        <v>139</v>
      </c>
      <c r="J1253" t="n">
        <v>25020</v>
      </c>
      <c r="K1253" t="inlineStr">
        <is>
          <t>City Lights</t>
        </is>
      </c>
      <c r="L1253" t="inlineStr">
        <is>
          <t>Drama</t>
        </is>
      </c>
      <c r="M1253" t="inlineStr">
        <is>
          <t>Hindi</t>
        </is>
      </c>
      <c r="N1253" t="inlineStr">
        <is>
          <t>SilverScreen Bengaluru</t>
        </is>
      </c>
      <c r="O1253" t="inlineStr">
        <is>
          <t>Bengaluru</t>
        </is>
      </c>
      <c r="P1253" t="n">
        <v>180</v>
      </c>
      <c r="Q1253" t="inlineStr">
        <is>
          <t>Wednesday</t>
        </is>
      </c>
      <c r="R1253" t="n">
        <v>0</v>
      </c>
      <c r="S1253" t="inlineStr">
        <is>
          <t>Week 15</t>
        </is>
      </c>
      <c r="T1253" t="n">
        <v>77.22</v>
      </c>
      <c r="U1253" t="inlineStr">
        <is>
          <t>Weekday</t>
        </is>
      </c>
    </row>
    <row r="1254">
      <c r="A1254" t="inlineStr">
        <is>
          <t>B01300</t>
        </is>
      </c>
      <c r="B1254" t="inlineStr">
        <is>
          <t>C03</t>
        </is>
      </c>
      <c r="C1254" t="inlineStr">
        <is>
          <t>M18</t>
        </is>
      </c>
      <c r="D1254" s="1" t="n">
        <v>46056</v>
      </c>
      <c r="E1254" t="inlineStr">
        <is>
          <t>21:00</t>
        </is>
      </c>
      <c r="F1254" t="inlineStr">
        <is>
          <t>Screen 1</t>
        </is>
      </c>
      <c r="G1254" t="inlineStr">
        <is>
          <t>Standard</t>
        </is>
      </c>
      <c r="H1254" t="inlineStr">
        <is>
          <t>Weekend Deal</t>
        </is>
      </c>
      <c r="I1254" t="n">
        <v>147</v>
      </c>
      <c r="J1254" t="n">
        <v>22491</v>
      </c>
      <c r="K1254" t="inlineStr">
        <is>
          <t>Broken Promise</t>
        </is>
      </c>
      <c r="L1254" t="inlineStr">
        <is>
          <t>Romance</t>
        </is>
      </c>
      <c r="M1254" t="inlineStr">
        <is>
          <t>Malayalam</t>
        </is>
      </c>
      <c r="N1254" t="inlineStr">
        <is>
          <t>SilverScreen Bengaluru</t>
        </is>
      </c>
      <c r="O1254" t="inlineStr">
        <is>
          <t>Bengaluru</t>
        </is>
      </c>
      <c r="P1254" t="n">
        <v>180</v>
      </c>
      <c r="Q1254" t="inlineStr">
        <is>
          <t>Tuesday</t>
        </is>
      </c>
      <c r="R1254" t="n">
        <v>0</v>
      </c>
      <c r="S1254" t="inlineStr">
        <is>
          <t>Week 5</t>
        </is>
      </c>
      <c r="T1254" t="n">
        <v>81.67</v>
      </c>
      <c r="U1254" t="inlineStr">
        <is>
          <t>Weekday</t>
        </is>
      </c>
    </row>
    <row r="1255">
      <c r="A1255" t="inlineStr">
        <is>
          <t>B01301</t>
        </is>
      </c>
      <c r="B1255" t="inlineStr">
        <is>
          <t>C01</t>
        </is>
      </c>
      <c r="C1255" t="inlineStr">
        <is>
          <t>M09</t>
        </is>
      </c>
      <c r="D1255" s="1" t="n">
        <v>46059</v>
      </c>
      <c r="E1255" t="inlineStr">
        <is>
          <t>18:00</t>
        </is>
      </c>
      <c r="F1255" t="inlineStr">
        <is>
          <t>Screen 3</t>
        </is>
      </c>
      <c r="G1255" t="inlineStr">
        <is>
          <t>Recliner</t>
        </is>
      </c>
      <c r="H1255" t="inlineStr">
        <is>
          <t>Weekend Deal</t>
        </is>
      </c>
      <c r="I1255" t="n">
        <v>30</v>
      </c>
      <c r="J1255" t="n">
        <v>8925</v>
      </c>
      <c r="K1255" t="inlineStr">
        <is>
          <t>Final Mission</t>
        </is>
      </c>
      <c r="L1255" t="inlineStr">
        <is>
          <t>Action</t>
        </is>
      </c>
      <c r="M1255" t="inlineStr">
        <is>
          <t>Hindi</t>
        </is>
      </c>
      <c r="N1255" t="inlineStr">
        <is>
          <t>SilverScreen Coimbatore</t>
        </is>
      </c>
      <c r="O1255" t="inlineStr">
        <is>
          <t>Coimbatore</t>
        </is>
      </c>
      <c r="P1255" t="n">
        <v>150</v>
      </c>
      <c r="Q1255" t="inlineStr">
        <is>
          <t>Friday</t>
        </is>
      </c>
      <c r="R1255" t="n">
        <v>0</v>
      </c>
      <c r="S1255" t="inlineStr">
        <is>
          <t>Week 6</t>
        </is>
      </c>
      <c r="T1255" t="n">
        <v>20</v>
      </c>
      <c r="U1255" t="inlineStr">
        <is>
          <t>Weekday</t>
        </is>
      </c>
    </row>
    <row r="1256">
      <c r="A1256" t="inlineStr">
        <is>
          <t>B01302</t>
        </is>
      </c>
      <c r="B1256" t="inlineStr">
        <is>
          <t>C06</t>
        </is>
      </c>
      <c r="C1256" t="inlineStr">
        <is>
          <t>M08</t>
        </is>
      </c>
      <c r="D1256" s="1" t="n">
        <v>46028</v>
      </c>
      <c r="E1256" t="inlineStr">
        <is>
          <t>15:00</t>
        </is>
      </c>
      <c r="F1256" t="inlineStr">
        <is>
          <t>Screen 2</t>
        </is>
      </c>
      <c r="G1256" t="inlineStr">
        <is>
          <t>Standard</t>
        </is>
      </c>
      <c r="H1256" t="inlineStr">
        <is>
          <t>No Offer</t>
        </is>
      </c>
      <c r="I1256" t="n">
        <v>88</v>
      </c>
      <c r="J1256" t="n">
        <v>15840</v>
      </c>
      <c r="K1256" t="inlineStr">
        <is>
          <t>City Lights</t>
        </is>
      </c>
      <c r="L1256" t="inlineStr">
        <is>
          <t>Drama</t>
        </is>
      </c>
      <c r="M1256" t="inlineStr">
        <is>
          <t>Hindi</t>
        </is>
      </c>
      <c r="N1256" t="inlineStr">
        <is>
          <t>SilverScreen Trichy</t>
        </is>
      </c>
      <c r="O1256" t="inlineStr">
        <is>
          <t>Trichy</t>
        </is>
      </c>
      <c r="P1256" t="n">
        <v>160</v>
      </c>
      <c r="Q1256" t="inlineStr">
        <is>
          <t>Tuesday</t>
        </is>
      </c>
      <c r="R1256" t="n">
        <v>0</v>
      </c>
      <c r="S1256" t="inlineStr">
        <is>
          <t>Week 1</t>
        </is>
      </c>
      <c r="T1256" t="n">
        <v>55</v>
      </c>
      <c r="U1256" t="inlineStr">
        <is>
          <t>Weekday</t>
        </is>
      </c>
    </row>
    <row r="1257">
      <c r="A1257" t="inlineStr">
        <is>
          <t>B01303</t>
        </is>
      </c>
      <c r="B1257" t="inlineStr">
        <is>
          <t>C02</t>
        </is>
      </c>
      <c r="C1257" t="inlineStr">
        <is>
          <t>M14</t>
        </is>
      </c>
      <c r="D1257" s="1" t="n">
        <v>46029</v>
      </c>
      <c r="E1257" t="inlineStr">
        <is>
          <t>18:00</t>
        </is>
      </c>
      <c r="F1257" t="inlineStr">
        <is>
          <t>Screen 3</t>
        </is>
      </c>
      <c r="G1257" t="inlineStr">
        <is>
          <t>Standard</t>
        </is>
      </c>
      <c r="H1257" t="inlineStr">
        <is>
          <t>No Offer</t>
        </is>
      </c>
      <c r="I1257" t="n">
        <v>83</v>
      </c>
      <c r="J1257" t="n">
        <v>14940</v>
      </c>
      <c r="K1257" t="inlineStr">
        <is>
          <t>Hidden Secret</t>
        </is>
      </c>
      <c r="L1257" t="inlineStr">
        <is>
          <t>Mystery</t>
        </is>
      </c>
      <c r="M1257" t="inlineStr">
        <is>
          <t>English</t>
        </is>
      </c>
      <c r="N1257" t="inlineStr">
        <is>
          <t>SilverScreen Chennai</t>
        </is>
      </c>
      <c r="O1257" t="inlineStr">
        <is>
          <t>Chennai</t>
        </is>
      </c>
      <c r="P1257" t="n">
        <v>200</v>
      </c>
      <c r="Q1257" t="inlineStr">
        <is>
          <t>Wednesday</t>
        </is>
      </c>
      <c r="R1257" t="n">
        <v>0</v>
      </c>
      <c r="S1257" t="inlineStr">
        <is>
          <t>Week 1</t>
        </is>
      </c>
      <c r="T1257" t="n">
        <v>41.5</v>
      </c>
      <c r="U1257" t="inlineStr">
        <is>
          <t>Weekday</t>
        </is>
      </c>
    </row>
    <row r="1258">
      <c r="A1258" t="inlineStr">
        <is>
          <t>B01304</t>
        </is>
      </c>
      <c r="B1258" t="inlineStr">
        <is>
          <t>C08</t>
        </is>
      </c>
      <c r="C1258" t="inlineStr">
        <is>
          <t>M18</t>
        </is>
      </c>
      <c r="D1258" s="1" t="n">
        <v>46118</v>
      </c>
      <c r="E1258" t="inlineStr">
        <is>
          <t>18:00</t>
        </is>
      </c>
      <c r="F1258" t="inlineStr">
        <is>
          <t>Screen 2</t>
        </is>
      </c>
      <c r="G1258" t="inlineStr">
        <is>
          <t>Standard</t>
        </is>
      </c>
      <c r="H1258" t="inlineStr">
        <is>
          <t>No Offer</t>
        </is>
      </c>
      <c r="I1258" t="n">
        <v>33</v>
      </c>
      <c r="J1258" t="n">
        <v>5940</v>
      </c>
      <c r="K1258" t="inlineStr">
        <is>
          <t>Broken Promise</t>
        </is>
      </c>
      <c r="L1258" t="inlineStr">
        <is>
          <t>Romance</t>
        </is>
      </c>
      <c r="M1258" t="inlineStr">
        <is>
          <t>Malayalam</t>
        </is>
      </c>
      <c r="N1258" t="inlineStr">
        <is>
          <t>SilverScreen Hyderabad</t>
        </is>
      </c>
      <c r="O1258" t="inlineStr">
        <is>
          <t>Hyderabad</t>
        </is>
      </c>
      <c r="P1258" t="n">
        <v>220</v>
      </c>
      <c r="Q1258" t="inlineStr">
        <is>
          <t>Monday</t>
        </is>
      </c>
      <c r="R1258" t="n">
        <v>0</v>
      </c>
      <c r="S1258" t="inlineStr">
        <is>
          <t>Week 14</t>
        </is>
      </c>
      <c r="T1258" t="n">
        <v>15</v>
      </c>
      <c r="U1258" t="inlineStr">
        <is>
          <t>Weekday</t>
        </is>
      </c>
    </row>
    <row r="1259">
      <c r="A1259" t="inlineStr">
        <is>
          <t>B01305</t>
        </is>
      </c>
      <c r="B1259" t="inlineStr">
        <is>
          <t>C02</t>
        </is>
      </c>
      <c r="C1259" t="inlineStr">
        <is>
          <t>M20</t>
        </is>
      </c>
      <c r="D1259" s="1" t="n">
        <v>46118</v>
      </c>
      <c r="E1259" t="inlineStr">
        <is>
          <t>21:00</t>
        </is>
      </c>
      <c r="F1259" t="inlineStr">
        <is>
          <t>Screen 1</t>
        </is>
      </c>
      <c r="G1259" t="inlineStr">
        <is>
          <t>Standard</t>
        </is>
      </c>
      <c r="H1259" t="inlineStr">
        <is>
          <t>No Offer</t>
        </is>
      </c>
      <c r="I1259" t="n">
        <v>69</v>
      </c>
      <c r="J1259" t="n">
        <v>12420</v>
      </c>
      <c r="K1259" t="inlineStr">
        <is>
          <t>The Champion</t>
        </is>
      </c>
      <c r="L1259" t="inlineStr">
        <is>
          <t>Sports</t>
        </is>
      </c>
      <c r="M1259" t="inlineStr">
        <is>
          <t>Telugu</t>
        </is>
      </c>
      <c r="N1259" t="inlineStr">
        <is>
          <t>SilverScreen Chennai</t>
        </is>
      </c>
      <c r="O1259" t="inlineStr">
        <is>
          <t>Chennai</t>
        </is>
      </c>
      <c r="P1259" t="n">
        <v>200</v>
      </c>
      <c r="Q1259" t="inlineStr">
        <is>
          <t>Monday</t>
        </is>
      </c>
      <c r="R1259" t="n">
        <v>0</v>
      </c>
      <c r="S1259" t="inlineStr">
        <is>
          <t>Week 14</t>
        </is>
      </c>
      <c r="T1259" t="n">
        <v>34.5</v>
      </c>
      <c r="U1259" t="inlineStr">
        <is>
          <t>Weekday</t>
        </is>
      </c>
    </row>
    <row r="1260">
      <c r="A1260" t="inlineStr">
        <is>
          <t>B01306</t>
        </is>
      </c>
      <c r="B1260" t="inlineStr">
        <is>
          <t>C05</t>
        </is>
      </c>
      <c r="C1260" t="inlineStr">
        <is>
          <t>M20</t>
        </is>
      </c>
      <c r="D1260" s="1" t="n">
        <v>46139</v>
      </c>
      <c r="E1260" t="inlineStr">
        <is>
          <t>12:00</t>
        </is>
      </c>
      <c r="F1260" t="inlineStr">
        <is>
          <t>Screen 3</t>
        </is>
      </c>
      <c r="G1260" t="inlineStr">
        <is>
          <t>Premium</t>
        </is>
      </c>
      <c r="H1260" t="inlineStr">
        <is>
          <t>No Offer</t>
        </is>
      </c>
      <c r="I1260" t="n">
        <v>91</v>
      </c>
      <c r="J1260" t="n">
        <v>22750</v>
      </c>
      <c r="K1260" t="inlineStr">
        <is>
          <t>The Champion</t>
        </is>
      </c>
      <c r="L1260" t="inlineStr">
        <is>
          <t>Sports</t>
        </is>
      </c>
      <c r="M1260" t="inlineStr">
        <is>
          <t>Telugu</t>
        </is>
      </c>
      <c r="N1260" t="inlineStr">
        <is>
          <t>SilverScreen Salem</t>
        </is>
      </c>
      <c r="O1260" t="inlineStr">
        <is>
          <t>Salem</t>
        </is>
      </c>
      <c r="P1260" t="n">
        <v>140</v>
      </c>
      <c r="Q1260" t="inlineStr">
        <is>
          <t>Monday</t>
        </is>
      </c>
      <c r="R1260" t="n">
        <v>0</v>
      </c>
      <c r="S1260" t="inlineStr">
        <is>
          <t>Week 17</t>
        </is>
      </c>
      <c r="T1260" t="n">
        <v>65</v>
      </c>
      <c r="U1260" t="inlineStr">
        <is>
          <t>Weekday</t>
        </is>
      </c>
    </row>
    <row r="1261">
      <c r="A1261" t="inlineStr">
        <is>
          <t>B01307</t>
        </is>
      </c>
      <c r="B1261" t="inlineStr">
        <is>
          <t>C07</t>
        </is>
      </c>
      <c r="C1261" t="inlineStr">
        <is>
          <t>M12</t>
        </is>
      </c>
      <c r="D1261" s="1" t="n">
        <v>46047</v>
      </c>
      <c r="E1261" t="inlineStr">
        <is>
          <t>18:00</t>
        </is>
      </c>
      <c r="F1261" t="inlineStr">
        <is>
          <t>Screen 2</t>
        </is>
      </c>
      <c r="G1261" t="inlineStr">
        <is>
          <t>Standard</t>
        </is>
      </c>
      <c r="H1261" t="inlineStr">
        <is>
          <t>No Offer</t>
        </is>
      </c>
      <c r="I1261" t="n">
        <v>88</v>
      </c>
      <c r="J1261" t="n">
        <v>15840</v>
      </c>
      <c r="K1261" t="inlineStr">
        <is>
          <t>Golden Days</t>
        </is>
      </c>
      <c r="L1261" t="inlineStr">
        <is>
          <t>Drama</t>
        </is>
      </c>
      <c r="M1261" t="inlineStr">
        <is>
          <t>Hindi</t>
        </is>
      </c>
      <c r="N1261" t="inlineStr">
        <is>
          <t>SilverScreen Kochi</t>
        </is>
      </c>
      <c r="O1261" t="inlineStr">
        <is>
          <t>Kochi</t>
        </is>
      </c>
      <c r="P1261" t="n">
        <v>170</v>
      </c>
      <c r="Q1261" t="inlineStr">
        <is>
          <t>Sunday</t>
        </is>
      </c>
      <c r="R1261" t="n">
        <v>1</v>
      </c>
      <c r="S1261" t="inlineStr">
        <is>
          <t>Week 4</t>
        </is>
      </c>
      <c r="T1261" t="n">
        <v>51.76</v>
      </c>
      <c r="U1261" t="inlineStr">
        <is>
          <t>Weekend</t>
        </is>
      </c>
    </row>
    <row r="1262">
      <c r="A1262" t="inlineStr">
        <is>
          <t>B01308</t>
        </is>
      </c>
      <c r="B1262" t="inlineStr">
        <is>
          <t>C02</t>
        </is>
      </c>
      <c r="C1262" t="inlineStr">
        <is>
          <t>M19</t>
        </is>
      </c>
      <c r="D1262" s="1" t="n">
        <v>46055</v>
      </c>
      <c r="E1262" t="inlineStr">
        <is>
          <t>21:00</t>
        </is>
      </c>
      <c r="F1262" t="inlineStr">
        <is>
          <t>Screen 1</t>
        </is>
      </c>
      <c r="G1262" t="inlineStr">
        <is>
          <t>Standard</t>
        </is>
      </c>
      <c r="H1262" t="inlineStr">
        <is>
          <t>Weekend Deal</t>
        </is>
      </c>
      <c r="I1262" t="n">
        <v>146</v>
      </c>
      <c r="J1262" t="n">
        <v>22338</v>
      </c>
      <c r="K1262" t="inlineStr">
        <is>
          <t>Future World</t>
        </is>
      </c>
      <c r="L1262" t="inlineStr">
        <is>
          <t>Sci-Fi</t>
        </is>
      </c>
      <c r="M1262" t="inlineStr">
        <is>
          <t>Tamil</t>
        </is>
      </c>
      <c r="N1262" t="inlineStr">
        <is>
          <t>SilverScreen Chennai</t>
        </is>
      </c>
      <c r="O1262" t="inlineStr">
        <is>
          <t>Chennai</t>
        </is>
      </c>
      <c r="P1262" t="n">
        <v>200</v>
      </c>
      <c r="Q1262" t="inlineStr">
        <is>
          <t>Monday</t>
        </is>
      </c>
      <c r="R1262" t="n">
        <v>0</v>
      </c>
      <c r="S1262" t="inlineStr">
        <is>
          <t>Week 5</t>
        </is>
      </c>
      <c r="T1262" t="n">
        <v>73</v>
      </c>
      <c r="U1262" t="inlineStr">
        <is>
          <t>Weekday</t>
        </is>
      </c>
    </row>
    <row r="1263">
      <c r="A1263" t="inlineStr">
        <is>
          <t>B01309</t>
        </is>
      </c>
      <c r="B1263" t="inlineStr">
        <is>
          <t>C04</t>
        </is>
      </c>
      <c r="C1263" t="inlineStr">
        <is>
          <t>M14</t>
        </is>
      </c>
      <c r="D1263" s="1" t="n">
        <v>46077</v>
      </c>
      <c r="E1263" t="inlineStr">
        <is>
          <t>12:00</t>
        </is>
      </c>
      <c r="F1263" t="inlineStr">
        <is>
          <t>Screen 1</t>
        </is>
      </c>
      <c r="G1263" t="inlineStr">
        <is>
          <t>Standard</t>
        </is>
      </c>
      <c r="H1263" t="inlineStr">
        <is>
          <t>No Offer</t>
        </is>
      </c>
      <c r="I1263" t="n">
        <v>35</v>
      </c>
      <c r="J1263" t="n">
        <v>6300</v>
      </c>
      <c r="K1263" t="inlineStr">
        <is>
          <t>Hidden Secret</t>
        </is>
      </c>
      <c r="L1263" t="inlineStr">
        <is>
          <t>Mystery</t>
        </is>
      </c>
      <c r="M1263" t="inlineStr">
        <is>
          <t>English</t>
        </is>
      </c>
      <c r="N1263" t="inlineStr">
        <is>
          <t>SilverScreen Madurai</t>
        </is>
      </c>
      <c r="O1263" t="inlineStr">
        <is>
          <t>Madurai</t>
        </is>
      </c>
      <c r="P1263" t="n">
        <v>120</v>
      </c>
      <c r="Q1263" t="inlineStr">
        <is>
          <t>Tuesday</t>
        </is>
      </c>
      <c r="R1263" t="n">
        <v>0</v>
      </c>
      <c r="S1263" t="inlineStr">
        <is>
          <t>Week 8</t>
        </is>
      </c>
      <c r="T1263" t="n">
        <v>29.17</v>
      </c>
      <c r="U1263" t="inlineStr">
        <is>
          <t>Weekday</t>
        </is>
      </c>
    </row>
    <row r="1264">
      <c r="A1264" t="inlineStr">
        <is>
          <t>B01310</t>
        </is>
      </c>
      <c r="B1264" t="inlineStr">
        <is>
          <t>C02</t>
        </is>
      </c>
      <c r="C1264" t="inlineStr">
        <is>
          <t>M17</t>
        </is>
      </c>
      <c r="D1264" s="1" t="n">
        <v>46080</v>
      </c>
      <c r="E1264" t="inlineStr">
        <is>
          <t>15:00</t>
        </is>
      </c>
      <c r="F1264" t="inlineStr">
        <is>
          <t>Screen 3</t>
        </is>
      </c>
      <c r="G1264" t="inlineStr">
        <is>
          <t>Premium</t>
        </is>
      </c>
      <c r="H1264" t="inlineStr">
        <is>
          <t>No Offer</t>
        </is>
      </c>
      <c r="I1264" t="n">
        <v>97</v>
      </c>
      <c r="J1264" t="n">
        <v>24250</v>
      </c>
      <c r="K1264" t="inlineStr">
        <is>
          <t>Night Chase</t>
        </is>
      </c>
      <c r="L1264" t="inlineStr">
        <is>
          <t>Action</t>
        </is>
      </c>
      <c r="M1264" t="inlineStr">
        <is>
          <t>Telugu</t>
        </is>
      </c>
      <c r="N1264" t="inlineStr">
        <is>
          <t>SilverScreen Chennai</t>
        </is>
      </c>
      <c r="O1264" t="inlineStr">
        <is>
          <t>Chennai</t>
        </is>
      </c>
      <c r="P1264" t="n">
        <v>200</v>
      </c>
      <c r="Q1264" t="inlineStr">
        <is>
          <t>Friday</t>
        </is>
      </c>
      <c r="R1264" t="n">
        <v>0</v>
      </c>
      <c r="S1264" t="inlineStr">
        <is>
          <t>Week 9</t>
        </is>
      </c>
      <c r="T1264" t="n">
        <v>48.5</v>
      </c>
      <c r="U1264" t="inlineStr">
        <is>
          <t>Weekday</t>
        </is>
      </c>
    </row>
    <row r="1265">
      <c r="A1265" t="inlineStr">
        <is>
          <t>B01311</t>
        </is>
      </c>
      <c r="B1265" t="inlineStr">
        <is>
          <t>C05</t>
        </is>
      </c>
      <c r="C1265" t="inlineStr">
        <is>
          <t>M03</t>
        </is>
      </c>
      <c r="D1265" s="1" t="n">
        <v>46029</v>
      </c>
      <c r="E1265" t="inlineStr">
        <is>
          <t>15:00</t>
        </is>
      </c>
      <c r="F1265" t="inlineStr">
        <is>
          <t>Screen 1</t>
        </is>
      </c>
      <c r="G1265" t="inlineStr">
        <is>
          <t>Standard</t>
        </is>
      </c>
      <c r="H1265" t="inlineStr">
        <is>
          <t>Student</t>
        </is>
      </c>
      <c r="I1265" t="n">
        <v>120</v>
      </c>
      <c r="J1265" t="n">
        <v>19440</v>
      </c>
      <c r="K1265" t="inlineStr">
        <is>
          <t>Code Red</t>
        </is>
      </c>
      <c r="L1265" t="inlineStr">
        <is>
          <t>Action</t>
        </is>
      </c>
      <c r="M1265" t="inlineStr">
        <is>
          <t>Hindi</t>
        </is>
      </c>
      <c r="N1265" t="inlineStr">
        <is>
          <t>SilverScreen Salem</t>
        </is>
      </c>
      <c r="O1265" t="inlineStr">
        <is>
          <t>Salem</t>
        </is>
      </c>
      <c r="P1265" t="n">
        <v>140</v>
      </c>
      <c r="Q1265" t="inlineStr">
        <is>
          <t>Wednesday</t>
        </is>
      </c>
      <c r="R1265" t="n">
        <v>0</v>
      </c>
      <c r="S1265" t="inlineStr">
        <is>
          <t>Week 1</t>
        </is>
      </c>
      <c r="T1265" t="n">
        <v>85.70999999999999</v>
      </c>
      <c r="U1265" t="inlineStr">
        <is>
          <t>Weekday</t>
        </is>
      </c>
    </row>
    <row r="1266">
      <c r="A1266" t="inlineStr">
        <is>
          <t>B01312</t>
        </is>
      </c>
      <c r="B1266" t="inlineStr">
        <is>
          <t>C08</t>
        </is>
      </c>
      <c r="C1266" t="inlineStr">
        <is>
          <t>M07</t>
        </is>
      </c>
      <c r="D1266" s="1" t="n">
        <v>46138</v>
      </c>
      <c r="E1266" t="inlineStr">
        <is>
          <t>09:00</t>
        </is>
      </c>
      <c r="F1266" t="inlineStr">
        <is>
          <t>Screen 2</t>
        </is>
      </c>
      <c r="G1266" t="inlineStr">
        <is>
          <t>Standard</t>
        </is>
      </c>
      <c r="H1266" t="inlineStr">
        <is>
          <t>Student</t>
        </is>
      </c>
      <c r="I1266" t="n">
        <v>75</v>
      </c>
      <c r="J1266" t="n">
        <v>12150</v>
      </c>
      <c r="K1266" t="inlineStr">
        <is>
          <t>Ocean Mystery</t>
        </is>
      </c>
      <c r="L1266" t="inlineStr">
        <is>
          <t>Adventure</t>
        </is>
      </c>
      <c r="M1266" t="inlineStr">
        <is>
          <t>Hindi</t>
        </is>
      </c>
      <c r="N1266" t="inlineStr">
        <is>
          <t>SilverScreen Hyderabad</t>
        </is>
      </c>
      <c r="O1266" t="inlineStr">
        <is>
          <t>Hyderabad</t>
        </is>
      </c>
      <c r="P1266" t="n">
        <v>220</v>
      </c>
      <c r="Q1266" t="inlineStr">
        <is>
          <t>Sunday</t>
        </is>
      </c>
      <c r="R1266" t="n">
        <v>1</v>
      </c>
      <c r="S1266" t="inlineStr">
        <is>
          <t>Week 17</t>
        </is>
      </c>
      <c r="T1266" t="n">
        <v>34.09</v>
      </c>
      <c r="U1266" t="inlineStr">
        <is>
          <t>Weekend</t>
        </is>
      </c>
    </row>
    <row r="1267">
      <c r="A1267" t="inlineStr">
        <is>
          <t>B01313</t>
        </is>
      </c>
      <c r="B1267" t="inlineStr">
        <is>
          <t>C02</t>
        </is>
      </c>
      <c r="C1267" t="inlineStr">
        <is>
          <t>M17</t>
        </is>
      </c>
      <c r="D1267" s="1" t="n">
        <v>46079</v>
      </c>
      <c r="E1267" t="inlineStr">
        <is>
          <t>21:00</t>
        </is>
      </c>
      <c r="F1267" t="inlineStr">
        <is>
          <t>Screen 1</t>
        </is>
      </c>
      <c r="G1267" t="inlineStr">
        <is>
          <t>Standard</t>
        </is>
      </c>
      <c r="H1267" t="inlineStr">
        <is>
          <t>No Offer</t>
        </is>
      </c>
      <c r="I1267" t="n">
        <v>124</v>
      </c>
      <c r="J1267" t="n">
        <v>22320</v>
      </c>
      <c r="K1267" t="inlineStr">
        <is>
          <t>Night Chase</t>
        </is>
      </c>
      <c r="L1267" t="inlineStr">
        <is>
          <t>Action</t>
        </is>
      </c>
      <c r="M1267" t="inlineStr">
        <is>
          <t>Telugu</t>
        </is>
      </c>
      <c r="N1267" t="inlineStr">
        <is>
          <t>SilverScreen Chennai</t>
        </is>
      </c>
      <c r="O1267" t="inlineStr">
        <is>
          <t>Chennai</t>
        </is>
      </c>
      <c r="P1267" t="n">
        <v>200</v>
      </c>
      <c r="Q1267" t="inlineStr">
        <is>
          <t>Thursday</t>
        </is>
      </c>
      <c r="R1267" t="n">
        <v>0</v>
      </c>
      <c r="S1267" t="inlineStr">
        <is>
          <t>Week 9</t>
        </is>
      </c>
      <c r="T1267" t="n">
        <v>62</v>
      </c>
      <c r="U1267" t="inlineStr">
        <is>
          <t>Weekday</t>
        </is>
      </c>
    </row>
    <row r="1268">
      <c r="A1268" t="inlineStr">
        <is>
          <t>B01314</t>
        </is>
      </c>
      <c r="B1268" t="inlineStr">
        <is>
          <t>C04</t>
        </is>
      </c>
      <c r="C1268" t="inlineStr">
        <is>
          <t>M12</t>
        </is>
      </c>
      <c r="D1268" s="1" t="n">
        <v>46034</v>
      </c>
      <c r="E1268" t="inlineStr">
        <is>
          <t>12:00</t>
        </is>
      </c>
      <c r="F1268" t="inlineStr">
        <is>
          <t>Screen 1</t>
        </is>
      </c>
      <c r="G1268" t="inlineStr">
        <is>
          <t>Standard</t>
        </is>
      </c>
      <c r="H1268" t="inlineStr">
        <is>
          <t>Weekend Deal</t>
        </is>
      </c>
      <c r="I1268" t="n">
        <v>67</v>
      </c>
      <c r="J1268" t="n">
        <v>10251</v>
      </c>
      <c r="K1268" t="inlineStr">
        <is>
          <t>Golden Days</t>
        </is>
      </c>
      <c r="L1268" t="inlineStr">
        <is>
          <t>Drama</t>
        </is>
      </c>
      <c r="M1268" t="inlineStr">
        <is>
          <t>Hindi</t>
        </is>
      </c>
      <c r="N1268" t="inlineStr">
        <is>
          <t>SilverScreen Madurai</t>
        </is>
      </c>
      <c r="O1268" t="inlineStr">
        <is>
          <t>Madurai</t>
        </is>
      </c>
      <c r="P1268" t="n">
        <v>120</v>
      </c>
      <c r="Q1268" t="inlineStr">
        <is>
          <t>Monday</t>
        </is>
      </c>
      <c r="R1268" t="n">
        <v>0</v>
      </c>
      <c r="S1268" t="inlineStr">
        <is>
          <t>Week 2</t>
        </is>
      </c>
      <c r="T1268" t="n">
        <v>55.83</v>
      </c>
      <c r="U1268" t="inlineStr">
        <is>
          <t>Weekday</t>
        </is>
      </c>
    </row>
    <row r="1269">
      <c r="A1269" t="inlineStr">
        <is>
          <t>B01315</t>
        </is>
      </c>
      <c r="B1269" t="inlineStr">
        <is>
          <t>C01</t>
        </is>
      </c>
      <c r="C1269" t="inlineStr">
        <is>
          <t>M09</t>
        </is>
      </c>
      <c r="D1269" s="1" t="n">
        <v>46038</v>
      </c>
      <c r="E1269" t="inlineStr">
        <is>
          <t>18:00</t>
        </is>
      </c>
      <c r="F1269" t="inlineStr">
        <is>
          <t>Screen 2</t>
        </is>
      </c>
      <c r="G1269" t="inlineStr">
        <is>
          <t>Standard</t>
        </is>
      </c>
      <c r="H1269" t="inlineStr">
        <is>
          <t>No Offer</t>
        </is>
      </c>
      <c r="I1269" t="n">
        <v>36</v>
      </c>
      <c r="J1269" t="n">
        <v>6480</v>
      </c>
      <c r="K1269" t="inlineStr">
        <is>
          <t>Final Mission</t>
        </is>
      </c>
      <c r="L1269" t="inlineStr">
        <is>
          <t>Action</t>
        </is>
      </c>
      <c r="M1269" t="inlineStr">
        <is>
          <t>Hindi</t>
        </is>
      </c>
      <c r="N1269" t="inlineStr">
        <is>
          <t>SilverScreen Coimbatore</t>
        </is>
      </c>
      <c r="O1269" t="inlineStr">
        <is>
          <t>Coimbatore</t>
        </is>
      </c>
      <c r="P1269" t="n">
        <v>150</v>
      </c>
      <c r="Q1269" t="inlineStr">
        <is>
          <t>Friday</t>
        </is>
      </c>
      <c r="R1269" t="n">
        <v>0</v>
      </c>
      <c r="S1269" t="inlineStr">
        <is>
          <t>Week 3</t>
        </is>
      </c>
      <c r="T1269" t="n">
        <v>24</v>
      </c>
      <c r="U1269" t="inlineStr">
        <is>
          <t>Weekday</t>
        </is>
      </c>
    </row>
    <row r="1270">
      <c r="A1270" t="inlineStr">
        <is>
          <t>B01316</t>
        </is>
      </c>
      <c r="B1270" t="inlineStr">
        <is>
          <t>C07</t>
        </is>
      </c>
      <c r="C1270" t="inlineStr">
        <is>
          <t>M15</t>
        </is>
      </c>
      <c r="D1270" s="1" t="n">
        <v>46102</v>
      </c>
      <c r="E1270" t="inlineStr">
        <is>
          <t>15:00</t>
        </is>
      </c>
      <c r="F1270" t="inlineStr">
        <is>
          <t>Screen 1</t>
        </is>
      </c>
      <c r="G1270" t="inlineStr">
        <is>
          <t>Premium</t>
        </is>
      </c>
      <c r="H1270" t="inlineStr">
        <is>
          <t>No Offer</t>
        </is>
      </c>
      <c r="I1270" t="n">
        <v>130</v>
      </c>
      <c r="J1270" t="n">
        <v>32500</v>
      </c>
      <c r="K1270" t="inlineStr">
        <is>
          <t>Family Time</t>
        </is>
      </c>
      <c r="L1270" t="inlineStr">
        <is>
          <t>Family</t>
        </is>
      </c>
      <c r="M1270" t="inlineStr">
        <is>
          <t>Telugu</t>
        </is>
      </c>
      <c r="N1270" t="inlineStr">
        <is>
          <t>SilverScreen Kochi</t>
        </is>
      </c>
      <c r="O1270" t="inlineStr">
        <is>
          <t>Kochi</t>
        </is>
      </c>
      <c r="P1270" t="n">
        <v>170</v>
      </c>
      <c r="Q1270" t="inlineStr">
        <is>
          <t>Saturday</t>
        </is>
      </c>
      <c r="R1270" t="n">
        <v>1</v>
      </c>
      <c r="S1270" t="inlineStr">
        <is>
          <t>Week 12</t>
        </is>
      </c>
      <c r="T1270" t="n">
        <v>76.47</v>
      </c>
      <c r="U1270" t="inlineStr">
        <is>
          <t>Weekend</t>
        </is>
      </c>
    </row>
    <row r="1271">
      <c r="A1271" t="inlineStr">
        <is>
          <t>B01317</t>
        </is>
      </c>
      <c r="B1271" t="inlineStr">
        <is>
          <t>C05</t>
        </is>
      </c>
      <c r="C1271" t="inlineStr">
        <is>
          <t>M18</t>
        </is>
      </c>
      <c r="D1271" s="1" t="n">
        <v>46065</v>
      </c>
      <c r="E1271" t="inlineStr">
        <is>
          <t>12:00</t>
        </is>
      </c>
      <c r="F1271" t="inlineStr">
        <is>
          <t>Screen 1</t>
        </is>
      </c>
      <c r="G1271" t="inlineStr">
        <is>
          <t>Premium</t>
        </is>
      </c>
      <c r="H1271" t="inlineStr">
        <is>
          <t>No Offer</t>
        </is>
      </c>
      <c r="I1271" t="n">
        <v>89</v>
      </c>
      <c r="J1271" t="n">
        <v>22250</v>
      </c>
      <c r="K1271" t="inlineStr">
        <is>
          <t>Broken Promise</t>
        </is>
      </c>
      <c r="L1271" t="inlineStr">
        <is>
          <t>Romance</t>
        </is>
      </c>
      <c r="M1271" t="inlineStr">
        <is>
          <t>Malayalam</t>
        </is>
      </c>
      <c r="N1271" t="inlineStr">
        <is>
          <t>SilverScreen Salem</t>
        </is>
      </c>
      <c r="O1271" t="inlineStr">
        <is>
          <t>Salem</t>
        </is>
      </c>
      <c r="P1271" t="n">
        <v>140</v>
      </c>
      <c r="Q1271" t="inlineStr">
        <is>
          <t>Thursday</t>
        </is>
      </c>
      <c r="R1271" t="n">
        <v>0</v>
      </c>
      <c r="S1271" t="inlineStr">
        <is>
          <t>Week 7</t>
        </is>
      </c>
      <c r="T1271" t="n">
        <v>63.57</v>
      </c>
      <c r="U1271" t="inlineStr">
        <is>
          <t>Weekday</t>
        </is>
      </c>
    </row>
    <row r="1272">
      <c r="A1272" t="inlineStr">
        <is>
          <t>B01318</t>
        </is>
      </c>
      <c r="B1272" t="inlineStr">
        <is>
          <t>C01</t>
        </is>
      </c>
      <c r="C1272" t="inlineStr">
        <is>
          <t>M13</t>
        </is>
      </c>
      <c r="D1272" s="1" t="n">
        <v>46139</v>
      </c>
      <c r="E1272" t="inlineStr">
        <is>
          <t>21:00</t>
        </is>
      </c>
      <c r="F1272" t="inlineStr">
        <is>
          <t>Screen 1</t>
        </is>
      </c>
      <c r="G1272" t="inlineStr">
        <is>
          <t>Premium</t>
        </is>
      </c>
      <c r="H1272" t="inlineStr">
        <is>
          <t>No Offer</t>
        </is>
      </c>
      <c r="I1272" t="n">
        <v>99</v>
      </c>
      <c r="J1272" t="n">
        <v>24750</v>
      </c>
      <c r="K1272" t="inlineStr">
        <is>
          <t>Space Explorer</t>
        </is>
      </c>
      <c r="L1272" t="inlineStr">
        <is>
          <t>Sci-Fi</t>
        </is>
      </c>
      <c r="M1272" t="inlineStr">
        <is>
          <t>Malayalam</t>
        </is>
      </c>
      <c r="N1272" t="inlineStr">
        <is>
          <t>SilverScreen Coimbatore</t>
        </is>
      </c>
      <c r="O1272" t="inlineStr">
        <is>
          <t>Coimbatore</t>
        </is>
      </c>
      <c r="P1272" t="n">
        <v>150</v>
      </c>
      <c r="Q1272" t="inlineStr">
        <is>
          <t>Monday</t>
        </is>
      </c>
      <c r="R1272" t="n">
        <v>0</v>
      </c>
      <c r="S1272" t="inlineStr">
        <is>
          <t>Week 17</t>
        </is>
      </c>
      <c r="T1272" t="n">
        <v>66</v>
      </c>
      <c r="U1272" t="inlineStr">
        <is>
          <t>Weekday</t>
        </is>
      </c>
    </row>
    <row r="1273">
      <c r="A1273" t="inlineStr">
        <is>
          <t>B01319</t>
        </is>
      </c>
      <c r="B1273" t="inlineStr">
        <is>
          <t>C01</t>
        </is>
      </c>
      <c r="C1273" t="inlineStr">
        <is>
          <t>M08</t>
        </is>
      </c>
      <c r="D1273" s="1" t="n">
        <v>46122</v>
      </c>
      <c r="E1273" t="inlineStr">
        <is>
          <t>09:00</t>
        </is>
      </c>
      <c r="F1273" t="inlineStr">
        <is>
          <t>Screen 1</t>
        </is>
      </c>
      <c r="G1273" t="inlineStr">
        <is>
          <t>Standard</t>
        </is>
      </c>
      <c r="H1273" t="inlineStr">
        <is>
          <t>Weekend Deal</t>
        </is>
      </c>
      <c r="I1273" t="n">
        <v>112</v>
      </c>
      <c r="J1273" t="n">
        <v>17136</v>
      </c>
      <c r="K1273" t="inlineStr">
        <is>
          <t>City Lights</t>
        </is>
      </c>
      <c r="L1273" t="inlineStr">
        <is>
          <t>Drama</t>
        </is>
      </c>
      <c r="M1273" t="inlineStr">
        <is>
          <t>Hindi</t>
        </is>
      </c>
      <c r="N1273" t="inlineStr">
        <is>
          <t>SilverScreen Coimbatore</t>
        </is>
      </c>
      <c r="O1273" t="inlineStr">
        <is>
          <t>Coimbatore</t>
        </is>
      </c>
      <c r="P1273" t="n">
        <v>150</v>
      </c>
      <c r="Q1273" t="inlineStr">
        <is>
          <t>Friday</t>
        </is>
      </c>
      <c r="R1273" t="n">
        <v>0</v>
      </c>
      <c r="S1273" t="inlineStr">
        <is>
          <t>Week 15</t>
        </is>
      </c>
      <c r="T1273" t="n">
        <v>74.67</v>
      </c>
      <c r="U1273" t="inlineStr">
        <is>
          <t>Weekday</t>
        </is>
      </c>
    </row>
    <row r="1274">
      <c r="A1274" t="inlineStr">
        <is>
          <t>B01320</t>
        </is>
      </c>
      <c r="B1274" t="inlineStr">
        <is>
          <t>C01</t>
        </is>
      </c>
      <c r="C1274" t="inlineStr">
        <is>
          <t>M14</t>
        </is>
      </c>
      <c r="D1274" s="1" t="n">
        <v>46099</v>
      </c>
      <c r="E1274" t="inlineStr">
        <is>
          <t>15:00</t>
        </is>
      </c>
      <c r="F1274" t="inlineStr">
        <is>
          <t>Screen 2</t>
        </is>
      </c>
      <c r="G1274" t="inlineStr">
        <is>
          <t>Standard</t>
        </is>
      </c>
      <c r="H1274" t="inlineStr">
        <is>
          <t>Student</t>
        </is>
      </c>
      <c r="I1274" t="n">
        <v>57</v>
      </c>
      <c r="J1274" t="n">
        <v>9234</v>
      </c>
      <c r="K1274" t="inlineStr">
        <is>
          <t>Hidden Secret</t>
        </is>
      </c>
      <c r="L1274" t="inlineStr">
        <is>
          <t>Mystery</t>
        </is>
      </c>
      <c r="M1274" t="inlineStr">
        <is>
          <t>English</t>
        </is>
      </c>
      <c r="N1274" t="inlineStr">
        <is>
          <t>SilverScreen Coimbatore</t>
        </is>
      </c>
      <c r="O1274" t="inlineStr">
        <is>
          <t>Coimbatore</t>
        </is>
      </c>
      <c r="P1274" t="n">
        <v>150</v>
      </c>
      <c r="Q1274" t="inlineStr">
        <is>
          <t>Wednesday</t>
        </is>
      </c>
      <c r="R1274" t="n">
        <v>0</v>
      </c>
      <c r="S1274" t="inlineStr">
        <is>
          <t>Week 11</t>
        </is>
      </c>
      <c r="T1274" t="n">
        <v>38</v>
      </c>
      <c r="U1274" t="inlineStr">
        <is>
          <t>Weekday</t>
        </is>
      </c>
    </row>
    <row r="1275">
      <c r="A1275" t="inlineStr">
        <is>
          <t>B01321</t>
        </is>
      </c>
      <c r="B1275" t="inlineStr">
        <is>
          <t>C03</t>
        </is>
      </c>
      <c r="C1275" t="inlineStr">
        <is>
          <t>M08</t>
        </is>
      </c>
      <c r="D1275" s="1" t="n">
        <v>46029</v>
      </c>
      <c r="E1275" t="inlineStr">
        <is>
          <t>12:00</t>
        </is>
      </c>
      <c r="F1275" t="inlineStr">
        <is>
          <t>Screen 1</t>
        </is>
      </c>
      <c r="G1275" t="inlineStr">
        <is>
          <t>Standard</t>
        </is>
      </c>
      <c r="H1275" t="inlineStr">
        <is>
          <t>Weekend Deal</t>
        </is>
      </c>
      <c r="I1275" t="n">
        <v>120</v>
      </c>
      <c r="J1275" t="n">
        <v>18360</v>
      </c>
      <c r="K1275" t="inlineStr">
        <is>
          <t>City Lights</t>
        </is>
      </c>
      <c r="L1275" t="inlineStr">
        <is>
          <t>Drama</t>
        </is>
      </c>
      <c r="M1275" t="inlineStr">
        <is>
          <t>Hindi</t>
        </is>
      </c>
      <c r="N1275" t="inlineStr">
        <is>
          <t>SilverScreen Bengaluru</t>
        </is>
      </c>
      <c r="O1275" t="inlineStr">
        <is>
          <t>Bengaluru</t>
        </is>
      </c>
      <c r="P1275" t="n">
        <v>180</v>
      </c>
      <c r="Q1275" t="inlineStr">
        <is>
          <t>Wednesday</t>
        </is>
      </c>
      <c r="R1275" t="n">
        <v>0</v>
      </c>
      <c r="S1275" t="inlineStr">
        <is>
          <t>Week 1</t>
        </is>
      </c>
      <c r="T1275" t="n">
        <v>66.67</v>
      </c>
      <c r="U1275" t="inlineStr">
        <is>
          <t>Weekday</t>
        </is>
      </c>
    </row>
    <row r="1276">
      <c r="A1276" t="inlineStr">
        <is>
          <t>B01322</t>
        </is>
      </c>
      <c r="B1276" t="inlineStr">
        <is>
          <t>C07</t>
        </is>
      </c>
      <c r="C1276" t="inlineStr">
        <is>
          <t>M14</t>
        </is>
      </c>
      <c r="D1276" s="1" t="n">
        <v>46122</v>
      </c>
      <c r="E1276" t="inlineStr">
        <is>
          <t>12:00</t>
        </is>
      </c>
      <c r="F1276" t="inlineStr">
        <is>
          <t>Screen 2</t>
        </is>
      </c>
      <c r="G1276" t="inlineStr">
        <is>
          <t>Recliner</t>
        </is>
      </c>
      <c r="H1276" t="inlineStr">
        <is>
          <t>No Offer</t>
        </is>
      </c>
      <c r="I1276" t="n">
        <v>81</v>
      </c>
      <c r="J1276" t="n">
        <v>28350</v>
      </c>
      <c r="K1276" t="inlineStr">
        <is>
          <t>Hidden Secret</t>
        </is>
      </c>
      <c r="L1276" t="inlineStr">
        <is>
          <t>Mystery</t>
        </is>
      </c>
      <c r="M1276" t="inlineStr">
        <is>
          <t>English</t>
        </is>
      </c>
      <c r="N1276" t="inlineStr">
        <is>
          <t>SilverScreen Kochi</t>
        </is>
      </c>
      <c r="O1276" t="inlineStr">
        <is>
          <t>Kochi</t>
        </is>
      </c>
      <c r="P1276" t="n">
        <v>170</v>
      </c>
      <c r="Q1276" t="inlineStr">
        <is>
          <t>Friday</t>
        </is>
      </c>
      <c r="R1276" t="n">
        <v>0</v>
      </c>
      <c r="S1276" t="inlineStr">
        <is>
          <t>Week 15</t>
        </is>
      </c>
      <c r="T1276" t="n">
        <v>47.65</v>
      </c>
      <c r="U1276" t="inlineStr">
        <is>
          <t>Weekday</t>
        </is>
      </c>
    </row>
    <row r="1277">
      <c r="A1277" t="inlineStr">
        <is>
          <t>B01323</t>
        </is>
      </c>
      <c r="B1277" t="inlineStr">
        <is>
          <t>C08</t>
        </is>
      </c>
      <c r="C1277" t="inlineStr">
        <is>
          <t>M07</t>
        </is>
      </c>
      <c r="D1277" s="1" t="n">
        <v>46133</v>
      </c>
      <c r="E1277" t="inlineStr">
        <is>
          <t>12:00</t>
        </is>
      </c>
      <c r="F1277" t="inlineStr">
        <is>
          <t>Screen 1</t>
        </is>
      </c>
      <c r="G1277" t="inlineStr">
        <is>
          <t>Standard</t>
        </is>
      </c>
      <c r="H1277" t="inlineStr">
        <is>
          <t>No Offer</t>
        </is>
      </c>
      <c r="I1277" t="n">
        <v>140</v>
      </c>
      <c r="J1277" t="n">
        <v>25200</v>
      </c>
      <c r="K1277" t="inlineStr">
        <is>
          <t>Ocean Mystery</t>
        </is>
      </c>
      <c r="L1277" t="inlineStr">
        <is>
          <t>Adventure</t>
        </is>
      </c>
      <c r="M1277" t="inlineStr">
        <is>
          <t>Hindi</t>
        </is>
      </c>
      <c r="N1277" t="inlineStr">
        <is>
          <t>SilverScreen Hyderabad</t>
        </is>
      </c>
      <c r="O1277" t="inlineStr">
        <is>
          <t>Hyderabad</t>
        </is>
      </c>
      <c r="P1277" t="n">
        <v>220</v>
      </c>
      <c r="Q1277" t="inlineStr">
        <is>
          <t>Tuesday</t>
        </is>
      </c>
      <c r="R1277" t="n">
        <v>0</v>
      </c>
      <c r="S1277" t="inlineStr">
        <is>
          <t>Week 16</t>
        </is>
      </c>
      <c r="T1277" t="n">
        <v>63.64</v>
      </c>
      <c r="U1277" t="inlineStr">
        <is>
          <t>Weekday</t>
        </is>
      </c>
    </row>
    <row r="1278">
      <c r="A1278" t="inlineStr">
        <is>
          <t>B01324</t>
        </is>
      </c>
      <c r="B1278" t="inlineStr">
        <is>
          <t>C06</t>
        </is>
      </c>
      <c r="C1278" t="inlineStr">
        <is>
          <t>M12</t>
        </is>
      </c>
      <c r="D1278" s="1" t="n">
        <v>46073</v>
      </c>
      <c r="E1278" t="inlineStr">
        <is>
          <t>21:00</t>
        </is>
      </c>
      <c r="F1278" t="inlineStr">
        <is>
          <t>Screen 1</t>
        </is>
      </c>
      <c r="G1278" t="inlineStr">
        <is>
          <t>Premium</t>
        </is>
      </c>
      <c r="H1278" t="inlineStr">
        <is>
          <t>No Offer</t>
        </is>
      </c>
      <c r="I1278" t="n">
        <v>67</v>
      </c>
      <c r="J1278" t="n">
        <v>16750</v>
      </c>
      <c r="K1278" t="inlineStr">
        <is>
          <t>Golden Days</t>
        </is>
      </c>
      <c r="L1278" t="inlineStr">
        <is>
          <t>Drama</t>
        </is>
      </c>
      <c r="M1278" t="inlineStr">
        <is>
          <t>Hindi</t>
        </is>
      </c>
      <c r="N1278" t="inlineStr">
        <is>
          <t>SilverScreen Trichy</t>
        </is>
      </c>
      <c r="O1278" t="inlineStr">
        <is>
          <t>Trichy</t>
        </is>
      </c>
      <c r="P1278" t="n">
        <v>160</v>
      </c>
      <c r="Q1278" t="inlineStr">
        <is>
          <t>Friday</t>
        </is>
      </c>
      <c r="R1278" t="n">
        <v>0</v>
      </c>
      <c r="S1278" t="inlineStr">
        <is>
          <t>Week 8</t>
        </is>
      </c>
      <c r="T1278" t="n">
        <v>41.88</v>
      </c>
      <c r="U1278" t="inlineStr">
        <is>
          <t>Weekday</t>
        </is>
      </c>
    </row>
    <row r="1279">
      <c r="A1279" t="inlineStr">
        <is>
          <t>B01325</t>
        </is>
      </c>
      <c r="B1279" t="inlineStr">
        <is>
          <t>C07</t>
        </is>
      </c>
      <c r="C1279" t="inlineStr">
        <is>
          <t>M11</t>
        </is>
      </c>
      <c r="D1279" s="1" t="n">
        <v>46095</v>
      </c>
      <c r="E1279" t="inlineStr">
        <is>
          <t>21:00</t>
        </is>
      </c>
      <c r="F1279" t="inlineStr">
        <is>
          <t>Screen 1</t>
        </is>
      </c>
      <c r="G1279" t="inlineStr">
        <is>
          <t>Standard</t>
        </is>
      </c>
      <c r="H1279" t="inlineStr">
        <is>
          <t>No Offer</t>
        </is>
      </c>
      <c r="I1279" t="n">
        <v>29</v>
      </c>
      <c r="J1279" t="n">
        <v>5220</v>
      </c>
      <c r="K1279" t="inlineStr">
        <is>
          <t>Shadow Game</t>
        </is>
      </c>
      <c r="L1279" t="inlineStr">
        <is>
          <t>Thriller</t>
        </is>
      </c>
      <c r="M1279" t="inlineStr">
        <is>
          <t>Telugu</t>
        </is>
      </c>
      <c r="N1279" t="inlineStr">
        <is>
          <t>SilverScreen Kochi</t>
        </is>
      </c>
      <c r="O1279" t="inlineStr">
        <is>
          <t>Kochi</t>
        </is>
      </c>
      <c r="P1279" t="n">
        <v>170</v>
      </c>
      <c r="Q1279" t="inlineStr">
        <is>
          <t>Saturday</t>
        </is>
      </c>
      <c r="R1279" t="n">
        <v>1</v>
      </c>
      <c r="S1279" t="inlineStr">
        <is>
          <t>Week 11</t>
        </is>
      </c>
      <c r="T1279" t="n">
        <v>17.06</v>
      </c>
      <c r="U1279" t="inlineStr">
        <is>
          <t>Weekend</t>
        </is>
      </c>
    </row>
    <row r="1280">
      <c r="A1280" t="inlineStr">
        <is>
          <t>B01326</t>
        </is>
      </c>
      <c r="B1280" t="inlineStr">
        <is>
          <t>C03</t>
        </is>
      </c>
      <c r="C1280" t="inlineStr">
        <is>
          <t>M11</t>
        </is>
      </c>
      <c r="D1280" s="1" t="n">
        <v>46054</v>
      </c>
      <c r="E1280" t="inlineStr">
        <is>
          <t>21:00</t>
        </is>
      </c>
      <c r="F1280" t="inlineStr">
        <is>
          <t>Screen 1</t>
        </is>
      </c>
      <c r="G1280" t="inlineStr">
        <is>
          <t>Standard</t>
        </is>
      </c>
      <c r="H1280" t="inlineStr">
        <is>
          <t>Student</t>
        </is>
      </c>
      <c r="I1280" t="n">
        <v>55</v>
      </c>
      <c r="J1280" t="n">
        <v>8910</v>
      </c>
      <c r="K1280" t="inlineStr">
        <is>
          <t>Shadow Game</t>
        </is>
      </c>
      <c r="L1280" t="inlineStr">
        <is>
          <t>Thriller</t>
        </is>
      </c>
      <c r="M1280" t="inlineStr">
        <is>
          <t>Telugu</t>
        </is>
      </c>
      <c r="N1280" t="inlineStr">
        <is>
          <t>SilverScreen Bengaluru</t>
        </is>
      </c>
      <c r="O1280" t="inlineStr">
        <is>
          <t>Bengaluru</t>
        </is>
      </c>
      <c r="P1280" t="n">
        <v>180</v>
      </c>
      <c r="Q1280" t="inlineStr">
        <is>
          <t>Sunday</t>
        </is>
      </c>
      <c r="R1280" t="n">
        <v>1</v>
      </c>
      <c r="S1280" t="inlineStr">
        <is>
          <t>Week 5</t>
        </is>
      </c>
      <c r="T1280" t="n">
        <v>30.56</v>
      </c>
      <c r="U1280" t="inlineStr">
        <is>
          <t>Weekend</t>
        </is>
      </c>
    </row>
    <row r="1281">
      <c r="A1281" t="inlineStr">
        <is>
          <t>B01327</t>
        </is>
      </c>
      <c r="B1281" t="inlineStr">
        <is>
          <t>C06</t>
        </is>
      </c>
      <c r="C1281" t="inlineStr">
        <is>
          <t>M13</t>
        </is>
      </c>
      <c r="D1281" s="1" t="n">
        <v>46097</v>
      </c>
      <c r="E1281" t="inlineStr">
        <is>
          <t>18:00</t>
        </is>
      </c>
      <c r="F1281" t="inlineStr">
        <is>
          <t>Screen 2</t>
        </is>
      </c>
      <c r="G1281" t="inlineStr">
        <is>
          <t>Standard</t>
        </is>
      </c>
      <c r="H1281" t="inlineStr">
        <is>
          <t>Student</t>
        </is>
      </c>
      <c r="I1281" t="n">
        <v>23</v>
      </c>
      <c r="J1281" t="n">
        <v>3726</v>
      </c>
      <c r="K1281" t="inlineStr">
        <is>
          <t>Space Explorer</t>
        </is>
      </c>
      <c r="L1281" t="inlineStr">
        <is>
          <t>Sci-Fi</t>
        </is>
      </c>
      <c r="M1281" t="inlineStr">
        <is>
          <t>Malayalam</t>
        </is>
      </c>
      <c r="N1281" t="inlineStr">
        <is>
          <t>SilverScreen Trichy</t>
        </is>
      </c>
      <c r="O1281" t="inlineStr">
        <is>
          <t>Trichy</t>
        </is>
      </c>
      <c r="P1281" t="n">
        <v>160</v>
      </c>
      <c r="Q1281" t="inlineStr">
        <is>
          <t>Monday</t>
        </is>
      </c>
      <c r="R1281" t="n">
        <v>0</v>
      </c>
      <c r="S1281" t="inlineStr">
        <is>
          <t>Week 11</t>
        </is>
      </c>
      <c r="T1281" t="n">
        <v>14.37</v>
      </c>
      <c r="U1281" t="inlineStr">
        <is>
          <t>Weekday</t>
        </is>
      </c>
    </row>
    <row r="1282">
      <c r="A1282" t="inlineStr">
        <is>
          <t>B01328</t>
        </is>
      </c>
      <c r="B1282" t="inlineStr">
        <is>
          <t>C07</t>
        </is>
      </c>
      <c r="C1282" t="inlineStr">
        <is>
          <t>M18</t>
        </is>
      </c>
      <c r="D1282" s="1" t="n">
        <v>46030</v>
      </c>
      <c r="E1282" t="inlineStr">
        <is>
          <t>12:00</t>
        </is>
      </c>
      <c r="F1282" t="inlineStr">
        <is>
          <t>Screen 2</t>
        </is>
      </c>
      <c r="G1282" t="inlineStr">
        <is>
          <t>Standard</t>
        </is>
      </c>
      <c r="H1282" t="inlineStr">
        <is>
          <t>No Offer</t>
        </is>
      </c>
      <c r="I1282" t="n">
        <v>63</v>
      </c>
      <c r="J1282" t="n">
        <v>11340</v>
      </c>
      <c r="K1282" t="inlineStr">
        <is>
          <t>Broken Promise</t>
        </is>
      </c>
      <c r="L1282" t="inlineStr">
        <is>
          <t>Romance</t>
        </is>
      </c>
      <c r="M1282" t="inlineStr">
        <is>
          <t>Malayalam</t>
        </is>
      </c>
      <c r="N1282" t="inlineStr">
        <is>
          <t>SilverScreen Kochi</t>
        </is>
      </c>
      <c r="O1282" t="inlineStr">
        <is>
          <t>Kochi</t>
        </is>
      </c>
      <c r="P1282" t="n">
        <v>170</v>
      </c>
      <c r="Q1282" t="inlineStr">
        <is>
          <t>Thursday</t>
        </is>
      </c>
      <c r="R1282" t="n">
        <v>0</v>
      </c>
      <c r="S1282" t="inlineStr">
        <is>
          <t>Week 2</t>
        </is>
      </c>
      <c r="T1282" t="n">
        <v>37.06</v>
      </c>
      <c r="U1282" t="inlineStr">
        <is>
          <t>Weekday</t>
        </is>
      </c>
    </row>
    <row r="1283">
      <c r="A1283" t="inlineStr">
        <is>
          <t>B01329</t>
        </is>
      </c>
      <c r="B1283" t="inlineStr">
        <is>
          <t>C01</t>
        </is>
      </c>
      <c r="C1283" t="inlineStr">
        <is>
          <t>M02</t>
        </is>
      </c>
      <c r="D1283" s="1" t="n">
        <v>46119</v>
      </c>
      <c r="E1283" t="inlineStr">
        <is>
          <t>15:00</t>
        </is>
      </c>
      <c r="F1283" t="inlineStr">
        <is>
          <t>Screen 2</t>
        </is>
      </c>
      <c r="G1283" t="inlineStr">
        <is>
          <t>Recliner</t>
        </is>
      </c>
      <c r="H1283" t="inlineStr">
        <is>
          <t>No Offer</t>
        </is>
      </c>
      <c r="I1283" t="n">
        <v>75</v>
      </c>
      <c r="J1283" t="n">
        <v>26250</v>
      </c>
      <c r="K1283" t="inlineStr">
        <is>
          <t>Love Beyond</t>
        </is>
      </c>
      <c r="L1283" t="inlineStr">
        <is>
          <t>Romance</t>
        </is>
      </c>
      <c r="M1283" t="inlineStr">
        <is>
          <t>Malayalam</t>
        </is>
      </c>
      <c r="N1283" t="inlineStr">
        <is>
          <t>SilverScreen Coimbatore</t>
        </is>
      </c>
      <c r="O1283" t="inlineStr">
        <is>
          <t>Coimbatore</t>
        </is>
      </c>
      <c r="P1283" t="n">
        <v>150</v>
      </c>
      <c r="Q1283" t="inlineStr">
        <is>
          <t>Tuesday</t>
        </is>
      </c>
      <c r="R1283" t="n">
        <v>0</v>
      </c>
      <c r="S1283" t="inlineStr">
        <is>
          <t>Week 14</t>
        </is>
      </c>
      <c r="T1283" t="n">
        <v>50</v>
      </c>
      <c r="U1283" t="inlineStr">
        <is>
          <t>Weekday</t>
        </is>
      </c>
    </row>
    <row r="1284">
      <c r="A1284" t="inlineStr">
        <is>
          <t>B01330</t>
        </is>
      </c>
      <c r="B1284" t="inlineStr">
        <is>
          <t>C05</t>
        </is>
      </c>
      <c r="C1284" t="inlineStr">
        <is>
          <t>M15</t>
        </is>
      </c>
      <c r="D1284" s="1" t="n">
        <v>46109</v>
      </c>
      <c r="E1284" t="inlineStr">
        <is>
          <t>21:00</t>
        </is>
      </c>
      <c r="F1284" t="inlineStr">
        <is>
          <t>Screen 3</t>
        </is>
      </c>
      <c r="G1284" t="inlineStr">
        <is>
          <t>Recliner</t>
        </is>
      </c>
      <c r="H1284" t="inlineStr">
        <is>
          <t>No Offer</t>
        </is>
      </c>
      <c r="I1284" t="n">
        <v>61</v>
      </c>
      <c r="J1284" t="n">
        <v>21350</v>
      </c>
      <c r="K1284" t="inlineStr">
        <is>
          <t>Family Time</t>
        </is>
      </c>
      <c r="L1284" t="inlineStr">
        <is>
          <t>Family</t>
        </is>
      </c>
      <c r="M1284" t="inlineStr">
        <is>
          <t>Telugu</t>
        </is>
      </c>
      <c r="N1284" t="inlineStr">
        <is>
          <t>SilverScreen Salem</t>
        </is>
      </c>
      <c r="O1284" t="inlineStr">
        <is>
          <t>Salem</t>
        </is>
      </c>
      <c r="P1284" t="n">
        <v>140</v>
      </c>
      <c r="Q1284" t="inlineStr">
        <is>
          <t>Saturday</t>
        </is>
      </c>
      <c r="R1284" t="n">
        <v>1</v>
      </c>
      <c r="S1284" t="inlineStr">
        <is>
          <t>Week 13</t>
        </is>
      </c>
      <c r="T1284" t="n">
        <v>43.57</v>
      </c>
      <c r="U1284" t="inlineStr">
        <is>
          <t>Weekend</t>
        </is>
      </c>
    </row>
    <row r="1285">
      <c r="A1285" t="inlineStr">
        <is>
          <t>B01331</t>
        </is>
      </c>
      <c r="B1285" t="inlineStr">
        <is>
          <t>C06</t>
        </is>
      </c>
      <c r="C1285" t="inlineStr">
        <is>
          <t>M20</t>
        </is>
      </c>
      <c r="D1285" s="1" t="n">
        <v>46111</v>
      </c>
      <c r="E1285" t="inlineStr">
        <is>
          <t>21:00</t>
        </is>
      </c>
      <c r="F1285" t="inlineStr">
        <is>
          <t>Screen 1</t>
        </is>
      </c>
      <c r="G1285" t="inlineStr">
        <is>
          <t>Standard</t>
        </is>
      </c>
      <c r="H1285" t="inlineStr">
        <is>
          <t>No Offer</t>
        </is>
      </c>
      <c r="I1285" t="n">
        <v>133</v>
      </c>
      <c r="J1285" t="n">
        <v>23940</v>
      </c>
      <c r="K1285" t="inlineStr">
        <is>
          <t>The Champion</t>
        </is>
      </c>
      <c r="L1285" t="inlineStr">
        <is>
          <t>Sports</t>
        </is>
      </c>
      <c r="M1285" t="inlineStr">
        <is>
          <t>Telugu</t>
        </is>
      </c>
      <c r="N1285" t="inlineStr">
        <is>
          <t>SilverScreen Trichy</t>
        </is>
      </c>
      <c r="O1285" t="inlineStr">
        <is>
          <t>Trichy</t>
        </is>
      </c>
      <c r="P1285" t="n">
        <v>160</v>
      </c>
      <c r="Q1285" t="inlineStr">
        <is>
          <t>Monday</t>
        </is>
      </c>
      <c r="R1285" t="n">
        <v>0</v>
      </c>
      <c r="S1285" t="inlineStr">
        <is>
          <t>Week 13</t>
        </is>
      </c>
      <c r="T1285" t="n">
        <v>83.12</v>
      </c>
      <c r="U1285" t="inlineStr">
        <is>
          <t>Weekday</t>
        </is>
      </c>
    </row>
    <row r="1286">
      <c r="A1286" t="inlineStr">
        <is>
          <t>B01332</t>
        </is>
      </c>
      <c r="B1286" t="inlineStr">
        <is>
          <t>C04</t>
        </is>
      </c>
      <c r="C1286" t="inlineStr">
        <is>
          <t>M18</t>
        </is>
      </c>
      <c r="D1286" s="1" t="n">
        <v>46142</v>
      </c>
      <c r="E1286" t="inlineStr">
        <is>
          <t>12:00</t>
        </is>
      </c>
      <c r="F1286" t="inlineStr">
        <is>
          <t>Screen 1</t>
        </is>
      </c>
      <c r="G1286" t="inlineStr">
        <is>
          <t>Standard</t>
        </is>
      </c>
      <c r="H1286" t="inlineStr">
        <is>
          <t>No Offer</t>
        </is>
      </c>
      <c r="I1286" t="n">
        <v>40</v>
      </c>
      <c r="J1286" t="n">
        <v>7200</v>
      </c>
      <c r="K1286" t="inlineStr">
        <is>
          <t>Broken Promise</t>
        </is>
      </c>
      <c r="L1286" t="inlineStr">
        <is>
          <t>Romance</t>
        </is>
      </c>
      <c r="M1286" t="inlineStr">
        <is>
          <t>Malayalam</t>
        </is>
      </c>
      <c r="N1286" t="inlineStr">
        <is>
          <t>SilverScreen Madurai</t>
        </is>
      </c>
      <c r="O1286" t="inlineStr">
        <is>
          <t>Madurai</t>
        </is>
      </c>
      <c r="P1286" t="n">
        <v>120</v>
      </c>
      <c r="Q1286" t="inlineStr">
        <is>
          <t>Thursday</t>
        </is>
      </c>
      <c r="R1286" t="n">
        <v>0</v>
      </c>
      <c r="S1286" t="inlineStr">
        <is>
          <t>Week 18</t>
        </is>
      </c>
      <c r="T1286" t="n">
        <v>33.33</v>
      </c>
      <c r="U1286" t="inlineStr">
        <is>
          <t>Weekday</t>
        </is>
      </c>
    </row>
    <row r="1287">
      <c r="A1287" t="inlineStr">
        <is>
          <t>B01333</t>
        </is>
      </c>
      <c r="B1287" t="inlineStr">
        <is>
          <t>C04</t>
        </is>
      </c>
      <c r="C1287" t="inlineStr">
        <is>
          <t>M15</t>
        </is>
      </c>
      <c r="D1287" s="1" t="n">
        <v>46094</v>
      </c>
      <c r="E1287" t="inlineStr">
        <is>
          <t>21:00</t>
        </is>
      </c>
      <c r="F1287" t="inlineStr">
        <is>
          <t>Screen 2</t>
        </is>
      </c>
      <c r="G1287" t="inlineStr">
        <is>
          <t>Recliner</t>
        </is>
      </c>
      <c r="H1287" t="inlineStr">
        <is>
          <t>No Offer</t>
        </is>
      </c>
      <c r="I1287" t="n">
        <v>98</v>
      </c>
      <c r="J1287" t="n">
        <v>34300</v>
      </c>
      <c r="K1287" t="inlineStr">
        <is>
          <t>Family Time</t>
        </is>
      </c>
      <c r="L1287" t="inlineStr">
        <is>
          <t>Family</t>
        </is>
      </c>
      <c r="M1287" t="inlineStr">
        <is>
          <t>Telugu</t>
        </is>
      </c>
      <c r="N1287" t="inlineStr">
        <is>
          <t>SilverScreen Madurai</t>
        </is>
      </c>
      <c r="O1287" t="inlineStr">
        <is>
          <t>Madurai</t>
        </is>
      </c>
      <c r="P1287" t="n">
        <v>120</v>
      </c>
      <c r="Q1287" t="inlineStr">
        <is>
          <t>Friday</t>
        </is>
      </c>
      <c r="R1287" t="n">
        <v>0</v>
      </c>
      <c r="S1287" t="inlineStr">
        <is>
          <t>Week 11</t>
        </is>
      </c>
      <c r="T1287" t="n">
        <v>81.67</v>
      </c>
      <c r="U1287" t="inlineStr">
        <is>
          <t>Weekday</t>
        </is>
      </c>
    </row>
    <row r="1288">
      <c r="A1288" t="inlineStr">
        <is>
          <t>B01334</t>
        </is>
      </c>
      <c r="B1288" t="inlineStr">
        <is>
          <t>C02</t>
        </is>
      </c>
      <c r="C1288" t="inlineStr">
        <is>
          <t>M19</t>
        </is>
      </c>
      <c r="D1288" s="1" t="n">
        <v>46067</v>
      </c>
      <c r="E1288" t="inlineStr">
        <is>
          <t>18:00</t>
        </is>
      </c>
      <c r="F1288" t="inlineStr">
        <is>
          <t>Screen 3</t>
        </is>
      </c>
      <c r="G1288" t="inlineStr">
        <is>
          <t>Premium</t>
        </is>
      </c>
      <c r="H1288" t="inlineStr">
        <is>
          <t>No Offer</t>
        </is>
      </c>
      <c r="I1288" t="n">
        <v>88</v>
      </c>
      <c r="J1288" t="n">
        <v>22000</v>
      </c>
      <c r="K1288" t="inlineStr">
        <is>
          <t>Future World</t>
        </is>
      </c>
      <c r="L1288" t="inlineStr">
        <is>
          <t>Sci-Fi</t>
        </is>
      </c>
      <c r="M1288" t="inlineStr">
        <is>
          <t>Tamil</t>
        </is>
      </c>
      <c r="N1288" t="inlineStr">
        <is>
          <t>SilverScreen Chennai</t>
        </is>
      </c>
      <c r="O1288" t="inlineStr">
        <is>
          <t>Chennai</t>
        </is>
      </c>
      <c r="P1288" t="n">
        <v>200</v>
      </c>
      <c r="Q1288" t="inlineStr">
        <is>
          <t>Saturday</t>
        </is>
      </c>
      <c r="R1288" t="n">
        <v>1</v>
      </c>
      <c r="S1288" t="inlineStr">
        <is>
          <t>Week 7</t>
        </is>
      </c>
      <c r="T1288" t="n">
        <v>44</v>
      </c>
      <c r="U1288" t="inlineStr">
        <is>
          <t>Weekend</t>
        </is>
      </c>
    </row>
    <row r="1289">
      <c r="A1289" t="inlineStr">
        <is>
          <t>B01335</t>
        </is>
      </c>
      <c r="B1289" t="inlineStr">
        <is>
          <t>C06</t>
        </is>
      </c>
      <c r="C1289" t="inlineStr">
        <is>
          <t>M12</t>
        </is>
      </c>
      <c r="D1289" s="1" t="n">
        <v>46108</v>
      </c>
      <c r="E1289" t="inlineStr">
        <is>
          <t>18:00</t>
        </is>
      </c>
      <c r="F1289" t="inlineStr">
        <is>
          <t>Screen 1</t>
        </is>
      </c>
      <c r="G1289" t="inlineStr">
        <is>
          <t>Standard</t>
        </is>
      </c>
      <c r="H1289" t="inlineStr">
        <is>
          <t>No Offer</t>
        </is>
      </c>
      <c r="I1289" t="n">
        <v>89</v>
      </c>
      <c r="J1289" t="n">
        <v>16020</v>
      </c>
      <c r="K1289" t="inlineStr">
        <is>
          <t>Golden Days</t>
        </is>
      </c>
      <c r="L1289" t="inlineStr">
        <is>
          <t>Drama</t>
        </is>
      </c>
      <c r="M1289" t="inlineStr">
        <is>
          <t>Hindi</t>
        </is>
      </c>
      <c r="N1289" t="inlineStr">
        <is>
          <t>SilverScreen Trichy</t>
        </is>
      </c>
      <c r="O1289" t="inlineStr">
        <is>
          <t>Trichy</t>
        </is>
      </c>
      <c r="P1289" t="n">
        <v>160</v>
      </c>
      <c r="Q1289" t="inlineStr">
        <is>
          <t>Friday</t>
        </is>
      </c>
      <c r="R1289" t="n">
        <v>0</v>
      </c>
      <c r="S1289" t="inlineStr">
        <is>
          <t>Week 13</t>
        </is>
      </c>
      <c r="T1289" t="n">
        <v>55.62</v>
      </c>
      <c r="U1289" t="inlineStr">
        <is>
          <t>Weekday</t>
        </is>
      </c>
    </row>
    <row r="1290">
      <c r="A1290" t="inlineStr">
        <is>
          <t>B01336</t>
        </is>
      </c>
      <c r="B1290" t="inlineStr">
        <is>
          <t>C05</t>
        </is>
      </c>
      <c r="C1290" t="inlineStr">
        <is>
          <t>M13</t>
        </is>
      </c>
      <c r="D1290" s="1" t="n">
        <v>46081</v>
      </c>
      <c r="E1290" t="inlineStr">
        <is>
          <t>21:00</t>
        </is>
      </c>
      <c r="F1290" t="inlineStr">
        <is>
          <t>Screen 2</t>
        </is>
      </c>
      <c r="G1290" t="inlineStr">
        <is>
          <t>Standard</t>
        </is>
      </c>
      <c r="H1290" t="inlineStr">
        <is>
          <t>No Offer</t>
        </is>
      </c>
      <c r="I1290" t="n">
        <v>86</v>
      </c>
      <c r="J1290" t="n">
        <v>15480</v>
      </c>
      <c r="K1290" t="inlineStr">
        <is>
          <t>Space Explorer</t>
        </is>
      </c>
      <c r="L1290" t="inlineStr">
        <is>
          <t>Sci-Fi</t>
        </is>
      </c>
      <c r="M1290" t="inlineStr">
        <is>
          <t>Malayalam</t>
        </is>
      </c>
      <c r="N1290" t="inlineStr">
        <is>
          <t>SilverScreen Salem</t>
        </is>
      </c>
      <c r="O1290" t="inlineStr">
        <is>
          <t>Salem</t>
        </is>
      </c>
      <c r="P1290" t="n">
        <v>140</v>
      </c>
      <c r="Q1290" t="inlineStr">
        <is>
          <t>Saturday</t>
        </is>
      </c>
      <c r="R1290" t="n">
        <v>1</v>
      </c>
      <c r="S1290" t="inlineStr">
        <is>
          <t>Week 9</t>
        </is>
      </c>
      <c r="T1290" t="n">
        <v>61.43</v>
      </c>
      <c r="U1290" t="inlineStr">
        <is>
          <t>Weekend</t>
        </is>
      </c>
    </row>
    <row r="1291">
      <c r="A1291" t="inlineStr">
        <is>
          <t>B01337</t>
        </is>
      </c>
      <c r="B1291" t="inlineStr">
        <is>
          <t>C08</t>
        </is>
      </c>
      <c r="C1291" t="inlineStr">
        <is>
          <t>M11</t>
        </is>
      </c>
      <c r="D1291" s="1" t="n">
        <v>46026</v>
      </c>
      <c r="E1291" t="inlineStr">
        <is>
          <t>12:00</t>
        </is>
      </c>
      <c r="F1291" t="inlineStr">
        <is>
          <t>Screen 1</t>
        </is>
      </c>
      <c r="G1291" t="inlineStr">
        <is>
          <t>Standard</t>
        </is>
      </c>
      <c r="H1291" t="inlineStr">
        <is>
          <t>No Offer</t>
        </is>
      </c>
      <c r="I1291" t="n">
        <v>67</v>
      </c>
      <c r="J1291" t="n">
        <v>12060</v>
      </c>
      <c r="K1291" t="inlineStr">
        <is>
          <t>Shadow Game</t>
        </is>
      </c>
      <c r="L1291" t="inlineStr">
        <is>
          <t>Thriller</t>
        </is>
      </c>
      <c r="M1291" t="inlineStr">
        <is>
          <t>Telugu</t>
        </is>
      </c>
      <c r="N1291" t="inlineStr">
        <is>
          <t>SilverScreen Hyderabad</t>
        </is>
      </c>
      <c r="O1291" t="inlineStr">
        <is>
          <t>Hyderabad</t>
        </is>
      </c>
      <c r="P1291" t="n">
        <v>220</v>
      </c>
      <c r="Q1291" t="inlineStr">
        <is>
          <t>Sunday</t>
        </is>
      </c>
      <c r="R1291" t="n">
        <v>1</v>
      </c>
      <c r="S1291" t="inlineStr">
        <is>
          <t>Week 1</t>
        </is>
      </c>
      <c r="T1291" t="n">
        <v>30.45</v>
      </c>
      <c r="U1291" t="inlineStr">
        <is>
          <t>Weekend</t>
        </is>
      </c>
    </row>
    <row r="1292">
      <c r="A1292" t="inlineStr">
        <is>
          <t>B01338</t>
        </is>
      </c>
      <c r="B1292" t="inlineStr">
        <is>
          <t>C03</t>
        </is>
      </c>
      <c r="C1292" t="inlineStr">
        <is>
          <t>M05</t>
        </is>
      </c>
      <c r="D1292" s="1" t="n">
        <v>46126</v>
      </c>
      <c r="E1292" t="inlineStr">
        <is>
          <t>12:00</t>
        </is>
      </c>
      <c r="F1292" t="inlineStr">
        <is>
          <t>Screen 1</t>
        </is>
      </c>
      <c r="G1292" t="inlineStr">
        <is>
          <t>Standard</t>
        </is>
      </c>
      <c r="H1292" t="inlineStr">
        <is>
          <t>Student</t>
        </is>
      </c>
      <c r="I1292" t="n">
        <v>55</v>
      </c>
      <c r="J1292" t="n">
        <v>8910</v>
      </c>
      <c r="K1292" t="inlineStr">
        <is>
          <t>Magic Forest</t>
        </is>
      </c>
      <c r="L1292" t="inlineStr">
        <is>
          <t>Animation</t>
        </is>
      </c>
      <c r="M1292" t="inlineStr">
        <is>
          <t>Malayalam</t>
        </is>
      </c>
      <c r="N1292" t="inlineStr">
        <is>
          <t>SilverScreen Bengaluru</t>
        </is>
      </c>
      <c r="O1292" t="inlineStr">
        <is>
          <t>Bengaluru</t>
        </is>
      </c>
      <c r="P1292" t="n">
        <v>180</v>
      </c>
      <c r="Q1292" t="inlineStr">
        <is>
          <t>Tuesday</t>
        </is>
      </c>
      <c r="R1292" t="n">
        <v>0</v>
      </c>
      <c r="S1292" t="inlineStr">
        <is>
          <t>Week 15</t>
        </is>
      </c>
      <c r="T1292" t="n">
        <v>30.56</v>
      </c>
      <c r="U1292" t="inlineStr">
        <is>
          <t>Weekday</t>
        </is>
      </c>
    </row>
    <row r="1293">
      <c r="A1293" t="inlineStr">
        <is>
          <t>B01339</t>
        </is>
      </c>
      <c r="B1293" t="inlineStr">
        <is>
          <t>C01</t>
        </is>
      </c>
      <c r="C1293" t="inlineStr">
        <is>
          <t>M01</t>
        </is>
      </c>
      <c r="D1293" s="1" t="n">
        <v>46089</v>
      </c>
      <c r="E1293" t="inlineStr">
        <is>
          <t>12:00</t>
        </is>
      </c>
      <c r="F1293" t="inlineStr">
        <is>
          <t>Screen 2</t>
        </is>
      </c>
      <c r="G1293" t="inlineStr">
        <is>
          <t>Standard</t>
        </is>
      </c>
      <c r="H1293" t="inlineStr">
        <is>
          <t>No Offer</t>
        </is>
      </c>
      <c r="I1293" t="n">
        <v>46</v>
      </c>
      <c r="J1293" t="n">
        <v>8280</v>
      </c>
      <c r="K1293" t="inlineStr">
        <is>
          <t>Sky Warriors</t>
        </is>
      </c>
      <c r="L1293" t="inlineStr">
        <is>
          <t>Action</t>
        </is>
      </c>
      <c r="M1293" t="inlineStr">
        <is>
          <t>Telugu</t>
        </is>
      </c>
      <c r="N1293" t="inlineStr">
        <is>
          <t>SilverScreen Coimbatore</t>
        </is>
      </c>
      <c r="O1293" t="inlineStr">
        <is>
          <t>Coimbatore</t>
        </is>
      </c>
      <c r="P1293" t="n">
        <v>150</v>
      </c>
      <c r="Q1293" t="inlineStr">
        <is>
          <t>Sunday</t>
        </is>
      </c>
      <c r="R1293" t="n">
        <v>1</v>
      </c>
      <c r="S1293" t="inlineStr">
        <is>
          <t>Week 10</t>
        </is>
      </c>
      <c r="T1293" t="n">
        <v>30.67</v>
      </c>
      <c r="U1293" t="inlineStr">
        <is>
          <t>Weekend</t>
        </is>
      </c>
    </row>
    <row r="1294">
      <c r="A1294" t="inlineStr">
        <is>
          <t>B01340</t>
        </is>
      </c>
      <c r="B1294" t="inlineStr">
        <is>
          <t>C02</t>
        </is>
      </c>
      <c r="C1294" t="inlineStr">
        <is>
          <t>M03</t>
        </is>
      </c>
      <c r="D1294" s="1" t="n">
        <v>46051</v>
      </c>
      <c r="E1294" t="inlineStr">
        <is>
          <t>09:00</t>
        </is>
      </c>
      <c r="F1294" t="inlineStr">
        <is>
          <t>Screen 2</t>
        </is>
      </c>
      <c r="G1294" t="inlineStr">
        <is>
          <t>Standard</t>
        </is>
      </c>
      <c r="H1294" t="inlineStr">
        <is>
          <t>Weekend Deal</t>
        </is>
      </c>
      <c r="I1294" t="n">
        <v>91</v>
      </c>
      <c r="J1294" t="n">
        <v>13923</v>
      </c>
      <c r="K1294" t="inlineStr">
        <is>
          <t>Code Red</t>
        </is>
      </c>
      <c r="L1294" t="inlineStr">
        <is>
          <t>Action</t>
        </is>
      </c>
      <c r="M1294" t="inlineStr">
        <is>
          <t>Hindi</t>
        </is>
      </c>
      <c r="N1294" t="inlineStr">
        <is>
          <t>SilverScreen Chennai</t>
        </is>
      </c>
      <c r="O1294" t="inlineStr">
        <is>
          <t>Chennai</t>
        </is>
      </c>
      <c r="P1294" t="n">
        <v>200</v>
      </c>
      <c r="Q1294" t="inlineStr">
        <is>
          <t>Thursday</t>
        </is>
      </c>
      <c r="R1294" t="n">
        <v>0</v>
      </c>
      <c r="S1294" t="inlineStr">
        <is>
          <t>Week 5</t>
        </is>
      </c>
      <c r="T1294" t="n">
        <v>45.5</v>
      </c>
      <c r="U1294" t="inlineStr">
        <is>
          <t>Weekday</t>
        </is>
      </c>
    </row>
    <row r="1295">
      <c r="A1295" t="inlineStr">
        <is>
          <t>B01341</t>
        </is>
      </c>
      <c r="B1295" t="inlineStr">
        <is>
          <t>C04</t>
        </is>
      </c>
      <c r="C1295" t="inlineStr">
        <is>
          <t>M19</t>
        </is>
      </c>
      <c r="D1295" s="1" t="n">
        <v>46127</v>
      </c>
      <c r="E1295" t="inlineStr">
        <is>
          <t>21:00</t>
        </is>
      </c>
      <c r="F1295" t="inlineStr">
        <is>
          <t>Screen 1</t>
        </is>
      </c>
      <c r="G1295" t="inlineStr">
        <is>
          <t>Standard</t>
        </is>
      </c>
      <c r="H1295" t="inlineStr">
        <is>
          <t>No Offer</t>
        </is>
      </c>
      <c r="I1295" t="n">
        <v>120</v>
      </c>
      <c r="J1295" t="n">
        <v>21600</v>
      </c>
      <c r="K1295" t="inlineStr">
        <is>
          <t>Future World</t>
        </is>
      </c>
      <c r="L1295" t="inlineStr">
        <is>
          <t>Sci-Fi</t>
        </is>
      </c>
      <c r="M1295" t="inlineStr">
        <is>
          <t>Tamil</t>
        </is>
      </c>
      <c r="N1295" t="inlineStr">
        <is>
          <t>SilverScreen Madurai</t>
        </is>
      </c>
      <c r="O1295" t="inlineStr">
        <is>
          <t>Madurai</t>
        </is>
      </c>
      <c r="P1295" t="n">
        <v>120</v>
      </c>
      <c r="Q1295" t="inlineStr">
        <is>
          <t>Wednesday</t>
        </is>
      </c>
      <c r="R1295" t="n">
        <v>0</v>
      </c>
      <c r="S1295" t="inlineStr">
        <is>
          <t>Week 15</t>
        </is>
      </c>
      <c r="T1295" t="n">
        <v>100</v>
      </c>
      <c r="U1295" t="inlineStr">
        <is>
          <t>Weekday</t>
        </is>
      </c>
    </row>
    <row r="1296">
      <c r="A1296" t="inlineStr">
        <is>
          <t>B01342</t>
        </is>
      </c>
      <c r="B1296" t="inlineStr">
        <is>
          <t>C03</t>
        </is>
      </c>
      <c r="C1296" t="inlineStr">
        <is>
          <t>M07</t>
        </is>
      </c>
      <c r="D1296" s="1" t="n">
        <v>46051</v>
      </c>
      <c r="E1296" t="inlineStr">
        <is>
          <t>12:00</t>
        </is>
      </c>
      <c r="F1296" t="inlineStr">
        <is>
          <t>Screen 1</t>
        </is>
      </c>
      <c r="G1296" t="inlineStr">
        <is>
          <t>Standard</t>
        </is>
      </c>
      <c r="H1296" t="inlineStr">
        <is>
          <t>No Offer</t>
        </is>
      </c>
      <c r="I1296" t="n">
        <v>115</v>
      </c>
      <c r="J1296" t="n">
        <v>20700</v>
      </c>
      <c r="K1296" t="inlineStr">
        <is>
          <t>Ocean Mystery</t>
        </is>
      </c>
      <c r="L1296" t="inlineStr">
        <is>
          <t>Adventure</t>
        </is>
      </c>
      <c r="M1296" t="inlineStr">
        <is>
          <t>Hindi</t>
        </is>
      </c>
      <c r="N1296" t="inlineStr">
        <is>
          <t>SilverScreen Bengaluru</t>
        </is>
      </c>
      <c r="O1296" t="inlineStr">
        <is>
          <t>Bengaluru</t>
        </is>
      </c>
      <c r="P1296" t="n">
        <v>180</v>
      </c>
      <c r="Q1296" t="inlineStr">
        <is>
          <t>Thursday</t>
        </is>
      </c>
      <c r="R1296" t="n">
        <v>0</v>
      </c>
      <c r="S1296" t="inlineStr">
        <is>
          <t>Week 5</t>
        </is>
      </c>
      <c r="T1296" t="n">
        <v>63.89</v>
      </c>
      <c r="U1296" t="inlineStr">
        <is>
          <t>Weekday</t>
        </is>
      </c>
    </row>
    <row r="1297">
      <c r="A1297" t="inlineStr">
        <is>
          <t>B01343</t>
        </is>
      </c>
      <c r="B1297" t="inlineStr">
        <is>
          <t>C03</t>
        </is>
      </c>
      <c r="C1297" t="inlineStr">
        <is>
          <t>M12</t>
        </is>
      </c>
      <c r="D1297" s="1" t="n">
        <v>46120</v>
      </c>
      <c r="E1297" t="inlineStr">
        <is>
          <t>18:00</t>
        </is>
      </c>
      <c r="F1297" t="inlineStr">
        <is>
          <t>Screen 2</t>
        </is>
      </c>
      <c r="G1297" t="inlineStr">
        <is>
          <t>Standard</t>
        </is>
      </c>
      <c r="H1297" t="inlineStr">
        <is>
          <t>No Offer</t>
        </is>
      </c>
      <c r="I1297" t="n">
        <v>147</v>
      </c>
      <c r="J1297" t="n">
        <v>26460</v>
      </c>
      <c r="K1297" t="inlineStr">
        <is>
          <t>Golden Days</t>
        </is>
      </c>
      <c r="L1297" t="inlineStr">
        <is>
          <t>Drama</t>
        </is>
      </c>
      <c r="M1297" t="inlineStr">
        <is>
          <t>Hindi</t>
        </is>
      </c>
      <c r="N1297" t="inlineStr">
        <is>
          <t>SilverScreen Bengaluru</t>
        </is>
      </c>
      <c r="O1297" t="inlineStr">
        <is>
          <t>Bengaluru</t>
        </is>
      </c>
      <c r="P1297" t="n">
        <v>180</v>
      </c>
      <c r="Q1297" t="inlineStr">
        <is>
          <t>Wednesday</t>
        </is>
      </c>
      <c r="R1297" t="n">
        <v>0</v>
      </c>
      <c r="S1297" t="inlineStr">
        <is>
          <t>Week 14</t>
        </is>
      </c>
      <c r="T1297" t="n">
        <v>81.67</v>
      </c>
      <c r="U1297" t="inlineStr">
        <is>
          <t>Weekday</t>
        </is>
      </c>
    </row>
    <row r="1298">
      <c r="A1298" t="inlineStr">
        <is>
          <t>B01344</t>
        </is>
      </c>
      <c r="B1298" t="inlineStr">
        <is>
          <t>C01</t>
        </is>
      </c>
      <c r="C1298" t="inlineStr">
        <is>
          <t>M15</t>
        </is>
      </c>
      <c r="D1298" s="1" t="n">
        <v>46120</v>
      </c>
      <c r="E1298" t="inlineStr">
        <is>
          <t>15:00</t>
        </is>
      </c>
      <c r="F1298" t="inlineStr">
        <is>
          <t>Screen 1</t>
        </is>
      </c>
      <c r="G1298" t="inlineStr">
        <is>
          <t>Premium</t>
        </is>
      </c>
      <c r="H1298" t="inlineStr">
        <is>
          <t>No Offer</t>
        </is>
      </c>
      <c r="I1298" t="n">
        <v>45</v>
      </c>
      <c r="J1298" t="n">
        <v>11250</v>
      </c>
      <c r="K1298" t="inlineStr">
        <is>
          <t>Family Time</t>
        </is>
      </c>
      <c r="L1298" t="inlineStr">
        <is>
          <t>Family</t>
        </is>
      </c>
      <c r="M1298" t="inlineStr">
        <is>
          <t>Telugu</t>
        </is>
      </c>
      <c r="N1298" t="inlineStr">
        <is>
          <t>SilverScreen Coimbatore</t>
        </is>
      </c>
      <c r="O1298" t="inlineStr">
        <is>
          <t>Coimbatore</t>
        </is>
      </c>
      <c r="P1298" t="n">
        <v>150</v>
      </c>
      <c r="Q1298" t="inlineStr">
        <is>
          <t>Wednesday</t>
        </is>
      </c>
      <c r="R1298" t="n">
        <v>0</v>
      </c>
      <c r="S1298" t="inlineStr">
        <is>
          <t>Week 14</t>
        </is>
      </c>
      <c r="T1298" t="n">
        <v>30</v>
      </c>
      <c r="U1298" t="inlineStr">
        <is>
          <t>Weekday</t>
        </is>
      </c>
    </row>
    <row r="1299">
      <c r="A1299" t="inlineStr">
        <is>
          <t>B01345</t>
        </is>
      </c>
      <c r="B1299" t="inlineStr">
        <is>
          <t>C08</t>
        </is>
      </c>
      <c r="C1299" t="inlineStr">
        <is>
          <t>M05</t>
        </is>
      </c>
      <c r="D1299" s="1" t="n">
        <v>46050</v>
      </c>
      <c r="E1299" t="inlineStr">
        <is>
          <t>15:00</t>
        </is>
      </c>
      <c r="F1299" t="inlineStr">
        <is>
          <t>Screen 1</t>
        </is>
      </c>
      <c r="G1299" t="inlineStr">
        <is>
          <t>Premium</t>
        </is>
      </c>
      <c r="H1299" t="inlineStr">
        <is>
          <t>Weekend Deal</t>
        </is>
      </c>
      <c r="I1299" t="n">
        <v>85</v>
      </c>
      <c r="J1299" t="n">
        <v>18062.5</v>
      </c>
      <c r="K1299" t="inlineStr">
        <is>
          <t>Magic Forest</t>
        </is>
      </c>
      <c r="L1299" t="inlineStr">
        <is>
          <t>Animation</t>
        </is>
      </c>
      <c r="M1299" t="inlineStr">
        <is>
          <t>Malayalam</t>
        </is>
      </c>
      <c r="N1299" t="inlineStr">
        <is>
          <t>SilverScreen Hyderabad</t>
        </is>
      </c>
      <c r="O1299" t="inlineStr">
        <is>
          <t>Hyderabad</t>
        </is>
      </c>
      <c r="P1299" t="n">
        <v>220</v>
      </c>
      <c r="Q1299" t="inlineStr">
        <is>
          <t>Wednesday</t>
        </is>
      </c>
      <c r="R1299" t="n">
        <v>0</v>
      </c>
      <c r="S1299" t="inlineStr">
        <is>
          <t>Week 4</t>
        </is>
      </c>
      <c r="T1299" t="n">
        <v>38.64</v>
      </c>
      <c r="U1299" t="inlineStr">
        <is>
          <t>Weekday</t>
        </is>
      </c>
    </row>
    <row r="1300">
      <c r="A1300" t="inlineStr">
        <is>
          <t>B01346</t>
        </is>
      </c>
      <c r="B1300" t="inlineStr">
        <is>
          <t>C08</t>
        </is>
      </c>
      <c r="C1300" t="inlineStr">
        <is>
          <t>M15</t>
        </is>
      </c>
      <c r="D1300" s="1" t="n">
        <v>46099</v>
      </c>
      <c r="E1300" t="inlineStr">
        <is>
          <t>12:00</t>
        </is>
      </c>
      <c r="F1300" t="inlineStr">
        <is>
          <t>Screen 2</t>
        </is>
      </c>
      <c r="G1300" t="inlineStr">
        <is>
          <t>Standard</t>
        </is>
      </c>
      <c r="H1300" t="inlineStr">
        <is>
          <t>No Offer</t>
        </is>
      </c>
      <c r="I1300" t="n">
        <v>41</v>
      </c>
      <c r="J1300" t="n">
        <v>7380</v>
      </c>
      <c r="K1300" t="inlineStr">
        <is>
          <t>Family Time</t>
        </is>
      </c>
      <c r="L1300" t="inlineStr">
        <is>
          <t>Family</t>
        </is>
      </c>
      <c r="M1300" t="inlineStr">
        <is>
          <t>Telugu</t>
        </is>
      </c>
      <c r="N1300" t="inlineStr">
        <is>
          <t>SilverScreen Hyderabad</t>
        </is>
      </c>
      <c r="O1300" t="inlineStr">
        <is>
          <t>Hyderabad</t>
        </is>
      </c>
      <c r="P1300" t="n">
        <v>220</v>
      </c>
      <c r="Q1300" t="inlineStr">
        <is>
          <t>Wednesday</t>
        </is>
      </c>
      <c r="R1300" t="n">
        <v>0</v>
      </c>
      <c r="S1300" t="inlineStr">
        <is>
          <t>Week 11</t>
        </is>
      </c>
      <c r="T1300" t="n">
        <v>18.64</v>
      </c>
      <c r="U1300" t="inlineStr">
        <is>
          <t>Weekday</t>
        </is>
      </c>
    </row>
    <row r="1301">
      <c r="A1301" t="inlineStr">
        <is>
          <t>B01347</t>
        </is>
      </c>
      <c r="B1301" t="inlineStr">
        <is>
          <t>C06</t>
        </is>
      </c>
      <c r="C1301" t="inlineStr">
        <is>
          <t>M08</t>
        </is>
      </c>
      <c r="D1301" s="1" t="n">
        <v>46101</v>
      </c>
      <c r="E1301" t="inlineStr">
        <is>
          <t>15:00</t>
        </is>
      </c>
      <c r="F1301" t="inlineStr">
        <is>
          <t>Screen 1</t>
        </is>
      </c>
      <c r="G1301" t="inlineStr">
        <is>
          <t>Recliner</t>
        </is>
      </c>
      <c r="H1301" t="inlineStr">
        <is>
          <t>Weekend Deal</t>
        </is>
      </c>
      <c r="I1301" t="n">
        <v>36</v>
      </c>
      <c r="J1301" t="n">
        <v>10710</v>
      </c>
      <c r="K1301" t="inlineStr">
        <is>
          <t>City Lights</t>
        </is>
      </c>
      <c r="L1301" t="inlineStr">
        <is>
          <t>Drama</t>
        </is>
      </c>
      <c r="M1301" t="inlineStr">
        <is>
          <t>Hindi</t>
        </is>
      </c>
      <c r="N1301" t="inlineStr">
        <is>
          <t>SilverScreen Trichy</t>
        </is>
      </c>
      <c r="O1301" t="inlineStr">
        <is>
          <t>Trichy</t>
        </is>
      </c>
      <c r="P1301" t="n">
        <v>160</v>
      </c>
      <c r="Q1301" t="inlineStr">
        <is>
          <t>Friday</t>
        </is>
      </c>
      <c r="R1301" t="n">
        <v>0</v>
      </c>
      <c r="S1301" t="inlineStr">
        <is>
          <t>Week 12</t>
        </is>
      </c>
      <c r="T1301" t="n">
        <v>22.5</v>
      </c>
      <c r="U1301" t="inlineStr">
        <is>
          <t>Weekday</t>
        </is>
      </c>
    </row>
    <row r="1302">
      <c r="A1302" t="inlineStr">
        <is>
          <t>B01348</t>
        </is>
      </c>
      <c r="B1302" t="inlineStr">
        <is>
          <t>C04</t>
        </is>
      </c>
      <c r="C1302" t="inlineStr">
        <is>
          <t>M10</t>
        </is>
      </c>
      <c r="D1302" s="1" t="n">
        <v>46109</v>
      </c>
      <c r="E1302" t="inlineStr">
        <is>
          <t>15:00</t>
        </is>
      </c>
      <c r="F1302" t="inlineStr">
        <is>
          <t>Screen 1</t>
        </is>
      </c>
      <c r="G1302" t="inlineStr">
        <is>
          <t>Recliner</t>
        </is>
      </c>
      <c r="H1302" t="inlineStr">
        <is>
          <t>Weekend Deal</t>
        </is>
      </c>
      <c r="I1302" t="n">
        <v>26</v>
      </c>
      <c r="J1302" t="n">
        <v>7735</v>
      </c>
      <c r="K1302" t="inlineStr">
        <is>
          <t>Dream Journey</t>
        </is>
      </c>
      <c r="L1302" t="inlineStr">
        <is>
          <t>Romance</t>
        </is>
      </c>
      <c r="M1302" t="inlineStr">
        <is>
          <t>Malayalam</t>
        </is>
      </c>
      <c r="N1302" t="inlineStr">
        <is>
          <t>SilverScreen Madurai</t>
        </is>
      </c>
      <c r="O1302" t="inlineStr">
        <is>
          <t>Madurai</t>
        </is>
      </c>
      <c r="P1302" t="n">
        <v>120</v>
      </c>
      <c r="Q1302" t="inlineStr">
        <is>
          <t>Saturday</t>
        </is>
      </c>
      <c r="R1302" t="n">
        <v>1</v>
      </c>
      <c r="S1302" t="inlineStr">
        <is>
          <t>Week 13</t>
        </is>
      </c>
      <c r="T1302" t="n">
        <v>21.67</v>
      </c>
      <c r="U1302" t="inlineStr">
        <is>
          <t>Weekend</t>
        </is>
      </c>
    </row>
    <row r="1303">
      <c r="A1303" t="inlineStr">
        <is>
          <t>B01349</t>
        </is>
      </c>
      <c r="B1303" t="inlineStr">
        <is>
          <t>C08</t>
        </is>
      </c>
      <c r="C1303" t="inlineStr">
        <is>
          <t>M16</t>
        </is>
      </c>
      <c r="D1303" s="1" t="n">
        <v>46066</v>
      </c>
      <c r="E1303" t="inlineStr">
        <is>
          <t>09:00</t>
        </is>
      </c>
      <c r="F1303" t="inlineStr">
        <is>
          <t>Screen 3</t>
        </is>
      </c>
      <c r="G1303" t="inlineStr">
        <is>
          <t>Standard</t>
        </is>
      </c>
      <c r="H1303" t="inlineStr">
        <is>
          <t>No Offer</t>
        </is>
      </c>
      <c r="I1303" t="n">
        <v>126</v>
      </c>
      <c r="J1303" t="n">
        <v>22680</v>
      </c>
      <c r="K1303" t="inlineStr">
        <is>
          <t>Wild Earth</t>
        </is>
      </c>
      <c r="L1303" t="inlineStr">
        <is>
          <t>Documentary</t>
        </is>
      </c>
      <c r="M1303" t="inlineStr">
        <is>
          <t>English</t>
        </is>
      </c>
      <c r="N1303" t="inlineStr">
        <is>
          <t>SilverScreen Hyderabad</t>
        </is>
      </c>
      <c r="O1303" t="inlineStr">
        <is>
          <t>Hyderabad</t>
        </is>
      </c>
      <c r="P1303" t="n">
        <v>220</v>
      </c>
      <c r="Q1303" t="inlineStr">
        <is>
          <t>Friday</t>
        </is>
      </c>
      <c r="R1303" t="n">
        <v>0</v>
      </c>
      <c r="S1303" t="inlineStr">
        <is>
          <t>Week 7</t>
        </is>
      </c>
      <c r="T1303" t="n">
        <v>57.27</v>
      </c>
      <c r="U1303" t="inlineStr">
        <is>
          <t>Weekday</t>
        </is>
      </c>
    </row>
    <row r="1304">
      <c r="A1304" t="inlineStr">
        <is>
          <t>B01350</t>
        </is>
      </c>
      <c r="B1304" t="inlineStr">
        <is>
          <t>C05</t>
        </is>
      </c>
      <c r="C1304" t="inlineStr">
        <is>
          <t>M08</t>
        </is>
      </c>
      <c r="D1304" s="1" t="n">
        <v>46112</v>
      </c>
      <c r="E1304" t="inlineStr">
        <is>
          <t>18:00</t>
        </is>
      </c>
      <c r="F1304" t="inlineStr">
        <is>
          <t>Screen 2</t>
        </is>
      </c>
      <c r="G1304" t="inlineStr">
        <is>
          <t>Standard</t>
        </is>
      </c>
      <c r="H1304" t="inlineStr">
        <is>
          <t>No Offer</t>
        </is>
      </c>
      <c r="I1304" t="n">
        <v>87</v>
      </c>
      <c r="J1304" t="n">
        <v>15660</v>
      </c>
      <c r="K1304" t="inlineStr">
        <is>
          <t>City Lights</t>
        </is>
      </c>
      <c r="L1304" t="inlineStr">
        <is>
          <t>Drama</t>
        </is>
      </c>
      <c r="M1304" t="inlineStr">
        <is>
          <t>Hindi</t>
        </is>
      </c>
      <c r="N1304" t="inlineStr">
        <is>
          <t>SilverScreen Salem</t>
        </is>
      </c>
      <c r="O1304" t="inlineStr">
        <is>
          <t>Salem</t>
        </is>
      </c>
      <c r="P1304" t="n">
        <v>140</v>
      </c>
      <c r="Q1304" t="inlineStr">
        <is>
          <t>Tuesday</t>
        </is>
      </c>
      <c r="R1304" t="n">
        <v>0</v>
      </c>
      <c r="S1304" t="inlineStr">
        <is>
          <t>Week 13</t>
        </is>
      </c>
      <c r="T1304" t="n">
        <v>62.14</v>
      </c>
      <c r="U1304" t="inlineStr">
        <is>
          <t>Weekday</t>
        </is>
      </c>
    </row>
    <row r="1305">
      <c r="A1305" t="inlineStr">
        <is>
          <t>B01351</t>
        </is>
      </c>
      <c r="B1305" t="inlineStr">
        <is>
          <t>C08</t>
        </is>
      </c>
      <c r="C1305" t="inlineStr">
        <is>
          <t>M01</t>
        </is>
      </c>
      <c r="D1305" s="1" t="n">
        <v>46026</v>
      </c>
      <c r="E1305" t="inlineStr">
        <is>
          <t>18:00</t>
        </is>
      </c>
      <c r="F1305" t="inlineStr">
        <is>
          <t>Screen 3</t>
        </is>
      </c>
      <c r="G1305" t="inlineStr">
        <is>
          <t>Premium</t>
        </is>
      </c>
      <c r="H1305" t="inlineStr">
        <is>
          <t>Student</t>
        </is>
      </c>
      <c r="I1305" t="n">
        <v>147</v>
      </c>
      <c r="J1305" t="n">
        <v>33075</v>
      </c>
      <c r="K1305" t="inlineStr">
        <is>
          <t>Sky Warriors</t>
        </is>
      </c>
      <c r="L1305" t="inlineStr">
        <is>
          <t>Action</t>
        </is>
      </c>
      <c r="M1305" t="inlineStr">
        <is>
          <t>Telugu</t>
        </is>
      </c>
      <c r="N1305" t="inlineStr">
        <is>
          <t>SilverScreen Hyderabad</t>
        </is>
      </c>
      <c r="O1305" t="inlineStr">
        <is>
          <t>Hyderabad</t>
        </is>
      </c>
      <c r="P1305" t="n">
        <v>220</v>
      </c>
      <c r="Q1305" t="inlineStr">
        <is>
          <t>Sunday</t>
        </is>
      </c>
      <c r="R1305" t="n">
        <v>1</v>
      </c>
      <c r="S1305" t="inlineStr">
        <is>
          <t>Week 1</t>
        </is>
      </c>
      <c r="T1305" t="n">
        <v>66.81999999999999</v>
      </c>
      <c r="U1305" t="inlineStr">
        <is>
          <t>Weekend</t>
        </is>
      </c>
    </row>
    <row r="1306">
      <c r="A1306" t="inlineStr">
        <is>
          <t>B01352</t>
        </is>
      </c>
      <c r="B1306" t="inlineStr">
        <is>
          <t>C03</t>
        </is>
      </c>
      <c r="C1306" t="inlineStr">
        <is>
          <t>M12</t>
        </is>
      </c>
      <c r="D1306" s="1" t="n">
        <v>46112</v>
      </c>
      <c r="E1306" t="inlineStr">
        <is>
          <t>09:00</t>
        </is>
      </c>
      <c r="F1306" t="inlineStr">
        <is>
          <t>Screen 3</t>
        </is>
      </c>
      <c r="G1306" t="inlineStr">
        <is>
          <t>Premium</t>
        </is>
      </c>
      <c r="H1306" t="inlineStr">
        <is>
          <t>No Offer</t>
        </is>
      </c>
      <c r="I1306" t="n">
        <v>56</v>
      </c>
      <c r="J1306" t="n">
        <v>14000</v>
      </c>
      <c r="K1306" t="inlineStr">
        <is>
          <t>Golden Days</t>
        </is>
      </c>
      <c r="L1306" t="inlineStr">
        <is>
          <t>Drama</t>
        </is>
      </c>
      <c r="M1306" t="inlineStr">
        <is>
          <t>Hindi</t>
        </is>
      </c>
      <c r="N1306" t="inlineStr">
        <is>
          <t>SilverScreen Bengaluru</t>
        </is>
      </c>
      <c r="O1306" t="inlineStr">
        <is>
          <t>Bengaluru</t>
        </is>
      </c>
      <c r="P1306" t="n">
        <v>180</v>
      </c>
      <c r="Q1306" t="inlineStr">
        <is>
          <t>Tuesday</t>
        </is>
      </c>
      <c r="R1306" t="n">
        <v>0</v>
      </c>
      <c r="S1306" t="inlineStr">
        <is>
          <t>Week 13</t>
        </is>
      </c>
      <c r="T1306" t="n">
        <v>31.11</v>
      </c>
      <c r="U1306" t="inlineStr">
        <is>
          <t>Weekday</t>
        </is>
      </c>
    </row>
    <row r="1307">
      <c r="A1307" t="inlineStr">
        <is>
          <t>B01353</t>
        </is>
      </c>
      <c r="B1307" t="inlineStr">
        <is>
          <t>C01</t>
        </is>
      </c>
      <c r="C1307" t="inlineStr">
        <is>
          <t>M05</t>
        </is>
      </c>
      <c r="D1307" s="1" t="n">
        <v>46126</v>
      </c>
      <c r="E1307" t="inlineStr">
        <is>
          <t>09:00</t>
        </is>
      </c>
      <c r="F1307" t="inlineStr">
        <is>
          <t>Screen 3</t>
        </is>
      </c>
      <c r="G1307" t="inlineStr">
        <is>
          <t>Recliner</t>
        </is>
      </c>
      <c r="H1307" t="inlineStr">
        <is>
          <t>Student</t>
        </is>
      </c>
      <c r="I1307" t="n">
        <v>57</v>
      </c>
      <c r="J1307" t="n">
        <v>17955</v>
      </c>
      <c r="K1307" t="inlineStr">
        <is>
          <t>Magic Forest</t>
        </is>
      </c>
      <c r="L1307" t="inlineStr">
        <is>
          <t>Animation</t>
        </is>
      </c>
      <c r="M1307" t="inlineStr">
        <is>
          <t>Malayalam</t>
        </is>
      </c>
      <c r="N1307" t="inlineStr">
        <is>
          <t>SilverScreen Coimbatore</t>
        </is>
      </c>
      <c r="O1307" t="inlineStr">
        <is>
          <t>Coimbatore</t>
        </is>
      </c>
      <c r="P1307" t="n">
        <v>150</v>
      </c>
      <c r="Q1307" t="inlineStr">
        <is>
          <t>Tuesday</t>
        </is>
      </c>
      <c r="R1307" t="n">
        <v>0</v>
      </c>
      <c r="S1307" t="inlineStr">
        <is>
          <t>Week 15</t>
        </is>
      </c>
      <c r="T1307" t="n">
        <v>38</v>
      </c>
      <c r="U1307" t="inlineStr">
        <is>
          <t>Weekday</t>
        </is>
      </c>
    </row>
    <row r="1308">
      <c r="A1308" t="inlineStr">
        <is>
          <t>B01354</t>
        </is>
      </c>
      <c r="B1308" t="inlineStr">
        <is>
          <t>C05</t>
        </is>
      </c>
      <c r="C1308" t="inlineStr">
        <is>
          <t>M03</t>
        </is>
      </c>
      <c r="D1308" s="1" t="n">
        <v>46031</v>
      </c>
      <c r="E1308" t="inlineStr">
        <is>
          <t>15:00</t>
        </is>
      </c>
      <c r="F1308" t="inlineStr">
        <is>
          <t>Screen 1</t>
        </is>
      </c>
      <c r="G1308" t="inlineStr">
        <is>
          <t>Premium</t>
        </is>
      </c>
      <c r="H1308" t="inlineStr">
        <is>
          <t>No Offer</t>
        </is>
      </c>
      <c r="I1308" t="n">
        <v>115</v>
      </c>
      <c r="J1308" t="n">
        <v>28750</v>
      </c>
      <c r="K1308" t="inlineStr">
        <is>
          <t>Code Red</t>
        </is>
      </c>
      <c r="L1308" t="inlineStr">
        <is>
          <t>Action</t>
        </is>
      </c>
      <c r="M1308" t="inlineStr">
        <is>
          <t>Hindi</t>
        </is>
      </c>
      <c r="N1308" t="inlineStr">
        <is>
          <t>SilverScreen Salem</t>
        </is>
      </c>
      <c r="O1308" t="inlineStr">
        <is>
          <t>Salem</t>
        </is>
      </c>
      <c r="P1308" t="n">
        <v>140</v>
      </c>
      <c r="Q1308" t="inlineStr">
        <is>
          <t>Friday</t>
        </is>
      </c>
      <c r="R1308" t="n">
        <v>0</v>
      </c>
      <c r="S1308" t="inlineStr">
        <is>
          <t>Week 2</t>
        </is>
      </c>
      <c r="T1308" t="n">
        <v>82.14</v>
      </c>
      <c r="U1308" t="inlineStr">
        <is>
          <t>Weekday</t>
        </is>
      </c>
    </row>
    <row r="1309">
      <c r="A1309" t="inlineStr">
        <is>
          <t>B01355</t>
        </is>
      </c>
      <c r="B1309" t="inlineStr">
        <is>
          <t>C06</t>
        </is>
      </c>
      <c r="C1309" t="inlineStr">
        <is>
          <t>M01</t>
        </is>
      </c>
      <c r="D1309" s="1" t="n">
        <v>46141</v>
      </c>
      <c r="E1309" t="inlineStr">
        <is>
          <t>21:00</t>
        </is>
      </c>
      <c r="F1309" t="inlineStr">
        <is>
          <t>Screen 1</t>
        </is>
      </c>
      <c r="G1309" t="inlineStr">
        <is>
          <t>Premium</t>
        </is>
      </c>
      <c r="H1309" t="inlineStr">
        <is>
          <t>No Offer</t>
        </is>
      </c>
      <c r="I1309" t="n">
        <v>20</v>
      </c>
      <c r="J1309" t="n">
        <v>5000</v>
      </c>
      <c r="K1309" t="inlineStr">
        <is>
          <t>Sky Warriors</t>
        </is>
      </c>
      <c r="L1309" t="inlineStr">
        <is>
          <t>Action</t>
        </is>
      </c>
      <c r="M1309" t="inlineStr">
        <is>
          <t>Telugu</t>
        </is>
      </c>
      <c r="N1309" t="inlineStr">
        <is>
          <t>SilverScreen Trichy</t>
        </is>
      </c>
      <c r="O1309" t="inlineStr">
        <is>
          <t>Trichy</t>
        </is>
      </c>
      <c r="P1309" t="n">
        <v>160</v>
      </c>
      <c r="Q1309" t="inlineStr">
        <is>
          <t>Wednesday</t>
        </is>
      </c>
      <c r="R1309" t="n">
        <v>0</v>
      </c>
      <c r="S1309" t="inlineStr">
        <is>
          <t>Week 17</t>
        </is>
      </c>
      <c r="T1309" t="n">
        <v>12.5</v>
      </c>
      <c r="U1309" t="inlineStr">
        <is>
          <t>Weekday</t>
        </is>
      </c>
    </row>
    <row r="1310">
      <c r="A1310" t="inlineStr">
        <is>
          <t>B01356</t>
        </is>
      </c>
      <c r="B1310" t="inlineStr">
        <is>
          <t>C04</t>
        </is>
      </c>
      <c r="C1310" t="inlineStr">
        <is>
          <t>M04</t>
        </is>
      </c>
      <c r="D1310" s="1" t="n">
        <v>46027</v>
      </c>
      <c r="E1310" t="inlineStr">
        <is>
          <t>15:00</t>
        </is>
      </c>
      <c r="F1310" t="inlineStr">
        <is>
          <t>Screen 3</t>
        </is>
      </c>
      <c r="G1310" t="inlineStr">
        <is>
          <t>Standard</t>
        </is>
      </c>
      <c r="H1310" t="inlineStr">
        <is>
          <t>No Offer</t>
        </is>
      </c>
      <c r="I1310" t="n">
        <v>61</v>
      </c>
      <c r="J1310" t="n">
        <v>10980</v>
      </c>
      <c r="K1310" t="inlineStr">
        <is>
          <t>The Last Kingdom</t>
        </is>
      </c>
      <c r="L1310" t="inlineStr">
        <is>
          <t>Drama</t>
        </is>
      </c>
      <c r="M1310" t="inlineStr">
        <is>
          <t>Malayalam</t>
        </is>
      </c>
      <c r="N1310" t="inlineStr">
        <is>
          <t>SilverScreen Madurai</t>
        </is>
      </c>
      <c r="O1310" t="inlineStr">
        <is>
          <t>Madurai</t>
        </is>
      </c>
      <c r="P1310" t="n">
        <v>120</v>
      </c>
      <c r="Q1310" t="inlineStr">
        <is>
          <t>Monday</t>
        </is>
      </c>
      <c r="R1310" t="n">
        <v>0</v>
      </c>
      <c r="S1310" t="inlineStr">
        <is>
          <t>Week 1</t>
        </is>
      </c>
      <c r="T1310" t="n">
        <v>50.83</v>
      </c>
      <c r="U1310" t="inlineStr">
        <is>
          <t>Weekday</t>
        </is>
      </c>
    </row>
    <row r="1311">
      <c r="A1311" t="inlineStr">
        <is>
          <t>B01357</t>
        </is>
      </c>
      <c r="B1311" t="inlineStr">
        <is>
          <t>C06</t>
        </is>
      </c>
      <c r="C1311" t="inlineStr">
        <is>
          <t>M08</t>
        </is>
      </c>
      <c r="D1311" s="1" t="n">
        <v>46078</v>
      </c>
      <c r="E1311" t="inlineStr">
        <is>
          <t>09:00</t>
        </is>
      </c>
      <c r="F1311" t="inlineStr">
        <is>
          <t>Screen 3</t>
        </is>
      </c>
      <c r="G1311" t="inlineStr">
        <is>
          <t>Standard</t>
        </is>
      </c>
      <c r="H1311" t="inlineStr">
        <is>
          <t>No Offer</t>
        </is>
      </c>
      <c r="I1311" t="n">
        <v>82</v>
      </c>
      <c r="J1311" t="n">
        <v>14760</v>
      </c>
      <c r="K1311" t="inlineStr">
        <is>
          <t>City Lights</t>
        </is>
      </c>
      <c r="L1311" t="inlineStr">
        <is>
          <t>Drama</t>
        </is>
      </c>
      <c r="M1311" t="inlineStr">
        <is>
          <t>Hindi</t>
        </is>
      </c>
      <c r="N1311" t="inlineStr">
        <is>
          <t>SilverScreen Trichy</t>
        </is>
      </c>
      <c r="O1311" t="inlineStr">
        <is>
          <t>Trichy</t>
        </is>
      </c>
      <c r="P1311" t="n">
        <v>160</v>
      </c>
      <c r="Q1311" t="inlineStr">
        <is>
          <t>Wednesday</t>
        </is>
      </c>
      <c r="R1311" t="n">
        <v>0</v>
      </c>
      <c r="S1311" t="inlineStr">
        <is>
          <t>Week 8</t>
        </is>
      </c>
      <c r="T1311" t="n">
        <v>51.25</v>
      </c>
      <c r="U1311" t="inlineStr">
        <is>
          <t>Weekday</t>
        </is>
      </c>
    </row>
    <row r="1312">
      <c r="A1312" t="inlineStr">
        <is>
          <t>B01358</t>
        </is>
      </c>
      <c r="B1312" t="inlineStr">
        <is>
          <t>C03</t>
        </is>
      </c>
      <c r="C1312" t="inlineStr">
        <is>
          <t>M03</t>
        </is>
      </c>
      <c r="D1312" s="1" t="n">
        <v>46118</v>
      </c>
      <c r="E1312" t="inlineStr">
        <is>
          <t>18:00</t>
        </is>
      </c>
      <c r="F1312" t="inlineStr">
        <is>
          <t>Screen 3</t>
        </is>
      </c>
      <c r="G1312" t="inlineStr">
        <is>
          <t>Standard</t>
        </is>
      </c>
      <c r="H1312" t="inlineStr">
        <is>
          <t>Weekend Deal</t>
        </is>
      </c>
      <c r="I1312" t="n">
        <v>100</v>
      </c>
      <c r="J1312" t="n">
        <v>15300</v>
      </c>
      <c r="K1312" t="inlineStr">
        <is>
          <t>Code Red</t>
        </is>
      </c>
      <c r="L1312" t="inlineStr">
        <is>
          <t>Action</t>
        </is>
      </c>
      <c r="M1312" t="inlineStr">
        <is>
          <t>Hindi</t>
        </is>
      </c>
      <c r="N1312" t="inlineStr">
        <is>
          <t>SilverScreen Bengaluru</t>
        </is>
      </c>
      <c r="O1312" t="inlineStr">
        <is>
          <t>Bengaluru</t>
        </is>
      </c>
      <c r="P1312" t="n">
        <v>180</v>
      </c>
      <c r="Q1312" t="inlineStr">
        <is>
          <t>Monday</t>
        </is>
      </c>
      <c r="R1312" t="n">
        <v>0</v>
      </c>
      <c r="S1312" t="inlineStr">
        <is>
          <t>Week 14</t>
        </is>
      </c>
      <c r="T1312" t="n">
        <v>55.56</v>
      </c>
      <c r="U1312" t="inlineStr">
        <is>
          <t>Weekday</t>
        </is>
      </c>
    </row>
    <row r="1313">
      <c r="A1313" t="inlineStr">
        <is>
          <t>B01359</t>
        </is>
      </c>
      <c r="B1313" t="inlineStr">
        <is>
          <t>C05</t>
        </is>
      </c>
      <c r="C1313" t="inlineStr">
        <is>
          <t>M10</t>
        </is>
      </c>
      <c r="D1313" s="1" t="n">
        <v>46106</v>
      </c>
      <c r="E1313" t="inlineStr">
        <is>
          <t>15:00</t>
        </is>
      </c>
      <c r="F1313" t="inlineStr">
        <is>
          <t>Screen 1</t>
        </is>
      </c>
      <c r="G1313" t="inlineStr">
        <is>
          <t>Standard</t>
        </is>
      </c>
      <c r="H1313" t="inlineStr">
        <is>
          <t>No Offer</t>
        </is>
      </c>
      <c r="I1313" t="n">
        <v>27</v>
      </c>
      <c r="J1313" t="n">
        <v>4860</v>
      </c>
      <c r="K1313" t="inlineStr">
        <is>
          <t>Dream Journey</t>
        </is>
      </c>
      <c r="L1313" t="inlineStr">
        <is>
          <t>Romance</t>
        </is>
      </c>
      <c r="M1313" t="inlineStr">
        <is>
          <t>Malayalam</t>
        </is>
      </c>
      <c r="N1313" t="inlineStr">
        <is>
          <t>SilverScreen Salem</t>
        </is>
      </c>
      <c r="O1313" t="inlineStr">
        <is>
          <t>Salem</t>
        </is>
      </c>
      <c r="P1313" t="n">
        <v>140</v>
      </c>
      <c r="Q1313" t="inlineStr">
        <is>
          <t>Wednesday</t>
        </is>
      </c>
      <c r="R1313" t="n">
        <v>0</v>
      </c>
      <c r="S1313" t="inlineStr">
        <is>
          <t>Week 12</t>
        </is>
      </c>
      <c r="T1313" t="n">
        <v>19.29</v>
      </c>
      <c r="U1313" t="inlineStr">
        <is>
          <t>Weekday</t>
        </is>
      </c>
    </row>
    <row r="1314">
      <c r="A1314" t="inlineStr">
        <is>
          <t>B01360</t>
        </is>
      </c>
      <c r="B1314" t="inlineStr">
        <is>
          <t>C05</t>
        </is>
      </c>
      <c r="C1314" t="inlineStr">
        <is>
          <t>M02</t>
        </is>
      </c>
      <c r="D1314" s="1" t="n">
        <v>46072</v>
      </c>
      <c r="E1314" t="inlineStr">
        <is>
          <t>21:00</t>
        </is>
      </c>
      <c r="F1314" t="inlineStr">
        <is>
          <t>Screen 3</t>
        </is>
      </c>
      <c r="G1314" t="inlineStr">
        <is>
          <t>Premium</t>
        </is>
      </c>
      <c r="H1314" t="inlineStr">
        <is>
          <t>Weekend Deal</t>
        </is>
      </c>
      <c r="I1314" t="n">
        <v>46</v>
      </c>
      <c r="J1314" t="n">
        <v>9775</v>
      </c>
      <c r="K1314" t="inlineStr">
        <is>
          <t>Love Beyond</t>
        </is>
      </c>
      <c r="L1314" t="inlineStr">
        <is>
          <t>Romance</t>
        </is>
      </c>
      <c r="M1314" t="inlineStr">
        <is>
          <t>Malayalam</t>
        </is>
      </c>
      <c r="N1314" t="inlineStr">
        <is>
          <t>SilverScreen Salem</t>
        </is>
      </c>
      <c r="O1314" t="inlineStr">
        <is>
          <t>Salem</t>
        </is>
      </c>
      <c r="P1314" t="n">
        <v>140</v>
      </c>
      <c r="Q1314" t="inlineStr">
        <is>
          <t>Thursday</t>
        </is>
      </c>
      <c r="R1314" t="n">
        <v>0</v>
      </c>
      <c r="S1314" t="inlineStr">
        <is>
          <t>Week 8</t>
        </is>
      </c>
      <c r="T1314" t="n">
        <v>32.86</v>
      </c>
      <c r="U1314" t="inlineStr">
        <is>
          <t>Weekday</t>
        </is>
      </c>
    </row>
    <row r="1315">
      <c r="A1315" t="inlineStr">
        <is>
          <t>B01361</t>
        </is>
      </c>
      <c r="B1315" t="inlineStr">
        <is>
          <t>C05</t>
        </is>
      </c>
      <c r="C1315" t="inlineStr">
        <is>
          <t>M11</t>
        </is>
      </c>
      <c r="D1315" s="1" t="n">
        <v>46097</v>
      </c>
      <c r="E1315" t="inlineStr">
        <is>
          <t>15:00</t>
        </is>
      </c>
      <c r="F1315" t="inlineStr">
        <is>
          <t>Screen 3</t>
        </is>
      </c>
      <c r="G1315" t="inlineStr">
        <is>
          <t>Standard</t>
        </is>
      </c>
      <c r="H1315" t="inlineStr">
        <is>
          <t>No Offer</t>
        </is>
      </c>
      <c r="I1315" t="n">
        <v>71</v>
      </c>
      <c r="J1315" t="n">
        <v>12780</v>
      </c>
      <c r="K1315" t="inlineStr">
        <is>
          <t>Shadow Game</t>
        </is>
      </c>
      <c r="L1315" t="inlineStr">
        <is>
          <t>Thriller</t>
        </is>
      </c>
      <c r="M1315" t="inlineStr">
        <is>
          <t>Telugu</t>
        </is>
      </c>
      <c r="N1315" t="inlineStr">
        <is>
          <t>SilverScreen Salem</t>
        </is>
      </c>
      <c r="O1315" t="inlineStr">
        <is>
          <t>Salem</t>
        </is>
      </c>
      <c r="P1315" t="n">
        <v>140</v>
      </c>
      <c r="Q1315" t="inlineStr">
        <is>
          <t>Monday</t>
        </is>
      </c>
      <c r="R1315" t="n">
        <v>0</v>
      </c>
      <c r="S1315" t="inlineStr">
        <is>
          <t>Week 11</t>
        </is>
      </c>
      <c r="T1315" t="n">
        <v>50.71</v>
      </c>
      <c r="U1315" t="inlineStr">
        <is>
          <t>Weekday</t>
        </is>
      </c>
    </row>
    <row r="1316">
      <c r="A1316" t="inlineStr">
        <is>
          <t>B01362</t>
        </is>
      </c>
      <c r="B1316" t="inlineStr">
        <is>
          <t>C03</t>
        </is>
      </c>
      <c r="C1316" t="inlineStr">
        <is>
          <t>M10</t>
        </is>
      </c>
      <c r="D1316" s="1" t="n">
        <v>46037</v>
      </c>
      <c r="E1316" t="inlineStr">
        <is>
          <t>12:00</t>
        </is>
      </c>
      <c r="F1316" t="inlineStr">
        <is>
          <t>Screen 2</t>
        </is>
      </c>
      <c r="G1316" t="inlineStr">
        <is>
          <t>Premium</t>
        </is>
      </c>
      <c r="H1316" t="inlineStr">
        <is>
          <t>No Offer</t>
        </is>
      </c>
      <c r="I1316" t="n">
        <v>110</v>
      </c>
      <c r="J1316" t="n">
        <v>27500</v>
      </c>
      <c r="K1316" t="inlineStr">
        <is>
          <t>Dream Journey</t>
        </is>
      </c>
      <c r="L1316" t="inlineStr">
        <is>
          <t>Romance</t>
        </is>
      </c>
      <c r="M1316" t="inlineStr">
        <is>
          <t>Malayalam</t>
        </is>
      </c>
      <c r="N1316" t="inlineStr">
        <is>
          <t>SilverScreen Bengaluru</t>
        </is>
      </c>
      <c r="O1316" t="inlineStr">
        <is>
          <t>Bengaluru</t>
        </is>
      </c>
      <c r="P1316" t="n">
        <v>180</v>
      </c>
      <c r="Q1316" t="inlineStr">
        <is>
          <t>Thursday</t>
        </is>
      </c>
      <c r="R1316" t="n">
        <v>0</v>
      </c>
      <c r="S1316" t="inlineStr">
        <is>
          <t>Week 3</t>
        </is>
      </c>
      <c r="T1316" t="n">
        <v>61.11</v>
      </c>
      <c r="U1316" t="inlineStr">
        <is>
          <t>Weekday</t>
        </is>
      </c>
    </row>
    <row r="1317">
      <c r="A1317" t="inlineStr">
        <is>
          <t>B01363</t>
        </is>
      </c>
      <c r="B1317" t="inlineStr">
        <is>
          <t>C03</t>
        </is>
      </c>
      <c r="C1317" t="inlineStr">
        <is>
          <t>M14</t>
        </is>
      </c>
      <c r="D1317" s="1" t="n">
        <v>46054</v>
      </c>
      <c r="E1317" t="inlineStr">
        <is>
          <t>15:00</t>
        </is>
      </c>
      <c r="F1317" t="inlineStr">
        <is>
          <t>Screen 2</t>
        </is>
      </c>
      <c r="G1317" t="inlineStr">
        <is>
          <t>Standard</t>
        </is>
      </c>
      <c r="H1317" t="inlineStr">
        <is>
          <t>No Offer</t>
        </is>
      </c>
      <c r="I1317" t="n">
        <v>105</v>
      </c>
      <c r="J1317" t="n">
        <v>18900</v>
      </c>
      <c r="K1317" t="inlineStr">
        <is>
          <t>Hidden Secret</t>
        </is>
      </c>
      <c r="L1317" t="inlineStr">
        <is>
          <t>Mystery</t>
        </is>
      </c>
      <c r="M1317" t="inlineStr">
        <is>
          <t>English</t>
        </is>
      </c>
      <c r="N1317" t="inlineStr">
        <is>
          <t>SilverScreen Bengaluru</t>
        </is>
      </c>
      <c r="O1317" t="inlineStr">
        <is>
          <t>Bengaluru</t>
        </is>
      </c>
      <c r="P1317" t="n">
        <v>180</v>
      </c>
      <c r="Q1317" t="inlineStr">
        <is>
          <t>Sunday</t>
        </is>
      </c>
      <c r="R1317" t="n">
        <v>1</v>
      </c>
      <c r="S1317" t="inlineStr">
        <is>
          <t>Week 5</t>
        </is>
      </c>
      <c r="T1317" t="n">
        <v>58.33</v>
      </c>
      <c r="U1317" t="inlineStr">
        <is>
          <t>Weekend</t>
        </is>
      </c>
    </row>
    <row r="1318">
      <c r="A1318" t="inlineStr">
        <is>
          <t>B01364</t>
        </is>
      </c>
      <c r="B1318" t="inlineStr">
        <is>
          <t>C06</t>
        </is>
      </c>
      <c r="C1318" t="inlineStr">
        <is>
          <t>M07</t>
        </is>
      </c>
      <c r="D1318" s="1" t="n">
        <v>46050</v>
      </c>
      <c r="E1318" t="inlineStr">
        <is>
          <t>09:00</t>
        </is>
      </c>
      <c r="F1318" t="inlineStr">
        <is>
          <t>Screen 1</t>
        </is>
      </c>
      <c r="G1318" t="inlineStr">
        <is>
          <t>Standard</t>
        </is>
      </c>
      <c r="H1318" t="inlineStr">
        <is>
          <t>No Offer</t>
        </is>
      </c>
      <c r="I1318" t="n">
        <v>35</v>
      </c>
      <c r="J1318" t="n">
        <v>6300</v>
      </c>
      <c r="K1318" t="inlineStr">
        <is>
          <t>Ocean Mystery</t>
        </is>
      </c>
      <c r="L1318" t="inlineStr">
        <is>
          <t>Adventure</t>
        </is>
      </c>
      <c r="M1318" t="inlineStr">
        <is>
          <t>Hindi</t>
        </is>
      </c>
      <c r="N1318" t="inlineStr">
        <is>
          <t>SilverScreen Trichy</t>
        </is>
      </c>
      <c r="O1318" t="inlineStr">
        <is>
          <t>Trichy</t>
        </is>
      </c>
      <c r="P1318" t="n">
        <v>160</v>
      </c>
      <c r="Q1318" t="inlineStr">
        <is>
          <t>Wednesday</t>
        </is>
      </c>
      <c r="R1318" t="n">
        <v>0</v>
      </c>
      <c r="S1318" t="inlineStr">
        <is>
          <t>Week 4</t>
        </is>
      </c>
      <c r="T1318" t="n">
        <v>21.88</v>
      </c>
      <c r="U1318" t="inlineStr">
        <is>
          <t>Weekday</t>
        </is>
      </c>
    </row>
    <row r="1319">
      <c r="A1319" t="inlineStr">
        <is>
          <t>B01365</t>
        </is>
      </c>
      <c r="B1319" t="inlineStr">
        <is>
          <t>C02</t>
        </is>
      </c>
      <c r="C1319" t="inlineStr">
        <is>
          <t>M02</t>
        </is>
      </c>
      <c r="D1319" s="1" t="n">
        <v>46044</v>
      </c>
      <c r="E1319" t="inlineStr">
        <is>
          <t>18:00</t>
        </is>
      </c>
      <c r="F1319" t="inlineStr">
        <is>
          <t>Screen 2</t>
        </is>
      </c>
      <c r="G1319" t="inlineStr">
        <is>
          <t>Standard</t>
        </is>
      </c>
      <c r="H1319" t="inlineStr">
        <is>
          <t>No Offer</t>
        </is>
      </c>
      <c r="I1319" t="n">
        <v>85</v>
      </c>
      <c r="J1319" t="n">
        <v>15300</v>
      </c>
      <c r="K1319" t="inlineStr">
        <is>
          <t>Love Beyond</t>
        </is>
      </c>
      <c r="L1319" t="inlineStr">
        <is>
          <t>Romance</t>
        </is>
      </c>
      <c r="M1319" t="inlineStr">
        <is>
          <t>Malayalam</t>
        </is>
      </c>
      <c r="N1319" t="inlineStr">
        <is>
          <t>SilverScreen Chennai</t>
        </is>
      </c>
      <c r="O1319" t="inlineStr">
        <is>
          <t>Chennai</t>
        </is>
      </c>
      <c r="P1319" t="n">
        <v>200</v>
      </c>
      <c r="Q1319" t="inlineStr">
        <is>
          <t>Thursday</t>
        </is>
      </c>
      <c r="R1319" t="n">
        <v>0</v>
      </c>
      <c r="S1319" t="inlineStr">
        <is>
          <t>Week 4</t>
        </is>
      </c>
      <c r="T1319" t="n">
        <v>42.5</v>
      </c>
      <c r="U1319" t="inlineStr">
        <is>
          <t>Weekday</t>
        </is>
      </c>
    </row>
    <row r="1320">
      <c r="A1320" t="inlineStr">
        <is>
          <t>B01366</t>
        </is>
      </c>
      <c r="B1320" t="inlineStr">
        <is>
          <t>C06</t>
        </is>
      </c>
      <c r="C1320" t="inlineStr">
        <is>
          <t>M09</t>
        </is>
      </c>
      <c r="D1320" s="1" t="n">
        <v>46127</v>
      </c>
      <c r="E1320" t="inlineStr">
        <is>
          <t>18:00</t>
        </is>
      </c>
      <c r="F1320" t="inlineStr">
        <is>
          <t>Screen 2</t>
        </is>
      </c>
      <c r="G1320" t="inlineStr">
        <is>
          <t>Standard</t>
        </is>
      </c>
      <c r="H1320" t="inlineStr">
        <is>
          <t>No Offer</t>
        </is>
      </c>
      <c r="I1320" t="n">
        <v>24</v>
      </c>
      <c r="J1320" t="n">
        <v>4320</v>
      </c>
      <c r="K1320" t="inlineStr">
        <is>
          <t>Final Mission</t>
        </is>
      </c>
      <c r="L1320" t="inlineStr">
        <is>
          <t>Action</t>
        </is>
      </c>
      <c r="M1320" t="inlineStr">
        <is>
          <t>Hindi</t>
        </is>
      </c>
      <c r="N1320" t="inlineStr">
        <is>
          <t>SilverScreen Trichy</t>
        </is>
      </c>
      <c r="O1320" t="inlineStr">
        <is>
          <t>Trichy</t>
        </is>
      </c>
      <c r="P1320" t="n">
        <v>160</v>
      </c>
      <c r="Q1320" t="inlineStr">
        <is>
          <t>Wednesday</t>
        </is>
      </c>
      <c r="R1320" t="n">
        <v>0</v>
      </c>
      <c r="S1320" t="inlineStr">
        <is>
          <t>Week 15</t>
        </is>
      </c>
      <c r="T1320" t="n">
        <v>15</v>
      </c>
      <c r="U1320" t="inlineStr">
        <is>
          <t>Weekday</t>
        </is>
      </c>
    </row>
    <row r="1321">
      <c r="A1321" t="inlineStr">
        <is>
          <t>B01367</t>
        </is>
      </c>
      <c r="B1321" t="inlineStr">
        <is>
          <t>C04</t>
        </is>
      </c>
      <c r="C1321" t="inlineStr">
        <is>
          <t>M16</t>
        </is>
      </c>
      <c r="D1321" s="1" t="n">
        <v>46039</v>
      </c>
      <c r="E1321" t="inlineStr">
        <is>
          <t>09:00</t>
        </is>
      </c>
      <c r="F1321" t="inlineStr">
        <is>
          <t>Screen 2</t>
        </is>
      </c>
      <c r="G1321" t="inlineStr">
        <is>
          <t>Premium</t>
        </is>
      </c>
      <c r="H1321" t="inlineStr">
        <is>
          <t>Weekend Deal</t>
        </is>
      </c>
      <c r="I1321" t="n">
        <v>101</v>
      </c>
      <c r="J1321" t="n">
        <v>21462.5</v>
      </c>
      <c r="K1321" t="inlineStr">
        <is>
          <t>Wild Earth</t>
        </is>
      </c>
      <c r="L1321" t="inlineStr">
        <is>
          <t>Documentary</t>
        </is>
      </c>
      <c r="M1321" t="inlineStr">
        <is>
          <t>English</t>
        </is>
      </c>
      <c r="N1321" t="inlineStr">
        <is>
          <t>SilverScreen Madurai</t>
        </is>
      </c>
      <c r="O1321" t="inlineStr">
        <is>
          <t>Madurai</t>
        </is>
      </c>
      <c r="P1321" t="n">
        <v>120</v>
      </c>
      <c r="Q1321" t="inlineStr">
        <is>
          <t>Saturday</t>
        </is>
      </c>
      <c r="R1321" t="n">
        <v>1</v>
      </c>
      <c r="S1321" t="inlineStr">
        <is>
          <t>Week 3</t>
        </is>
      </c>
      <c r="T1321" t="n">
        <v>84.17</v>
      </c>
      <c r="U1321" t="inlineStr">
        <is>
          <t>Weekend</t>
        </is>
      </c>
    </row>
    <row r="1322">
      <c r="A1322" t="inlineStr">
        <is>
          <t>B01368</t>
        </is>
      </c>
      <c r="B1322" t="inlineStr">
        <is>
          <t>C01</t>
        </is>
      </c>
      <c r="C1322" t="inlineStr">
        <is>
          <t>M13</t>
        </is>
      </c>
      <c r="D1322" s="1" t="n">
        <v>46081</v>
      </c>
      <c r="E1322" t="inlineStr">
        <is>
          <t>12:00</t>
        </is>
      </c>
      <c r="F1322" t="inlineStr">
        <is>
          <t>Screen 1</t>
        </is>
      </c>
      <c r="G1322" t="inlineStr">
        <is>
          <t>Premium</t>
        </is>
      </c>
      <c r="H1322" t="inlineStr">
        <is>
          <t>No Offer</t>
        </is>
      </c>
      <c r="I1322" t="n">
        <v>150</v>
      </c>
      <c r="J1322" t="n">
        <v>37500</v>
      </c>
      <c r="K1322" t="inlineStr">
        <is>
          <t>Space Explorer</t>
        </is>
      </c>
      <c r="L1322" t="inlineStr">
        <is>
          <t>Sci-Fi</t>
        </is>
      </c>
      <c r="M1322" t="inlineStr">
        <is>
          <t>Malayalam</t>
        </is>
      </c>
      <c r="N1322" t="inlineStr">
        <is>
          <t>SilverScreen Coimbatore</t>
        </is>
      </c>
      <c r="O1322" t="inlineStr">
        <is>
          <t>Coimbatore</t>
        </is>
      </c>
      <c r="P1322" t="n">
        <v>150</v>
      </c>
      <c r="Q1322" t="inlineStr">
        <is>
          <t>Saturday</t>
        </is>
      </c>
      <c r="R1322" t="n">
        <v>1</v>
      </c>
      <c r="S1322" t="inlineStr">
        <is>
          <t>Week 9</t>
        </is>
      </c>
      <c r="T1322" t="n">
        <v>100</v>
      </c>
      <c r="U1322" t="inlineStr">
        <is>
          <t>Weekend</t>
        </is>
      </c>
    </row>
    <row r="1323">
      <c r="A1323" t="inlineStr">
        <is>
          <t>B01369</t>
        </is>
      </c>
      <c r="B1323" t="inlineStr">
        <is>
          <t>C05</t>
        </is>
      </c>
      <c r="C1323" t="inlineStr">
        <is>
          <t>M09</t>
        </is>
      </c>
      <c r="D1323" s="1" t="n">
        <v>46112</v>
      </c>
      <c r="E1323" t="inlineStr">
        <is>
          <t>09:00</t>
        </is>
      </c>
      <c r="F1323" t="inlineStr">
        <is>
          <t>Screen 2</t>
        </is>
      </c>
      <c r="G1323" t="inlineStr">
        <is>
          <t>Recliner</t>
        </is>
      </c>
      <c r="H1323" t="inlineStr">
        <is>
          <t>No Offer</t>
        </is>
      </c>
      <c r="I1323" t="n">
        <v>137</v>
      </c>
      <c r="J1323" t="n">
        <v>47950</v>
      </c>
      <c r="K1323" t="inlineStr">
        <is>
          <t>Final Mission</t>
        </is>
      </c>
      <c r="L1323" t="inlineStr">
        <is>
          <t>Action</t>
        </is>
      </c>
      <c r="M1323" t="inlineStr">
        <is>
          <t>Hindi</t>
        </is>
      </c>
      <c r="N1323" t="inlineStr">
        <is>
          <t>SilverScreen Salem</t>
        </is>
      </c>
      <c r="O1323" t="inlineStr">
        <is>
          <t>Salem</t>
        </is>
      </c>
      <c r="P1323" t="n">
        <v>140</v>
      </c>
      <c r="Q1323" t="inlineStr">
        <is>
          <t>Tuesday</t>
        </is>
      </c>
      <c r="R1323" t="n">
        <v>0</v>
      </c>
      <c r="S1323" t="inlineStr">
        <is>
          <t>Week 13</t>
        </is>
      </c>
      <c r="T1323" t="n">
        <v>97.86</v>
      </c>
      <c r="U1323" t="inlineStr">
        <is>
          <t>Weekday</t>
        </is>
      </c>
    </row>
    <row r="1324">
      <c r="A1324" t="inlineStr">
        <is>
          <t>B01370</t>
        </is>
      </c>
      <c r="B1324" t="inlineStr">
        <is>
          <t>C02</t>
        </is>
      </c>
      <c r="C1324" t="inlineStr">
        <is>
          <t>M20</t>
        </is>
      </c>
      <c r="D1324" s="1" t="n">
        <v>46130</v>
      </c>
      <c r="E1324" t="inlineStr">
        <is>
          <t>15:00</t>
        </is>
      </c>
      <c r="F1324" t="inlineStr">
        <is>
          <t>Screen 1</t>
        </is>
      </c>
      <c r="G1324" t="inlineStr">
        <is>
          <t>Standard</t>
        </is>
      </c>
      <c r="H1324" t="inlineStr">
        <is>
          <t>Weekend Deal</t>
        </is>
      </c>
      <c r="I1324" t="n">
        <v>100</v>
      </c>
      <c r="J1324" t="n">
        <v>15300</v>
      </c>
      <c r="K1324" t="inlineStr">
        <is>
          <t>The Champion</t>
        </is>
      </c>
      <c r="L1324" t="inlineStr">
        <is>
          <t>Sports</t>
        </is>
      </c>
      <c r="M1324" t="inlineStr">
        <is>
          <t>Telugu</t>
        </is>
      </c>
      <c r="N1324" t="inlineStr">
        <is>
          <t>SilverScreen Chennai</t>
        </is>
      </c>
      <c r="O1324" t="inlineStr">
        <is>
          <t>Chennai</t>
        </is>
      </c>
      <c r="P1324" t="n">
        <v>200</v>
      </c>
      <c r="Q1324" t="inlineStr">
        <is>
          <t>Saturday</t>
        </is>
      </c>
      <c r="R1324" t="n">
        <v>1</v>
      </c>
      <c r="S1324" t="inlineStr">
        <is>
          <t>Week 16</t>
        </is>
      </c>
      <c r="T1324" t="n">
        <v>50</v>
      </c>
      <c r="U1324" t="inlineStr">
        <is>
          <t>Weekend</t>
        </is>
      </c>
    </row>
    <row r="1325">
      <c r="A1325" t="inlineStr">
        <is>
          <t>B01371</t>
        </is>
      </c>
      <c r="B1325" t="inlineStr">
        <is>
          <t>C01</t>
        </is>
      </c>
      <c r="C1325" t="inlineStr">
        <is>
          <t>M04</t>
        </is>
      </c>
      <c r="D1325" s="1" t="n">
        <v>46093</v>
      </c>
      <c r="E1325" t="inlineStr">
        <is>
          <t>09:00</t>
        </is>
      </c>
      <c r="F1325" t="inlineStr">
        <is>
          <t>Screen 3</t>
        </is>
      </c>
      <c r="G1325" t="inlineStr">
        <is>
          <t>Standard</t>
        </is>
      </c>
      <c r="H1325" t="inlineStr">
        <is>
          <t>Student</t>
        </is>
      </c>
      <c r="I1325" t="n">
        <v>89</v>
      </c>
      <c r="J1325" t="n">
        <v>14418</v>
      </c>
      <c r="K1325" t="inlineStr">
        <is>
          <t>The Last Kingdom</t>
        </is>
      </c>
      <c r="L1325" t="inlineStr">
        <is>
          <t>Drama</t>
        </is>
      </c>
      <c r="M1325" t="inlineStr">
        <is>
          <t>Malayalam</t>
        </is>
      </c>
      <c r="N1325" t="inlineStr">
        <is>
          <t>SilverScreen Coimbatore</t>
        </is>
      </c>
      <c r="O1325" t="inlineStr">
        <is>
          <t>Coimbatore</t>
        </is>
      </c>
      <c r="P1325" t="n">
        <v>150</v>
      </c>
      <c r="Q1325" t="inlineStr">
        <is>
          <t>Thursday</t>
        </is>
      </c>
      <c r="R1325" t="n">
        <v>0</v>
      </c>
      <c r="S1325" t="inlineStr">
        <is>
          <t>Week 11</t>
        </is>
      </c>
      <c r="T1325" t="n">
        <v>59.33</v>
      </c>
      <c r="U1325" t="inlineStr">
        <is>
          <t>Weekday</t>
        </is>
      </c>
    </row>
    <row r="1326">
      <c r="A1326" t="inlineStr">
        <is>
          <t>B01372</t>
        </is>
      </c>
      <c r="B1326" t="inlineStr">
        <is>
          <t>C02</t>
        </is>
      </c>
      <c r="C1326" t="inlineStr">
        <is>
          <t>M10</t>
        </is>
      </c>
      <c r="D1326" s="1" t="n">
        <v>46128</v>
      </c>
      <c r="E1326" t="inlineStr">
        <is>
          <t>09:00</t>
        </is>
      </c>
      <c r="F1326" t="inlineStr">
        <is>
          <t>Screen 2</t>
        </is>
      </c>
      <c r="G1326" t="inlineStr">
        <is>
          <t>Standard</t>
        </is>
      </c>
      <c r="H1326" t="inlineStr">
        <is>
          <t>No Offer</t>
        </is>
      </c>
      <c r="I1326" t="n">
        <v>134</v>
      </c>
      <c r="J1326" t="n">
        <v>24120</v>
      </c>
      <c r="K1326" t="inlineStr">
        <is>
          <t>Dream Journey</t>
        </is>
      </c>
      <c r="L1326" t="inlineStr">
        <is>
          <t>Romance</t>
        </is>
      </c>
      <c r="M1326" t="inlineStr">
        <is>
          <t>Malayalam</t>
        </is>
      </c>
      <c r="N1326" t="inlineStr">
        <is>
          <t>SilverScreen Chennai</t>
        </is>
      </c>
      <c r="O1326" t="inlineStr">
        <is>
          <t>Chennai</t>
        </is>
      </c>
      <c r="P1326" t="n">
        <v>200</v>
      </c>
      <c r="Q1326" t="inlineStr">
        <is>
          <t>Thursday</t>
        </is>
      </c>
      <c r="R1326" t="n">
        <v>0</v>
      </c>
      <c r="S1326" t="inlineStr">
        <is>
          <t>Week 16</t>
        </is>
      </c>
      <c r="T1326" t="n">
        <v>67</v>
      </c>
      <c r="U1326" t="inlineStr">
        <is>
          <t>Weekday</t>
        </is>
      </c>
    </row>
    <row r="1327">
      <c r="A1327" t="inlineStr">
        <is>
          <t>B01373</t>
        </is>
      </c>
      <c r="B1327" t="inlineStr">
        <is>
          <t>C08</t>
        </is>
      </c>
      <c r="C1327" t="inlineStr">
        <is>
          <t>M12</t>
        </is>
      </c>
      <c r="D1327" s="1" t="n">
        <v>46079</v>
      </c>
      <c r="E1327" t="inlineStr">
        <is>
          <t>12:00</t>
        </is>
      </c>
      <c r="F1327" t="inlineStr">
        <is>
          <t>Screen 1</t>
        </is>
      </c>
      <c r="G1327" t="inlineStr">
        <is>
          <t>Standard</t>
        </is>
      </c>
      <c r="H1327" t="inlineStr">
        <is>
          <t>No Offer</t>
        </is>
      </c>
      <c r="I1327" t="n">
        <v>26</v>
      </c>
      <c r="J1327" t="n">
        <v>4680</v>
      </c>
      <c r="K1327" t="inlineStr">
        <is>
          <t>Golden Days</t>
        </is>
      </c>
      <c r="L1327" t="inlineStr">
        <is>
          <t>Drama</t>
        </is>
      </c>
      <c r="M1327" t="inlineStr">
        <is>
          <t>Hindi</t>
        </is>
      </c>
      <c r="N1327" t="inlineStr">
        <is>
          <t>SilverScreen Hyderabad</t>
        </is>
      </c>
      <c r="O1327" t="inlineStr">
        <is>
          <t>Hyderabad</t>
        </is>
      </c>
      <c r="P1327" t="n">
        <v>220</v>
      </c>
      <c r="Q1327" t="inlineStr">
        <is>
          <t>Thursday</t>
        </is>
      </c>
      <c r="R1327" t="n">
        <v>0</v>
      </c>
      <c r="S1327" t="inlineStr">
        <is>
          <t>Week 9</t>
        </is>
      </c>
      <c r="T1327" t="n">
        <v>11.82</v>
      </c>
      <c r="U1327" t="inlineStr">
        <is>
          <t>Weekday</t>
        </is>
      </c>
    </row>
    <row r="1328">
      <c r="A1328" t="inlineStr">
        <is>
          <t>B01374</t>
        </is>
      </c>
      <c r="B1328" t="inlineStr">
        <is>
          <t>C08</t>
        </is>
      </c>
      <c r="C1328" t="inlineStr">
        <is>
          <t>M17</t>
        </is>
      </c>
      <c r="D1328" s="1" t="n">
        <v>46048</v>
      </c>
      <c r="E1328" t="inlineStr">
        <is>
          <t>15:00</t>
        </is>
      </c>
      <c r="F1328" t="inlineStr">
        <is>
          <t>Screen 2</t>
        </is>
      </c>
      <c r="G1328" t="inlineStr">
        <is>
          <t>Premium</t>
        </is>
      </c>
      <c r="H1328" t="inlineStr">
        <is>
          <t>Weekend Deal</t>
        </is>
      </c>
      <c r="I1328" t="n">
        <v>69</v>
      </c>
      <c r="J1328" t="n">
        <v>14662.5</v>
      </c>
      <c r="K1328" t="inlineStr">
        <is>
          <t>Night Chase</t>
        </is>
      </c>
      <c r="L1328" t="inlineStr">
        <is>
          <t>Action</t>
        </is>
      </c>
      <c r="M1328" t="inlineStr">
        <is>
          <t>Telugu</t>
        </is>
      </c>
      <c r="N1328" t="inlineStr">
        <is>
          <t>SilverScreen Hyderabad</t>
        </is>
      </c>
      <c r="O1328" t="inlineStr">
        <is>
          <t>Hyderabad</t>
        </is>
      </c>
      <c r="P1328" t="n">
        <v>220</v>
      </c>
      <c r="Q1328" t="inlineStr">
        <is>
          <t>Monday</t>
        </is>
      </c>
      <c r="R1328" t="n">
        <v>1</v>
      </c>
      <c r="S1328" t="inlineStr">
        <is>
          <t>Week 4</t>
        </is>
      </c>
      <c r="T1328" t="n">
        <v>31.36</v>
      </c>
      <c r="U1328" t="inlineStr">
        <is>
          <t>Weekday</t>
        </is>
      </c>
    </row>
    <row r="1329">
      <c r="A1329" t="inlineStr">
        <is>
          <t>B01375</t>
        </is>
      </c>
      <c r="B1329" t="inlineStr">
        <is>
          <t>C07</t>
        </is>
      </c>
      <c r="C1329" t="inlineStr">
        <is>
          <t>M14</t>
        </is>
      </c>
      <c r="D1329" s="1" t="n">
        <v>46047</v>
      </c>
      <c r="E1329" t="inlineStr">
        <is>
          <t>21:00</t>
        </is>
      </c>
      <c r="F1329" t="inlineStr">
        <is>
          <t>Screen 3</t>
        </is>
      </c>
      <c r="G1329" t="inlineStr">
        <is>
          <t>Premium</t>
        </is>
      </c>
      <c r="H1329" t="inlineStr">
        <is>
          <t>No Offer</t>
        </is>
      </c>
      <c r="I1329" t="n">
        <v>130</v>
      </c>
      <c r="J1329" t="n">
        <v>32500</v>
      </c>
      <c r="K1329" t="inlineStr">
        <is>
          <t>Hidden Secret</t>
        </is>
      </c>
      <c r="L1329" t="inlineStr">
        <is>
          <t>Mystery</t>
        </is>
      </c>
      <c r="M1329" t="inlineStr">
        <is>
          <t>English</t>
        </is>
      </c>
      <c r="N1329" t="inlineStr">
        <is>
          <t>SilverScreen Kochi</t>
        </is>
      </c>
      <c r="O1329" t="inlineStr">
        <is>
          <t>Kochi</t>
        </is>
      </c>
      <c r="P1329" t="n">
        <v>170</v>
      </c>
      <c r="Q1329" t="inlineStr">
        <is>
          <t>Sunday</t>
        </is>
      </c>
      <c r="R1329" t="n">
        <v>1</v>
      </c>
      <c r="S1329" t="inlineStr">
        <is>
          <t>Week 4</t>
        </is>
      </c>
      <c r="T1329" t="n">
        <v>76.47</v>
      </c>
      <c r="U1329" t="inlineStr">
        <is>
          <t>Weekend</t>
        </is>
      </c>
    </row>
    <row r="1330">
      <c r="A1330" t="inlineStr">
        <is>
          <t>B01376</t>
        </is>
      </c>
      <c r="B1330" t="inlineStr">
        <is>
          <t>C08</t>
        </is>
      </c>
      <c r="C1330" t="inlineStr">
        <is>
          <t>M14</t>
        </is>
      </c>
      <c r="D1330" s="1" t="n">
        <v>46032</v>
      </c>
      <c r="E1330" t="inlineStr">
        <is>
          <t>21:00</t>
        </is>
      </c>
      <c r="F1330" t="inlineStr">
        <is>
          <t>Screen 1</t>
        </is>
      </c>
      <c r="G1330" t="inlineStr">
        <is>
          <t>Premium</t>
        </is>
      </c>
      <c r="H1330" t="inlineStr">
        <is>
          <t>No Offer</t>
        </is>
      </c>
      <c r="I1330" t="n">
        <v>66</v>
      </c>
      <c r="J1330" t="n">
        <v>16500</v>
      </c>
      <c r="K1330" t="inlineStr">
        <is>
          <t>Hidden Secret</t>
        </is>
      </c>
      <c r="L1330" t="inlineStr">
        <is>
          <t>Mystery</t>
        </is>
      </c>
      <c r="M1330" t="inlineStr">
        <is>
          <t>English</t>
        </is>
      </c>
      <c r="N1330" t="inlineStr">
        <is>
          <t>SilverScreen Hyderabad</t>
        </is>
      </c>
      <c r="O1330" t="inlineStr">
        <is>
          <t>Hyderabad</t>
        </is>
      </c>
      <c r="P1330" t="n">
        <v>220</v>
      </c>
      <c r="Q1330" t="inlineStr">
        <is>
          <t>Saturday</t>
        </is>
      </c>
      <c r="R1330" t="n">
        <v>1</v>
      </c>
      <c r="S1330" t="inlineStr">
        <is>
          <t>Week 2</t>
        </is>
      </c>
      <c r="T1330" t="n">
        <v>30</v>
      </c>
      <c r="U1330" t="inlineStr">
        <is>
          <t>Weekend</t>
        </is>
      </c>
    </row>
    <row r="1331">
      <c r="A1331" t="inlineStr">
        <is>
          <t>B01377</t>
        </is>
      </c>
      <c r="B1331" t="inlineStr">
        <is>
          <t>C06</t>
        </is>
      </c>
      <c r="C1331" t="inlineStr">
        <is>
          <t>M02</t>
        </is>
      </c>
      <c r="D1331" s="1" t="n">
        <v>46067</v>
      </c>
      <c r="E1331" t="inlineStr">
        <is>
          <t>18:00</t>
        </is>
      </c>
      <c r="F1331" t="inlineStr">
        <is>
          <t>Screen 1</t>
        </is>
      </c>
      <c r="G1331" t="inlineStr">
        <is>
          <t>Standard</t>
        </is>
      </c>
      <c r="H1331" t="inlineStr">
        <is>
          <t>No Offer</t>
        </is>
      </c>
      <c r="I1331" t="n">
        <v>131</v>
      </c>
      <c r="J1331" t="n">
        <v>23580</v>
      </c>
      <c r="K1331" t="inlineStr">
        <is>
          <t>Love Beyond</t>
        </is>
      </c>
      <c r="L1331" t="inlineStr">
        <is>
          <t>Romance</t>
        </is>
      </c>
      <c r="M1331" t="inlineStr">
        <is>
          <t>Malayalam</t>
        </is>
      </c>
      <c r="N1331" t="inlineStr">
        <is>
          <t>SilverScreen Trichy</t>
        </is>
      </c>
      <c r="O1331" t="inlineStr">
        <is>
          <t>Trichy</t>
        </is>
      </c>
      <c r="P1331" t="n">
        <v>160</v>
      </c>
      <c r="Q1331" t="inlineStr">
        <is>
          <t>Saturday</t>
        </is>
      </c>
      <c r="R1331" t="n">
        <v>1</v>
      </c>
      <c r="S1331" t="inlineStr">
        <is>
          <t>Week 7</t>
        </is>
      </c>
      <c r="T1331" t="n">
        <v>81.88</v>
      </c>
      <c r="U1331" t="inlineStr">
        <is>
          <t>Weekend</t>
        </is>
      </c>
    </row>
    <row r="1332">
      <c r="A1332" t="inlineStr">
        <is>
          <t>B01378</t>
        </is>
      </c>
      <c r="B1332" t="inlineStr">
        <is>
          <t>C08</t>
        </is>
      </c>
      <c r="C1332" t="inlineStr">
        <is>
          <t>M20</t>
        </is>
      </c>
      <c r="D1332" s="1" t="n">
        <v>46105</v>
      </c>
      <c r="E1332" t="inlineStr">
        <is>
          <t>09:00</t>
        </is>
      </c>
      <c r="F1332" t="inlineStr">
        <is>
          <t>Screen 1</t>
        </is>
      </c>
      <c r="G1332" t="inlineStr">
        <is>
          <t>Premium</t>
        </is>
      </c>
      <c r="H1332" t="inlineStr">
        <is>
          <t>Weekend Deal</t>
        </is>
      </c>
      <c r="I1332" t="n">
        <v>62</v>
      </c>
      <c r="J1332" t="n">
        <v>13175</v>
      </c>
      <c r="K1332" t="inlineStr">
        <is>
          <t>The Champion</t>
        </is>
      </c>
      <c r="L1332" t="inlineStr">
        <is>
          <t>Sports</t>
        </is>
      </c>
      <c r="M1332" t="inlineStr">
        <is>
          <t>Telugu</t>
        </is>
      </c>
      <c r="N1332" t="inlineStr">
        <is>
          <t>SilverScreen Hyderabad</t>
        </is>
      </c>
      <c r="O1332" t="inlineStr">
        <is>
          <t>Hyderabad</t>
        </is>
      </c>
      <c r="P1332" t="n">
        <v>220</v>
      </c>
      <c r="Q1332" t="inlineStr">
        <is>
          <t>Tuesday</t>
        </is>
      </c>
      <c r="R1332" t="n">
        <v>0</v>
      </c>
      <c r="S1332" t="inlineStr">
        <is>
          <t>Week 12</t>
        </is>
      </c>
      <c r="T1332" t="n">
        <v>28.18</v>
      </c>
      <c r="U1332" t="inlineStr">
        <is>
          <t>Weekday</t>
        </is>
      </c>
    </row>
    <row r="1333">
      <c r="A1333" t="inlineStr">
        <is>
          <t>B01379</t>
        </is>
      </c>
      <c r="B1333" t="inlineStr">
        <is>
          <t>C03</t>
        </is>
      </c>
      <c r="C1333" t="inlineStr">
        <is>
          <t>M11</t>
        </is>
      </c>
      <c r="D1333" s="1" t="n">
        <v>46033</v>
      </c>
      <c r="E1333" t="inlineStr">
        <is>
          <t>18:00</t>
        </is>
      </c>
      <c r="F1333" t="inlineStr">
        <is>
          <t>Screen 3</t>
        </is>
      </c>
      <c r="G1333" t="inlineStr">
        <is>
          <t>Standard</t>
        </is>
      </c>
      <c r="H1333" t="inlineStr">
        <is>
          <t>No Offer</t>
        </is>
      </c>
      <c r="I1333" t="n">
        <v>110</v>
      </c>
      <c r="J1333" t="n">
        <v>19800</v>
      </c>
      <c r="K1333" t="inlineStr">
        <is>
          <t>Shadow Game</t>
        </is>
      </c>
      <c r="L1333" t="inlineStr">
        <is>
          <t>Thriller</t>
        </is>
      </c>
      <c r="M1333" t="inlineStr">
        <is>
          <t>Telugu</t>
        </is>
      </c>
      <c r="N1333" t="inlineStr">
        <is>
          <t>SilverScreen Bengaluru</t>
        </is>
      </c>
      <c r="O1333" t="inlineStr">
        <is>
          <t>Bengaluru</t>
        </is>
      </c>
      <c r="P1333" t="n">
        <v>180</v>
      </c>
      <c r="Q1333" t="inlineStr">
        <is>
          <t>Sunday</t>
        </is>
      </c>
      <c r="R1333" t="n">
        <v>1</v>
      </c>
      <c r="S1333" t="inlineStr">
        <is>
          <t>Week 2</t>
        </is>
      </c>
      <c r="T1333" t="n">
        <v>61.11</v>
      </c>
      <c r="U1333" t="inlineStr">
        <is>
          <t>Weekend</t>
        </is>
      </c>
    </row>
    <row r="1334">
      <c r="A1334" t="inlineStr">
        <is>
          <t>B01380</t>
        </is>
      </c>
      <c r="B1334" t="inlineStr">
        <is>
          <t>C05</t>
        </is>
      </c>
      <c r="C1334" t="inlineStr">
        <is>
          <t>M16</t>
        </is>
      </c>
      <c r="D1334" s="1" t="n">
        <v>46099</v>
      </c>
      <c r="E1334" t="inlineStr">
        <is>
          <t>12:00</t>
        </is>
      </c>
      <c r="F1334" t="inlineStr">
        <is>
          <t>Screen 3</t>
        </is>
      </c>
      <c r="G1334" t="inlineStr">
        <is>
          <t>Premium</t>
        </is>
      </c>
      <c r="H1334" t="inlineStr">
        <is>
          <t>Weekend Deal</t>
        </is>
      </c>
      <c r="I1334" t="n">
        <v>48</v>
      </c>
      <c r="J1334" t="n">
        <v>10200</v>
      </c>
      <c r="K1334" t="inlineStr">
        <is>
          <t>Wild Earth</t>
        </is>
      </c>
      <c r="L1334" t="inlineStr">
        <is>
          <t>Documentary</t>
        </is>
      </c>
      <c r="M1334" t="inlineStr">
        <is>
          <t>English</t>
        </is>
      </c>
      <c r="N1334" t="inlineStr">
        <is>
          <t>SilverScreen Salem</t>
        </is>
      </c>
      <c r="O1334" t="inlineStr">
        <is>
          <t>Salem</t>
        </is>
      </c>
      <c r="P1334" t="n">
        <v>140</v>
      </c>
      <c r="Q1334" t="inlineStr">
        <is>
          <t>Wednesday</t>
        </is>
      </c>
      <c r="R1334" t="n">
        <v>0</v>
      </c>
      <c r="S1334" t="inlineStr">
        <is>
          <t>Week 11</t>
        </is>
      </c>
      <c r="T1334" t="n">
        <v>34.29</v>
      </c>
      <c r="U1334" t="inlineStr">
        <is>
          <t>Weekday</t>
        </is>
      </c>
    </row>
    <row r="1335">
      <c r="A1335" t="inlineStr">
        <is>
          <t>B01381</t>
        </is>
      </c>
      <c r="B1335" t="inlineStr">
        <is>
          <t>C06</t>
        </is>
      </c>
      <c r="C1335" t="inlineStr">
        <is>
          <t>M19</t>
        </is>
      </c>
      <c r="D1335" s="1" t="n">
        <v>46075</v>
      </c>
      <c r="E1335" t="inlineStr">
        <is>
          <t>21:00</t>
        </is>
      </c>
      <c r="F1335" t="inlineStr">
        <is>
          <t>Screen 3</t>
        </is>
      </c>
      <c r="G1335" t="inlineStr">
        <is>
          <t>Standard</t>
        </is>
      </c>
      <c r="H1335" t="inlineStr">
        <is>
          <t>No Offer</t>
        </is>
      </c>
      <c r="I1335" t="n">
        <v>147</v>
      </c>
      <c r="J1335" t="n">
        <v>26460</v>
      </c>
      <c r="K1335" t="inlineStr">
        <is>
          <t>Future World</t>
        </is>
      </c>
      <c r="L1335" t="inlineStr">
        <is>
          <t>Sci-Fi</t>
        </is>
      </c>
      <c r="M1335" t="inlineStr">
        <is>
          <t>Tamil</t>
        </is>
      </c>
      <c r="N1335" t="inlineStr">
        <is>
          <t>SilverScreen Trichy</t>
        </is>
      </c>
      <c r="O1335" t="inlineStr">
        <is>
          <t>Trichy</t>
        </is>
      </c>
      <c r="P1335" t="n">
        <v>160</v>
      </c>
      <c r="Q1335" t="inlineStr">
        <is>
          <t>Sunday</t>
        </is>
      </c>
      <c r="R1335" t="n">
        <v>1</v>
      </c>
      <c r="S1335" t="inlineStr">
        <is>
          <t>Week 8</t>
        </is>
      </c>
      <c r="T1335" t="n">
        <v>91.88</v>
      </c>
      <c r="U1335" t="inlineStr">
        <is>
          <t>Weekend</t>
        </is>
      </c>
    </row>
    <row r="1336">
      <c r="A1336" t="inlineStr">
        <is>
          <t>B01382</t>
        </is>
      </c>
      <c r="B1336" t="inlineStr">
        <is>
          <t>C01</t>
        </is>
      </c>
      <c r="C1336" t="inlineStr">
        <is>
          <t>M06</t>
        </is>
      </c>
      <c r="D1336" s="1" t="n">
        <v>46094</v>
      </c>
      <c r="E1336" t="inlineStr">
        <is>
          <t>09:00</t>
        </is>
      </c>
      <c r="F1336" t="inlineStr">
        <is>
          <t>Screen 1</t>
        </is>
      </c>
      <c r="G1336" t="inlineStr">
        <is>
          <t>Standard</t>
        </is>
      </c>
      <c r="H1336" t="inlineStr">
        <is>
          <t>Student</t>
        </is>
      </c>
      <c r="I1336" t="n">
        <v>115</v>
      </c>
      <c r="J1336" t="n">
        <v>18630</v>
      </c>
      <c r="K1336" t="inlineStr">
        <is>
          <t>Silent Truth</t>
        </is>
      </c>
      <c r="L1336" t="inlineStr">
        <is>
          <t>Thriller</t>
        </is>
      </c>
      <c r="M1336" t="inlineStr">
        <is>
          <t>English</t>
        </is>
      </c>
      <c r="N1336" t="inlineStr">
        <is>
          <t>SilverScreen Coimbatore</t>
        </is>
      </c>
      <c r="O1336" t="inlineStr">
        <is>
          <t>Coimbatore</t>
        </is>
      </c>
      <c r="P1336" t="n">
        <v>150</v>
      </c>
      <c r="Q1336" t="inlineStr">
        <is>
          <t>Friday</t>
        </is>
      </c>
      <c r="R1336" t="n">
        <v>0</v>
      </c>
      <c r="S1336" t="inlineStr">
        <is>
          <t>Week 11</t>
        </is>
      </c>
      <c r="T1336" t="n">
        <v>76.67</v>
      </c>
      <c r="U1336" t="inlineStr">
        <is>
          <t>Weekday</t>
        </is>
      </c>
    </row>
    <row r="1337">
      <c r="A1337" t="inlineStr">
        <is>
          <t>B01383</t>
        </is>
      </c>
      <c r="B1337" t="inlineStr">
        <is>
          <t>C07</t>
        </is>
      </c>
      <c r="C1337" t="inlineStr">
        <is>
          <t>M19</t>
        </is>
      </c>
      <c r="D1337" s="1" t="n">
        <v>46126</v>
      </c>
      <c r="E1337" t="inlineStr">
        <is>
          <t>12:00</t>
        </is>
      </c>
      <c r="F1337" t="inlineStr">
        <is>
          <t>Screen 3</t>
        </is>
      </c>
      <c r="G1337" t="inlineStr">
        <is>
          <t>Standard</t>
        </is>
      </c>
      <c r="H1337" t="inlineStr">
        <is>
          <t>No Offer</t>
        </is>
      </c>
      <c r="I1337" t="n">
        <v>136</v>
      </c>
      <c r="J1337" t="n">
        <v>24480</v>
      </c>
      <c r="K1337" t="inlineStr">
        <is>
          <t>Future World</t>
        </is>
      </c>
      <c r="L1337" t="inlineStr">
        <is>
          <t>Sci-Fi</t>
        </is>
      </c>
      <c r="M1337" t="inlineStr">
        <is>
          <t>Tamil</t>
        </is>
      </c>
      <c r="N1337" t="inlineStr">
        <is>
          <t>SilverScreen Kochi</t>
        </is>
      </c>
      <c r="O1337" t="inlineStr">
        <is>
          <t>Kochi</t>
        </is>
      </c>
      <c r="P1337" t="n">
        <v>170</v>
      </c>
      <c r="Q1337" t="inlineStr">
        <is>
          <t>Tuesday</t>
        </is>
      </c>
      <c r="R1337" t="n">
        <v>0</v>
      </c>
      <c r="S1337" t="inlineStr">
        <is>
          <t>Week 15</t>
        </is>
      </c>
      <c r="T1337" t="n">
        <v>80</v>
      </c>
      <c r="U1337" t="inlineStr">
        <is>
          <t>Weekday</t>
        </is>
      </c>
    </row>
    <row r="1338">
      <c r="A1338" t="inlineStr">
        <is>
          <t>B01384</t>
        </is>
      </c>
      <c r="B1338" t="inlineStr">
        <is>
          <t>C07</t>
        </is>
      </c>
      <c r="C1338" t="inlineStr">
        <is>
          <t>M05</t>
        </is>
      </c>
      <c r="D1338" s="1" t="n">
        <v>46090</v>
      </c>
      <c r="E1338" t="inlineStr">
        <is>
          <t>12:00</t>
        </is>
      </c>
      <c r="F1338" t="inlineStr">
        <is>
          <t>Screen 2</t>
        </is>
      </c>
      <c r="G1338" t="inlineStr">
        <is>
          <t>Recliner</t>
        </is>
      </c>
      <c r="H1338" t="inlineStr">
        <is>
          <t>No Offer</t>
        </is>
      </c>
      <c r="I1338" t="n">
        <v>89</v>
      </c>
      <c r="J1338" t="n">
        <v>31150</v>
      </c>
      <c r="K1338" t="inlineStr">
        <is>
          <t>Magic Forest</t>
        </is>
      </c>
      <c r="L1338" t="inlineStr">
        <is>
          <t>Animation</t>
        </is>
      </c>
      <c r="M1338" t="inlineStr">
        <is>
          <t>Malayalam</t>
        </is>
      </c>
      <c r="N1338" t="inlineStr">
        <is>
          <t>SilverScreen Kochi</t>
        </is>
      </c>
      <c r="O1338" t="inlineStr">
        <is>
          <t>Kochi</t>
        </is>
      </c>
      <c r="P1338" t="n">
        <v>170</v>
      </c>
      <c r="Q1338" t="inlineStr">
        <is>
          <t>Monday</t>
        </is>
      </c>
      <c r="R1338" t="n">
        <v>0</v>
      </c>
      <c r="S1338" t="inlineStr">
        <is>
          <t>Week 10</t>
        </is>
      </c>
      <c r="T1338" t="n">
        <v>52.35</v>
      </c>
      <c r="U1338" t="inlineStr">
        <is>
          <t>Weekday</t>
        </is>
      </c>
    </row>
    <row r="1339">
      <c r="A1339" t="inlineStr">
        <is>
          <t>B01385</t>
        </is>
      </c>
      <c r="B1339" t="inlineStr">
        <is>
          <t>C07</t>
        </is>
      </c>
      <c r="C1339" t="inlineStr">
        <is>
          <t>M04</t>
        </is>
      </c>
      <c r="D1339" s="1" t="n">
        <v>46133</v>
      </c>
      <c r="E1339" t="inlineStr">
        <is>
          <t>09:00</t>
        </is>
      </c>
      <c r="F1339" t="inlineStr">
        <is>
          <t>Screen 3</t>
        </is>
      </c>
      <c r="G1339" t="inlineStr">
        <is>
          <t>Standard</t>
        </is>
      </c>
      <c r="H1339" t="inlineStr">
        <is>
          <t>Weekend Deal</t>
        </is>
      </c>
      <c r="I1339" t="n">
        <v>149</v>
      </c>
      <c r="J1339" t="n">
        <v>22797</v>
      </c>
      <c r="K1339" t="inlineStr">
        <is>
          <t>The Last Kingdom</t>
        </is>
      </c>
      <c r="L1339" t="inlineStr">
        <is>
          <t>Drama</t>
        </is>
      </c>
      <c r="M1339" t="inlineStr">
        <is>
          <t>Malayalam</t>
        </is>
      </c>
      <c r="N1339" t="inlineStr">
        <is>
          <t>SilverScreen Kochi</t>
        </is>
      </c>
      <c r="O1339" t="inlineStr">
        <is>
          <t>Kochi</t>
        </is>
      </c>
      <c r="P1339" t="n">
        <v>170</v>
      </c>
      <c r="Q1339" t="inlineStr">
        <is>
          <t>Tuesday</t>
        </is>
      </c>
      <c r="R1339" t="n">
        <v>0</v>
      </c>
      <c r="S1339" t="inlineStr">
        <is>
          <t>Week 16</t>
        </is>
      </c>
      <c r="T1339" t="n">
        <v>87.65000000000001</v>
      </c>
      <c r="U1339" t="inlineStr">
        <is>
          <t>Weekday</t>
        </is>
      </c>
    </row>
    <row r="1340">
      <c r="A1340" t="inlineStr">
        <is>
          <t>B01386</t>
        </is>
      </c>
      <c r="B1340" t="inlineStr">
        <is>
          <t>C01</t>
        </is>
      </c>
      <c r="C1340" t="inlineStr">
        <is>
          <t>M15</t>
        </is>
      </c>
      <c r="D1340" s="1" t="n">
        <v>46117</v>
      </c>
      <c r="E1340" t="inlineStr">
        <is>
          <t>12:00</t>
        </is>
      </c>
      <c r="F1340" t="inlineStr">
        <is>
          <t>Screen 1</t>
        </is>
      </c>
      <c r="G1340" t="inlineStr">
        <is>
          <t>Standard</t>
        </is>
      </c>
      <c r="H1340" t="inlineStr">
        <is>
          <t>No Offer</t>
        </is>
      </c>
      <c r="I1340" t="n">
        <v>89</v>
      </c>
      <c r="J1340" t="n">
        <v>16020</v>
      </c>
      <c r="K1340" t="inlineStr">
        <is>
          <t>Family Time</t>
        </is>
      </c>
      <c r="L1340" t="inlineStr">
        <is>
          <t>Family</t>
        </is>
      </c>
      <c r="M1340" t="inlineStr">
        <is>
          <t>Telugu</t>
        </is>
      </c>
      <c r="N1340" t="inlineStr">
        <is>
          <t>SilverScreen Coimbatore</t>
        </is>
      </c>
      <c r="O1340" t="inlineStr">
        <is>
          <t>Coimbatore</t>
        </is>
      </c>
      <c r="P1340" t="n">
        <v>150</v>
      </c>
      <c r="Q1340" t="inlineStr">
        <is>
          <t>Sunday</t>
        </is>
      </c>
      <c r="R1340" t="n">
        <v>1</v>
      </c>
      <c r="S1340" t="inlineStr">
        <is>
          <t>Week 14</t>
        </is>
      </c>
      <c r="T1340" t="n">
        <v>59.33</v>
      </c>
      <c r="U1340" t="inlineStr">
        <is>
          <t>Weekend</t>
        </is>
      </c>
    </row>
    <row r="1341">
      <c r="A1341" t="inlineStr">
        <is>
          <t>B01387</t>
        </is>
      </c>
      <c r="B1341" t="inlineStr">
        <is>
          <t>C01</t>
        </is>
      </c>
      <c r="C1341" t="inlineStr">
        <is>
          <t>M04</t>
        </is>
      </c>
      <c r="D1341" s="1" t="n">
        <v>46050</v>
      </c>
      <c r="E1341" t="inlineStr">
        <is>
          <t>09:00</t>
        </is>
      </c>
      <c r="F1341" t="inlineStr">
        <is>
          <t>Screen 2</t>
        </is>
      </c>
      <c r="G1341" t="inlineStr">
        <is>
          <t>Premium</t>
        </is>
      </c>
      <c r="H1341" t="inlineStr">
        <is>
          <t>No Offer</t>
        </is>
      </c>
      <c r="I1341" t="n">
        <v>129</v>
      </c>
      <c r="J1341" t="n">
        <v>32250</v>
      </c>
      <c r="K1341" t="inlineStr">
        <is>
          <t>The Last Kingdom</t>
        </is>
      </c>
      <c r="L1341" t="inlineStr">
        <is>
          <t>Drama</t>
        </is>
      </c>
      <c r="M1341" t="inlineStr">
        <is>
          <t>Malayalam</t>
        </is>
      </c>
      <c r="N1341" t="inlineStr">
        <is>
          <t>SilverScreen Coimbatore</t>
        </is>
      </c>
      <c r="O1341" t="inlineStr">
        <is>
          <t>Coimbatore</t>
        </is>
      </c>
      <c r="P1341" t="n">
        <v>150</v>
      </c>
      <c r="Q1341" t="inlineStr">
        <is>
          <t>Wednesday</t>
        </is>
      </c>
      <c r="R1341" t="n">
        <v>0</v>
      </c>
      <c r="S1341" t="inlineStr">
        <is>
          <t>Week 4</t>
        </is>
      </c>
      <c r="T1341" t="n">
        <v>86</v>
      </c>
      <c r="U1341" t="inlineStr">
        <is>
          <t>Weekday</t>
        </is>
      </c>
    </row>
    <row r="1342">
      <c r="A1342" t="inlineStr">
        <is>
          <t>B01388</t>
        </is>
      </c>
      <c r="B1342" t="inlineStr">
        <is>
          <t>C01</t>
        </is>
      </c>
      <c r="C1342" t="inlineStr">
        <is>
          <t>M20</t>
        </is>
      </c>
      <c r="D1342" s="1" t="n">
        <v>46097</v>
      </c>
      <c r="E1342" t="inlineStr">
        <is>
          <t>09:00</t>
        </is>
      </c>
      <c r="F1342" t="inlineStr">
        <is>
          <t>Screen 3</t>
        </is>
      </c>
      <c r="G1342" t="inlineStr">
        <is>
          <t>Standard</t>
        </is>
      </c>
      <c r="H1342" t="inlineStr">
        <is>
          <t>No Offer</t>
        </is>
      </c>
      <c r="I1342" t="n">
        <v>75</v>
      </c>
      <c r="J1342" t="n">
        <v>13500</v>
      </c>
      <c r="K1342" t="inlineStr">
        <is>
          <t>The Champion</t>
        </is>
      </c>
      <c r="L1342" t="inlineStr">
        <is>
          <t>Sports</t>
        </is>
      </c>
      <c r="M1342" t="inlineStr">
        <is>
          <t>Telugu</t>
        </is>
      </c>
      <c r="N1342" t="inlineStr">
        <is>
          <t>SilverScreen Coimbatore</t>
        </is>
      </c>
      <c r="O1342" t="inlineStr">
        <is>
          <t>Coimbatore</t>
        </is>
      </c>
      <c r="P1342" t="n">
        <v>150</v>
      </c>
      <c r="Q1342" t="inlineStr">
        <is>
          <t>Monday</t>
        </is>
      </c>
      <c r="R1342" t="n">
        <v>0</v>
      </c>
      <c r="S1342" t="inlineStr">
        <is>
          <t>Week 11</t>
        </is>
      </c>
      <c r="T1342" t="n">
        <v>50</v>
      </c>
      <c r="U1342" t="inlineStr">
        <is>
          <t>Weekday</t>
        </is>
      </c>
    </row>
    <row r="1343">
      <c r="A1343" t="inlineStr">
        <is>
          <t>B01389</t>
        </is>
      </c>
      <c r="B1343" t="inlineStr">
        <is>
          <t>C01</t>
        </is>
      </c>
      <c r="C1343" t="inlineStr">
        <is>
          <t>M10</t>
        </is>
      </c>
      <c r="D1343" s="1" t="n">
        <v>46129</v>
      </c>
      <c r="E1343" t="inlineStr">
        <is>
          <t>15:00</t>
        </is>
      </c>
      <c r="F1343" t="inlineStr">
        <is>
          <t>Screen 2</t>
        </is>
      </c>
      <c r="G1343" t="inlineStr">
        <is>
          <t>Standard</t>
        </is>
      </c>
      <c r="H1343" t="inlineStr">
        <is>
          <t>No Offer</t>
        </is>
      </c>
      <c r="I1343" t="n">
        <v>108</v>
      </c>
      <c r="J1343" t="n">
        <v>19440</v>
      </c>
      <c r="K1343" t="inlineStr">
        <is>
          <t>Dream Journey</t>
        </is>
      </c>
      <c r="L1343" t="inlineStr">
        <is>
          <t>Romance</t>
        </is>
      </c>
      <c r="M1343" t="inlineStr">
        <is>
          <t>Malayalam</t>
        </is>
      </c>
      <c r="N1343" t="inlineStr">
        <is>
          <t>SilverScreen Coimbatore</t>
        </is>
      </c>
      <c r="O1343" t="inlineStr">
        <is>
          <t>Coimbatore</t>
        </is>
      </c>
      <c r="P1343" t="n">
        <v>150</v>
      </c>
      <c r="Q1343" t="inlineStr">
        <is>
          <t>Friday</t>
        </is>
      </c>
      <c r="R1343" t="n">
        <v>0</v>
      </c>
      <c r="S1343" t="inlineStr">
        <is>
          <t>Week 16</t>
        </is>
      </c>
      <c r="T1343" t="n">
        <v>72</v>
      </c>
      <c r="U1343" t="inlineStr">
        <is>
          <t>Weekday</t>
        </is>
      </c>
    </row>
    <row r="1344">
      <c r="A1344" t="inlineStr">
        <is>
          <t>B01390</t>
        </is>
      </c>
      <c r="B1344" t="inlineStr">
        <is>
          <t>C07</t>
        </is>
      </c>
      <c r="C1344" t="inlineStr">
        <is>
          <t>M03</t>
        </is>
      </c>
      <c r="D1344" s="1" t="n">
        <v>46087</v>
      </c>
      <c r="E1344" t="inlineStr">
        <is>
          <t>18:00</t>
        </is>
      </c>
      <c r="F1344" t="inlineStr">
        <is>
          <t>Screen 2</t>
        </is>
      </c>
      <c r="G1344" t="inlineStr">
        <is>
          <t>Standard</t>
        </is>
      </c>
      <c r="H1344" t="inlineStr">
        <is>
          <t>No Offer</t>
        </is>
      </c>
      <c r="I1344" t="n">
        <v>150</v>
      </c>
      <c r="J1344" t="n">
        <v>27000</v>
      </c>
      <c r="K1344" t="inlineStr">
        <is>
          <t>Code Red</t>
        </is>
      </c>
      <c r="L1344" t="inlineStr">
        <is>
          <t>Action</t>
        </is>
      </c>
      <c r="M1344" t="inlineStr">
        <is>
          <t>Hindi</t>
        </is>
      </c>
      <c r="N1344" t="inlineStr">
        <is>
          <t>SilverScreen Kochi</t>
        </is>
      </c>
      <c r="O1344" t="inlineStr">
        <is>
          <t>Kochi</t>
        </is>
      </c>
      <c r="P1344" t="n">
        <v>170</v>
      </c>
      <c r="Q1344" t="inlineStr">
        <is>
          <t>Friday</t>
        </is>
      </c>
      <c r="R1344" t="n">
        <v>0</v>
      </c>
      <c r="S1344" t="inlineStr">
        <is>
          <t>Week 10</t>
        </is>
      </c>
      <c r="T1344" t="n">
        <v>88.23999999999999</v>
      </c>
      <c r="U1344" t="inlineStr">
        <is>
          <t>Weekday</t>
        </is>
      </c>
    </row>
    <row r="1345">
      <c r="A1345" t="inlineStr">
        <is>
          <t>B01391</t>
        </is>
      </c>
      <c r="B1345" t="inlineStr">
        <is>
          <t>C07</t>
        </is>
      </c>
      <c r="C1345" t="inlineStr">
        <is>
          <t>M05</t>
        </is>
      </c>
      <c r="D1345" s="1" t="n">
        <v>46071</v>
      </c>
      <c r="E1345" t="inlineStr">
        <is>
          <t>12:00</t>
        </is>
      </c>
      <c r="F1345" t="inlineStr">
        <is>
          <t>Screen 1</t>
        </is>
      </c>
      <c r="G1345" t="inlineStr">
        <is>
          <t>Standard</t>
        </is>
      </c>
      <c r="H1345" t="inlineStr">
        <is>
          <t>Student</t>
        </is>
      </c>
      <c r="I1345" t="n">
        <v>119</v>
      </c>
      <c r="J1345" t="n">
        <v>19278</v>
      </c>
      <c r="K1345" t="inlineStr">
        <is>
          <t>Magic Forest</t>
        </is>
      </c>
      <c r="L1345" t="inlineStr">
        <is>
          <t>Animation</t>
        </is>
      </c>
      <c r="M1345" t="inlineStr">
        <is>
          <t>Malayalam</t>
        </is>
      </c>
      <c r="N1345" t="inlineStr">
        <is>
          <t>SilverScreen Kochi</t>
        </is>
      </c>
      <c r="O1345" t="inlineStr">
        <is>
          <t>Kochi</t>
        </is>
      </c>
      <c r="P1345" t="n">
        <v>170</v>
      </c>
      <c r="Q1345" t="inlineStr">
        <is>
          <t>Wednesday</t>
        </is>
      </c>
      <c r="R1345" t="n">
        <v>0</v>
      </c>
      <c r="S1345" t="inlineStr">
        <is>
          <t>Week 7</t>
        </is>
      </c>
      <c r="T1345" t="n">
        <v>70</v>
      </c>
      <c r="U1345" t="inlineStr">
        <is>
          <t>Weekday</t>
        </is>
      </c>
    </row>
    <row r="1346">
      <c r="A1346" t="inlineStr">
        <is>
          <t>B01392</t>
        </is>
      </c>
      <c r="B1346" t="inlineStr">
        <is>
          <t>C02</t>
        </is>
      </c>
      <c r="C1346" t="inlineStr">
        <is>
          <t>M06</t>
        </is>
      </c>
      <c r="D1346" s="1" t="n">
        <v>46069</v>
      </c>
      <c r="E1346" t="inlineStr">
        <is>
          <t>12:00</t>
        </is>
      </c>
      <c r="F1346" t="inlineStr">
        <is>
          <t>Screen 2</t>
        </is>
      </c>
      <c r="G1346" t="inlineStr">
        <is>
          <t>Recliner</t>
        </is>
      </c>
      <c r="H1346" t="inlineStr">
        <is>
          <t>No Offer</t>
        </is>
      </c>
      <c r="I1346" t="n">
        <v>148</v>
      </c>
      <c r="J1346" t="n">
        <v>51800</v>
      </c>
      <c r="K1346" t="inlineStr">
        <is>
          <t>Silent Truth</t>
        </is>
      </c>
      <c r="L1346" t="inlineStr">
        <is>
          <t>Thriller</t>
        </is>
      </c>
      <c r="M1346" t="inlineStr">
        <is>
          <t>English</t>
        </is>
      </c>
      <c r="N1346" t="inlineStr">
        <is>
          <t>SilverScreen Chennai</t>
        </is>
      </c>
      <c r="O1346" t="inlineStr">
        <is>
          <t>Chennai</t>
        </is>
      </c>
      <c r="P1346" t="n">
        <v>200</v>
      </c>
      <c r="Q1346" t="inlineStr">
        <is>
          <t>Monday</t>
        </is>
      </c>
      <c r="R1346" t="n">
        <v>0</v>
      </c>
      <c r="S1346" t="inlineStr">
        <is>
          <t>Week 7</t>
        </is>
      </c>
      <c r="T1346" t="n">
        <v>74</v>
      </c>
      <c r="U1346" t="inlineStr">
        <is>
          <t>Weekday</t>
        </is>
      </c>
    </row>
    <row r="1347">
      <c r="A1347" t="inlineStr">
        <is>
          <t>B01393</t>
        </is>
      </c>
      <c r="B1347" t="inlineStr">
        <is>
          <t>C06</t>
        </is>
      </c>
      <c r="C1347" t="inlineStr">
        <is>
          <t>M08</t>
        </is>
      </c>
      <c r="D1347" s="1" t="n">
        <v>46074</v>
      </c>
      <c r="E1347" t="inlineStr">
        <is>
          <t>15:00</t>
        </is>
      </c>
      <c r="F1347" t="inlineStr">
        <is>
          <t>Screen 2</t>
        </is>
      </c>
      <c r="G1347" t="inlineStr">
        <is>
          <t>Premium</t>
        </is>
      </c>
      <c r="H1347" t="inlineStr">
        <is>
          <t>No Offer</t>
        </is>
      </c>
      <c r="I1347" t="n">
        <v>76</v>
      </c>
      <c r="J1347" t="n">
        <v>19000</v>
      </c>
      <c r="K1347" t="inlineStr">
        <is>
          <t>City Lights</t>
        </is>
      </c>
      <c r="L1347" t="inlineStr">
        <is>
          <t>Drama</t>
        </is>
      </c>
      <c r="M1347" t="inlineStr">
        <is>
          <t>Hindi</t>
        </is>
      </c>
      <c r="N1347" t="inlineStr">
        <is>
          <t>SilverScreen Trichy</t>
        </is>
      </c>
      <c r="O1347" t="inlineStr">
        <is>
          <t>Trichy</t>
        </is>
      </c>
      <c r="P1347" t="n">
        <v>160</v>
      </c>
      <c r="Q1347" t="inlineStr">
        <is>
          <t>Saturday</t>
        </is>
      </c>
      <c r="R1347" t="n">
        <v>1</v>
      </c>
      <c r="S1347" t="inlineStr">
        <is>
          <t>Week 8</t>
        </is>
      </c>
      <c r="T1347" t="n">
        <v>47.5</v>
      </c>
      <c r="U1347" t="inlineStr">
        <is>
          <t>Weekend</t>
        </is>
      </c>
    </row>
    <row r="1348">
      <c r="A1348" t="inlineStr">
        <is>
          <t>B01394</t>
        </is>
      </c>
      <c r="B1348" t="inlineStr">
        <is>
          <t>C05</t>
        </is>
      </c>
      <c r="C1348" t="inlineStr">
        <is>
          <t>M07</t>
        </is>
      </c>
      <c r="D1348" s="1" t="n">
        <v>46124</v>
      </c>
      <c r="E1348" t="inlineStr">
        <is>
          <t>15:00</t>
        </is>
      </c>
      <c r="F1348" t="inlineStr">
        <is>
          <t>Screen 1</t>
        </is>
      </c>
      <c r="G1348" t="inlineStr">
        <is>
          <t>Standard</t>
        </is>
      </c>
      <c r="H1348" t="inlineStr">
        <is>
          <t>No Offer</t>
        </is>
      </c>
      <c r="I1348" t="n">
        <v>70</v>
      </c>
      <c r="J1348" t="n">
        <v>12600</v>
      </c>
      <c r="K1348" t="inlineStr">
        <is>
          <t>Ocean Mystery</t>
        </is>
      </c>
      <c r="L1348" t="inlineStr">
        <is>
          <t>Adventure</t>
        </is>
      </c>
      <c r="M1348" t="inlineStr">
        <is>
          <t>Hindi</t>
        </is>
      </c>
      <c r="N1348" t="inlineStr">
        <is>
          <t>SilverScreen Salem</t>
        </is>
      </c>
      <c r="O1348" t="inlineStr">
        <is>
          <t>Salem</t>
        </is>
      </c>
      <c r="P1348" t="n">
        <v>140</v>
      </c>
      <c r="Q1348" t="inlineStr">
        <is>
          <t>Sunday</t>
        </is>
      </c>
      <c r="R1348" t="n">
        <v>1</v>
      </c>
      <c r="S1348" t="inlineStr">
        <is>
          <t>Week 15</t>
        </is>
      </c>
      <c r="T1348" t="n">
        <v>50</v>
      </c>
      <c r="U1348" t="inlineStr">
        <is>
          <t>Weekend</t>
        </is>
      </c>
    </row>
    <row r="1349">
      <c r="A1349" t="inlineStr">
        <is>
          <t>B01395</t>
        </is>
      </c>
      <c r="B1349" t="inlineStr">
        <is>
          <t>C08</t>
        </is>
      </c>
      <c r="C1349" t="inlineStr">
        <is>
          <t>M10</t>
        </is>
      </c>
      <c r="D1349" s="1" t="n">
        <v>46110</v>
      </c>
      <c r="E1349" t="inlineStr">
        <is>
          <t>15:00</t>
        </is>
      </c>
      <c r="F1349" t="inlineStr">
        <is>
          <t>Screen 1</t>
        </is>
      </c>
      <c r="G1349" t="inlineStr">
        <is>
          <t>Recliner</t>
        </is>
      </c>
      <c r="H1349" t="inlineStr">
        <is>
          <t>Student</t>
        </is>
      </c>
      <c r="I1349" t="n">
        <v>131</v>
      </c>
      <c r="J1349" t="n">
        <v>41265</v>
      </c>
      <c r="K1349" t="inlineStr">
        <is>
          <t>Dream Journey</t>
        </is>
      </c>
      <c r="L1349" t="inlineStr">
        <is>
          <t>Romance</t>
        </is>
      </c>
      <c r="M1349" t="inlineStr">
        <is>
          <t>Malayalam</t>
        </is>
      </c>
      <c r="N1349" t="inlineStr">
        <is>
          <t>SilverScreen Hyderabad</t>
        </is>
      </c>
      <c r="O1349" t="inlineStr">
        <is>
          <t>Hyderabad</t>
        </is>
      </c>
      <c r="P1349" t="n">
        <v>220</v>
      </c>
      <c r="Q1349" t="inlineStr">
        <is>
          <t>Sunday</t>
        </is>
      </c>
      <c r="R1349" t="n">
        <v>1</v>
      </c>
      <c r="S1349" t="inlineStr">
        <is>
          <t>Week 13</t>
        </is>
      </c>
      <c r="T1349" t="n">
        <v>59.55</v>
      </c>
      <c r="U1349" t="inlineStr">
        <is>
          <t>Weekend</t>
        </is>
      </c>
    </row>
    <row r="1350">
      <c r="A1350" t="inlineStr">
        <is>
          <t>B01396</t>
        </is>
      </c>
      <c r="B1350" t="inlineStr">
        <is>
          <t>C08</t>
        </is>
      </c>
      <c r="C1350" t="inlineStr">
        <is>
          <t>M06</t>
        </is>
      </c>
      <c r="D1350" s="1" t="n">
        <v>46076</v>
      </c>
      <c r="E1350" t="inlineStr">
        <is>
          <t>21:00</t>
        </is>
      </c>
      <c r="F1350" t="inlineStr">
        <is>
          <t>Screen 1</t>
        </is>
      </c>
      <c r="G1350" t="inlineStr">
        <is>
          <t>Standard</t>
        </is>
      </c>
      <c r="H1350" t="inlineStr">
        <is>
          <t>Student</t>
        </is>
      </c>
      <c r="I1350" t="n">
        <v>123</v>
      </c>
      <c r="J1350" t="n">
        <v>19926</v>
      </c>
      <c r="K1350" t="inlineStr">
        <is>
          <t>Silent Truth</t>
        </is>
      </c>
      <c r="L1350" t="inlineStr">
        <is>
          <t>Thriller</t>
        </is>
      </c>
      <c r="M1350" t="inlineStr">
        <is>
          <t>English</t>
        </is>
      </c>
      <c r="N1350" t="inlineStr">
        <is>
          <t>SilverScreen Hyderabad</t>
        </is>
      </c>
      <c r="O1350" t="inlineStr">
        <is>
          <t>Hyderabad</t>
        </is>
      </c>
      <c r="P1350" t="n">
        <v>220</v>
      </c>
      <c r="Q1350" t="inlineStr">
        <is>
          <t>Monday</t>
        </is>
      </c>
      <c r="R1350" t="n">
        <v>0</v>
      </c>
      <c r="S1350" t="inlineStr">
        <is>
          <t>Week 8</t>
        </is>
      </c>
      <c r="T1350" t="n">
        <v>55.91</v>
      </c>
      <c r="U1350" t="inlineStr">
        <is>
          <t>Weekday</t>
        </is>
      </c>
    </row>
    <row r="1351">
      <c r="A1351" t="inlineStr">
        <is>
          <t>B01397</t>
        </is>
      </c>
      <c r="B1351" t="inlineStr">
        <is>
          <t>C03</t>
        </is>
      </c>
      <c r="C1351" t="inlineStr">
        <is>
          <t>M14</t>
        </is>
      </c>
      <c r="D1351" s="1" t="n">
        <v>46082</v>
      </c>
      <c r="E1351" t="inlineStr">
        <is>
          <t>21:00</t>
        </is>
      </c>
      <c r="F1351" t="inlineStr">
        <is>
          <t>Screen 2</t>
        </is>
      </c>
      <c r="G1351" t="inlineStr">
        <is>
          <t>Standard</t>
        </is>
      </c>
      <c r="H1351" t="inlineStr">
        <is>
          <t>No Offer</t>
        </is>
      </c>
      <c r="I1351" t="n">
        <v>146</v>
      </c>
      <c r="J1351" t="n">
        <v>26280</v>
      </c>
      <c r="K1351" t="inlineStr">
        <is>
          <t>Hidden Secret</t>
        </is>
      </c>
      <c r="L1351" t="inlineStr">
        <is>
          <t>Mystery</t>
        </is>
      </c>
      <c r="M1351" t="inlineStr">
        <is>
          <t>English</t>
        </is>
      </c>
      <c r="N1351" t="inlineStr">
        <is>
          <t>SilverScreen Bengaluru</t>
        </is>
      </c>
      <c r="O1351" t="inlineStr">
        <is>
          <t>Bengaluru</t>
        </is>
      </c>
      <c r="P1351" t="n">
        <v>180</v>
      </c>
      <c r="Q1351" t="inlineStr">
        <is>
          <t>Sunday</t>
        </is>
      </c>
      <c r="R1351" t="n">
        <v>1</v>
      </c>
      <c r="S1351" t="inlineStr">
        <is>
          <t>Week 9</t>
        </is>
      </c>
      <c r="T1351" t="n">
        <v>81.11</v>
      </c>
      <c r="U1351" t="inlineStr">
        <is>
          <t>Weekend</t>
        </is>
      </c>
    </row>
    <row r="1352">
      <c r="A1352" t="inlineStr">
        <is>
          <t>B01398</t>
        </is>
      </c>
      <c r="B1352" t="inlineStr">
        <is>
          <t>C07</t>
        </is>
      </c>
      <c r="C1352" t="inlineStr">
        <is>
          <t>M04</t>
        </is>
      </c>
      <c r="D1352" s="1" t="n">
        <v>46079</v>
      </c>
      <c r="E1352" t="inlineStr">
        <is>
          <t>21:00</t>
        </is>
      </c>
      <c r="F1352" t="inlineStr">
        <is>
          <t>Screen 2</t>
        </is>
      </c>
      <c r="G1352" t="inlineStr">
        <is>
          <t>Standard</t>
        </is>
      </c>
      <c r="H1352" t="inlineStr">
        <is>
          <t>No Offer</t>
        </is>
      </c>
      <c r="I1352" t="n">
        <v>74</v>
      </c>
      <c r="J1352" t="n">
        <v>13320</v>
      </c>
      <c r="K1352" t="inlineStr">
        <is>
          <t>The Last Kingdom</t>
        </is>
      </c>
      <c r="L1352" t="inlineStr">
        <is>
          <t>Drama</t>
        </is>
      </c>
      <c r="M1352" t="inlineStr">
        <is>
          <t>Malayalam</t>
        </is>
      </c>
      <c r="N1352" t="inlineStr">
        <is>
          <t>SilverScreen Kochi</t>
        </is>
      </c>
      <c r="O1352" t="inlineStr">
        <is>
          <t>Kochi</t>
        </is>
      </c>
      <c r="P1352" t="n">
        <v>170</v>
      </c>
      <c r="Q1352" t="inlineStr">
        <is>
          <t>Thursday</t>
        </is>
      </c>
      <c r="R1352" t="n">
        <v>0</v>
      </c>
      <c r="S1352" t="inlineStr">
        <is>
          <t>Week 9</t>
        </is>
      </c>
      <c r="T1352" t="n">
        <v>43.53</v>
      </c>
      <c r="U1352" t="inlineStr">
        <is>
          <t>Weekday</t>
        </is>
      </c>
    </row>
    <row r="1353">
      <c r="A1353" t="inlineStr">
        <is>
          <t>B01399</t>
        </is>
      </c>
      <c r="B1353" t="inlineStr">
        <is>
          <t>C03</t>
        </is>
      </c>
      <c r="C1353" t="inlineStr">
        <is>
          <t>M13</t>
        </is>
      </c>
      <c r="D1353" s="1" t="n">
        <v>46069</v>
      </c>
      <c r="E1353" t="inlineStr">
        <is>
          <t>09:00</t>
        </is>
      </c>
      <c r="F1353" t="inlineStr">
        <is>
          <t>Screen 2</t>
        </is>
      </c>
      <c r="G1353" t="inlineStr">
        <is>
          <t>Standard</t>
        </is>
      </c>
      <c r="H1353" t="inlineStr">
        <is>
          <t>Weekend Deal</t>
        </is>
      </c>
      <c r="I1353" t="n">
        <v>20</v>
      </c>
      <c r="J1353" t="n">
        <v>3060</v>
      </c>
      <c r="K1353" t="inlineStr">
        <is>
          <t>Space Explorer</t>
        </is>
      </c>
      <c r="L1353" t="inlineStr">
        <is>
          <t>Sci-Fi</t>
        </is>
      </c>
      <c r="M1353" t="inlineStr">
        <is>
          <t>Malayalam</t>
        </is>
      </c>
      <c r="N1353" t="inlineStr">
        <is>
          <t>SilverScreen Bengaluru</t>
        </is>
      </c>
      <c r="O1353" t="inlineStr">
        <is>
          <t>Bengaluru</t>
        </is>
      </c>
      <c r="P1353" t="n">
        <v>180</v>
      </c>
      <c r="Q1353" t="inlineStr">
        <is>
          <t>Monday</t>
        </is>
      </c>
      <c r="R1353" t="n">
        <v>0</v>
      </c>
      <c r="S1353" t="inlineStr">
        <is>
          <t>Week 7</t>
        </is>
      </c>
      <c r="T1353" t="n">
        <v>11.11</v>
      </c>
      <c r="U1353" t="inlineStr">
        <is>
          <t>Weekday</t>
        </is>
      </c>
    </row>
    <row r="1354">
      <c r="A1354" t="inlineStr">
        <is>
          <t>B01400</t>
        </is>
      </c>
      <c r="B1354" t="inlineStr">
        <is>
          <t>C06</t>
        </is>
      </c>
      <c r="C1354" t="inlineStr">
        <is>
          <t>M20</t>
        </is>
      </c>
      <c r="D1354" s="1" t="n">
        <v>46053</v>
      </c>
      <c r="E1354" t="inlineStr">
        <is>
          <t>12:00</t>
        </is>
      </c>
      <c r="F1354" t="inlineStr">
        <is>
          <t>Screen 1</t>
        </is>
      </c>
      <c r="G1354" t="inlineStr">
        <is>
          <t>Standard</t>
        </is>
      </c>
      <c r="H1354" t="inlineStr">
        <is>
          <t>No Offer</t>
        </is>
      </c>
      <c r="I1354" t="n">
        <v>109</v>
      </c>
      <c r="J1354" t="n">
        <v>19620</v>
      </c>
      <c r="K1354" t="inlineStr">
        <is>
          <t>The Champion</t>
        </is>
      </c>
      <c r="L1354" t="inlineStr">
        <is>
          <t>Sports</t>
        </is>
      </c>
      <c r="M1354" t="inlineStr">
        <is>
          <t>Telugu</t>
        </is>
      </c>
      <c r="N1354" t="inlineStr">
        <is>
          <t>SilverScreen Trichy</t>
        </is>
      </c>
      <c r="O1354" t="inlineStr">
        <is>
          <t>Trichy</t>
        </is>
      </c>
      <c r="P1354" t="n">
        <v>160</v>
      </c>
      <c r="Q1354" t="inlineStr">
        <is>
          <t>Saturday</t>
        </is>
      </c>
      <c r="R1354" t="n">
        <v>1</v>
      </c>
      <c r="S1354" t="inlineStr">
        <is>
          <t>Week 5</t>
        </is>
      </c>
      <c r="T1354" t="n">
        <v>68.12</v>
      </c>
      <c r="U1354" t="inlineStr">
        <is>
          <t>Weekend</t>
        </is>
      </c>
    </row>
    <row r="1355">
      <c r="A1355" t="inlineStr">
        <is>
          <t>B01401</t>
        </is>
      </c>
      <c r="B1355" t="inlineStr">
        <is>
          <t>C06</t>
        </is>
      </c>
      <c r="C1355" t="inlineStr">
        <is>
          <t>M17</t>
        </is>
      </c>
      <c r="D1355" s="1" t="n">
        <v>46127</v>
      </c>
      <c r="E1355" t="inlineStr">
        <is>
          <t>18:00</t>
        </is>
      </c>
      <c r="F1355" t="inlineStr">
        <is>
          <t>Screen 3</t>
        </is>
      </c>
      <c r="G1355" t="inlineStr">
        <is>
          <t>Recliner</t>
        </is>
      </c>
      <c r="H1355" t="inlineStr">
        <is>
          <t>Weekend Deal</t>
        </is>
      </c>
      <c r="I1355" t="n">
        <v>72</v>
      </c>
      <c r="J1355" t="n">
        <v>21420</v>
      </c>
      <c r="K1355" t="inlineStr">
        <is>
          <t>Night Chase</t>
        </is>
      </c>
      <c r="L1355" t="inlineStr">
        <is>
          <t>Action</t>
        </is>
      </c>
      <c r="M1355" t="inlineStr">
        <is>
          <t>Telugu</t>
        </is>
      </c>
      <c r="N1355" t="inlineStr">
        <is>
          <t>SilverScreen Trichy</t>
        </is>
      </c>
      <c r="O1355" t="inlineStr">
        <is>
          <t>Trichy</t>
        </is>
      </c>
      <c r="P1355" t="n">
        <v>160</v>
      </c>
      <c r="Q1355" t="inlineStr">
        <is>
          <t>Wednesday</t>
        </is>
      </c>
      <c r="R1355" t="n">
        <v>0</v>
      </c>
      <c r="S1355" t="inlineStr">
        <is>
          <t>Week 15</t>
        </is>
      </c>
      <c r="T1355" t="n">
        <v>45</v>
      </c>
      <c r="U1355" t="inlineStr">
        <is>
          <t>Weekday</t>
        </is>
      </c>
    </row>
    <row r="1356">
      <c r="A1356" t="inlineStr">
        <is>
          <t>B01402</t>
        </is>
      </c>
      <c r="B1356" t="inlineStr">
        <is>
          <t>C03</t>
        </is>
      </c>
      <c r="C1356" t="inlineStr">
        <is>
          <t>M07</t>
        </is>
      </c>
      <c r="D1356" s="1" t="n">
        <v>46068</v>
      </c>
      <c r="E1356" t="inlineStr">
        <is>
          <t>09:00</t>
        </is>
      </c>
      <c r="F1356" t="inlineStr">
        <is>
          <t>Screen 2</t>
        </is>
      </c>
      <c r="G1356" t="inlineStr">
        <is>
          <t>Premium</t>
        </is>
      </c>
      <c r="H1356" t="inlineStr">
        <is>
          <t>Weekend Deal</t>
        </is>
      </c>
      <c r="I1356" t="n">
        <v>92</v>
      </c>
      <c r="J1356" t="n">
        <v>19550</v>
      </c>
      <c r="K1356" t="inlineStr">
        <is>
          <t>Ocean Mystery</t>
        </is>
      </c>
      <c r="L1356" t="inlineStr">
        <is>
          <t>Adventure</t>
        </is>
      </c>
      <c r="M1356" t="inlineStr">
        <is>
          <t>Hindi</t>
        </is>
      </c>
      <c r="N1356" t="inlineStr">
        <is>
          <t>SilverScreen Bengaluru</t>
        </is>
      </c>
      <c r="O1356" t="inlineStr">
        <is>
          <t>Bengaluru</t>
        </is>
      </c>
      <c r="P1356" t="n">
        <v>180</v>
      </c>
      <c r="Q1356" t="inlineStr">
        <is>
          <t>Sunday</t>
        </is>
      </c>
      <c r="R1356" t="n">
        <v>1</v>
      </c>
      <c r="S1356" t="inlineStr">
        <is>
          <t>Week 7</t>
        </is>
      </c>
      <c r="T1356" t="n">
        <v>51.11</v>
      </c>
      <c r="U1356" t="inlineStr">
        <is>
          <t>Weekend</t>
        </is>
      </c>
    </row>
    <row r="1357">
      <c r="A1357" t="inlineStr">
        <is>
          <t>B01403</t>
        </is>
      </c>
      <c r="B1357" t="inlineStr">
        <is>
          <t>C07</t>
        </is>
      </c>
      <c r="C1357" t="inlineStr">
        <is>
          <t>M04</t>
        </is>
      </c>
      <c r="D1357" s="1" t="n">
        <v>46136</v>
      </c>
      <c r="E1357" t="inlineStr">
        <is>
          <t>12:00</t>
        </is>
      </c>
      <c r="F1357" t="inlineStr">
        <is>
          <t>Screen 3</t>
        </is>
      </c>
      <c r="G1357" t="inlineStr">
        <is>
          <t>Standard</t>
        </is>
      </c>
      <c r="H1357" t="inlineStr">
        <is>
          <t>Student</t>
        </is>
      </c>
      <c r="I1357" t="n">
        <v>127</v>
      </c>
      <c r="J1357" t="n">
        <v>20574</v>
      </c>
      <c r="K1357" t="inlineStr">
        <is>
          <t>The Last Kingdom</t>
        </is>
      </c>
      <c r="L1357" t="inlineStr">
        <is>
          <t>Drama</t>
        </is>
      </c>
      <c r="M1357" t="inlineStr">
        <is>
          <t>Malayalam</t>
        </is>
      </c>
      <c r="N1357" t="inlineStr">
        <is>
          <t>SilverScreen Kochi</t>
        </is>
      </c>
      <c r="O1357" t="inlineStr">
        <is>
          <t>Kochi</t>
        </is>
      </c>
      <c r="P1357" t="n">
        <v>170</v>
      </c>
      <c r="Q1357" t="inlineStr">
        <is>
          <t>Friday</t>
        </is>
      </c>
      <c r="R1357" t="n">
        <v>0</v>
      </c>
      <c r="S1357" t="inlineStr">
        <is>
          <t>Week 17</t>
        </is>
      </c>
      <c r="T1357" t="n">
        <v>74.70999999999999</v>
      </c>
      <c r="U1357" t="inlineStr">
        <is>
          <t>Weekday</t>
        </is>
      </c>
    </row>
    <row r="1358">
      <c r="A1358" t="inlineStr">
        <is>
          <t>B01404</t>
        </is>
      </c>
      <c r="B1358" t="inlineStr">
        <is>
          <t>C03</t>
        </is>
      </c>
      <c r="C1358" t="inlineStr">
        <is>
          <t>M14</t>
        </is>
      </c>
      <c r="D1358" s="1" t="n">
        <v>46048</v>
      </c>
      <c r="E1358" t="inlineStr">
        <is>
          <t>12:00</t>
        </is>
      </c>
      <c r="F1358" t="inlineStr">
        <is>
          <t>Screen 1</t>
        </is>
      </c>
      <c r="G1358" t="inlineStr">
        <is>
          <t>Standard</t>
        </is>
      </c>
      <c r="H1358" t="inlineStr">
        <is>
          <t>No Offer</t>
        </is>
      </c>
      <c r="I1358" t="n">
        <v>27</v>
      </c>
      <c r="J1358" t="n">
        <v>4860</v>
      </c>
      <c r="K1358" t="inlineStr">
        <is>
          <t>Hidden Secret</t>
        </is>
      </c>
      <c r="L1358" t="inlineStr">
        <is>
          <t>Mystery</t>
        </is>
      </c>
      <c r="M1358" t="inlineStr">
        <is>
          <t>English</t>
        </is>
      </c>
      <c r="N1358" t="inlineStr">
        <is>
          <t>SilverScreen Bengaluru</t>
        </is>
      </c>
      <c r="O1358" t="inlineStr">
        <is>
          <t>Bengaluru</t>
        </is>
      </c>
      <c r="P1358" t="n">
        <v>180</v>
      </c>
      <c r="Q1358" t="inlineStr">
        <is>
          <t>Monday</t>
        </is>
      </c>
      <c r="R1358" t="n">
        <v>1</v>
      </c>
      <c r="S1358" t="inlineStr">
        <is>
          <t>Week 4</t>
        </is>
      </c>
      <c r="T1358" t="n">
        <v>15</v>
      </c>
      <c r="U1358" t="inlineStr">
        <is>
          <t>Weekday</t>
        </is>
      </c>
    </row>
    <row r="1359">
      <c r="A1359" t="inlineStr">
        <is>
          <t>B01405</t>
        </is>
      </c>
      <c r="B1359" t="inlineStr">
        <is>
          <t>C08</t>
        </is>
      </c>
      <c r="C1359" t="inlineStr">
        <is>
          <t>M03</t>
        </is>
      </c>
      <c r="D1359" s="1" t="n">
        <v>46135</v>
      </c>
      <c r="E1359" t="inlineStr">
        <is>
          <t>15:00</t>
        </is>
      </c>
      <c r="F1359" t="inlineStr">
        <is>
          <t>Screen 2</t>
        </is>
      </c>
      <c r="G1359" t="inlineStr">
        <is>
          <t>Premium</t>
        </is>
      </c>
      <c r="H1359" t="inlineStr">
        <is>
          <t>Weekend Deal</t>
        </is>
      </c>
      <c r="I1359" t="n">
        <v>61</v>
      </c>
      <c r="J1359" t="n">
        <v>12962.5</v>
      </c>
      <c r="K1359" t="inlineStr">
        <is>
          <t>Code Red</t>
        </is>
      </c>
      <c r="L1359" t="inlineStr">
        <is>
          <t>Action</t>
        </is>
      </c>
      <c r="M1359" t="inlineStr">
        <is>
          <t>Hindi</t>
        </is>
      </c>
      <c r="N1359" t="inlineStr">
        <is>
          <t>SilverScreen Hyderabad</t>
        </is>
      </c>
      <c r="O1359" t="inlineStr">
        <is>
          <t>Hyderabad</t>
        </is>
      </c>
      <c r="P1359" t="n">
        <v>220</v>
      </c>
      <c r="Q1359" t="inlineStr">
        <is>
          <t>Thursday</t>
        </is>
      </c>
      <c r="R1359" t="n">
        <v>0</v>
      </c>
      <c r="S1359" t="inlineStr">
        <is>
          <t>Week 17</t>
        </is>
      </c>
      <c r="T1359" t="n">
        <v>27.73</v>
      </c>
      <c r="U1359" t="inlineStr">
        <is>
          <t>Weekday</t>
        </is>
      </c>
    </row>
    <row r="1360">
      <c r="A1360" t="inlineStr">
        <is>
          <t>B01406</t>
        </is>
      </c>
      <c r="B1360" t="inlineStr">
        <is>
          <t>C02</t>
        </is>
      </c>
      <c r="C1360" t="inlineStr">
        <is>
          <t>M05</t>
        </is>
      </c>
      <c r="D1360" s="1" t="n">
        <v>46136</v>
      </c>
      <c r="E1360" t="inlineStr">
        <is>
          <t>15:00</t>
        </is>
      </c>
      <c r="F1360" t="inlineStr">
        <is>
          <t>Screen 3</t>
        </is>
      </c>
      <c r="G1360" t="inlineStr">
        <is>
          <t>Recliner</t>
        </is>
      </c>
      <c r="H1360" t="inlineStr">
        <is>
          <t>Student</t>
        </is>
      </c>
      <c r="I1360" t="n">
        <v>44</v>
      </c>
      <c r="J1360" t="n">
        <v>13860</v>
      </c>
      <c r="K1360" t="inlineStr">
        <is>
          <t>Magic Forest</t>
        </is>
      </c>
      <c r="L1360" t="inlineStr">
        <is>
          <t>Animation</t>
        </is>
      </c>
      <c r="M1360" t="inlineStr">
        <is>
          <t>Malayalam</t>
        </is>
      </c>
      <c r="N1360" t="inlineStr">
        <is>
          <t>SilverScreen Chennai</t>
        </is>
      </c>
      <c r="O1360" t="inlineStr">
        <is>
          <t>Chennai</t>
        </is>
      </c>
      <c r="P1360" t="n">
        <v>200</v>
      </c>
      <c r="Q1360" t="inlineStr">
        <is>
          <t>Friday</t>
        </is>
      </c>
      <c r="R1360" t="n">
        <v>0</v>
      </c>
      <c r="S1360" t="inlineStr">
        <is>
          <t>Week 17</t>
        </is>
      </c>
      <c r="T1360" t="n">
        <v>22</v>
      </c>
      <c r="U1360" t="inlineStr">
        <is>
          <t>Weekday</t>
        </is>
      </c>
    </row>
    <row r="1361">
      <c r="A1361" t="inlineStr">
        <is>
          <t>B01407</t>
        </is>
      </c>
      <c r="B1361" t="inlineStr">
        <is>
          <t>C08</t>
        </is>
      </c>
      <c r="C1361" t="inlineStr">
        <is>
          <t>M16</t>
        </is>
      </c>
      <c r="D1361" s="1" t="n">
        <v>46027</v>
      </c>
      <c r="E1361" t="inlineStr">
        <is>
          <t>09:00</t>
        </is>
      </c>
      <c r="F1361" t="inlineStr">
        <is>
          <t>Screen 2</t>
        </is>
      </c>
      <c r="G1361" t="inlineStr">
        <is>
          <t>Premium</t>
        </is>
      </c>
      <c r="H1361" t="inlineStr">
        <is>
          <t>No Offer</t>
        </is>
      </c>
      <c r="I1361" t="n">
        <v>57</v>
      </c>
      <c r="J1361" t="n">
        <v>14250</v>
      </c>
      <c r="K1361" t="inlineStr">
        <is>
          <t>Wild Earth</t>
        </is>
      </c>
      <c r="L1361" t="inlineStr">
        <is>
          <t>Documentary</t>
        </is>
      </c>
      <c r="M1361" t="inlineStr">
        <is>
          <t>English</t>
        </is>
      </c>
      <c r="N1361" t="inlineStr">
        <is>
          <t>SilverScreen Hyderabad</t>
        </is>
      </c>
      <c r="O1361" t="inlineStr">
        <is>
          <t>Hyderabad</t>
        </is>
      </c>
      <c r="P1361" t="n">
        <v>220</v>
      </c>
      <c r="Q1361" t="inlineStr">
        <is>
          <t>Monday</t>
        </is>
      </c>
      <c r="R1361" t="n">
        <v>0</v>
      </c>
      <c r="S1361" t="inlineStr">
        <is>
          <t>Week 1</t>
        </is>
      </c>
      <c r="T1361" t="n">
        <v>25.91</v>
      </c>
      <c r="U1361" t="inlineStr">
        <is>
          <t>Weekday</t>
        </is>
      </c>
    </row>
    <row r="1362">
      <c r="A1362" t="inlineStr">
        <is>
          <t>B01408</t>
        </is>
      </c>
      <c r="B1362" t="inlineStr">
        <is>
          <t>C04</t>
        </is>
      </c>
      <c r="C1362" t="inlineStr">
        <is>
          <t>M20</t>
        </is>
      </c>
      <c r="D1362" s="1" t="n">
        <v>46106</v>
      </c>
      <c r="E1362" t="inlineStr">
        <is>
          <t>15:00</t>
        </is>
      </c>
      <c r="F1362" t="inlineStr">
        <is>
          <t>Screen 2</t>
        </is>
      </c>
      <c r="G1362" t="inlineStr">
        <is>
          <t>Standard</t>
        </is>
      </c>
      <c r="H1362" t="inlineStr">
        <is>
          <t>No Offer</t>
        </is>
      </c>
      <c r="I1362" t="n">
        <v>104</v>
      </c>
      <c r="J1362" t="n">
        <v>18720</v>
      </c>
      <c r="K1362" t="inlineStr">
        <is>
          <t>The Champion</t>
        </is>
      </c>
      <c r="L1362" t="inlineStr">
        <is>
          <t>Sports</t>
        </is>
      </c>
      <c r="M1362" t="inlineStr">
        <is>
          <t>Telugu</t>
        </is>
      </c>
      <c r="N1362" t="inlineStr">
        <is>
          <t>SilverScreen Madurai</t>
        </is>
      </c>
      <c r="O1362" t="inlineStr">
        <is>
          <t>Madurai</t>
        </is>
      </c>
      <c r="P1362" t="n">
        <v>120</v>
      </c>
      <c r="Q1362" t="inlineStr">
        <is>
          <t>Wednesday</t>
        </is>
      </c>
      <c r="R1362" t="n">
        <v>0</v>
      </c>
      <c r="S1362" t="inlineStr">
        <is>
          <t>Week 12</t>
        </is>
      </c>
      <c r="T1362" t="n">
        <v>86.67</v>
      </c>
      <c r="U1362" t="inlineStr">
        <is>
          <t>Weekday</t>
        </is>
      </c>
    </row>
    <row r="1363">
      <c r="A1363" t="inlineStr">
        <is>
          <t>B01409</t>
        </is>
      </c>
      <c r="B1363" t="inlineStr">
        <is>
          <t>C07</t>
        </is>
      </c>
      <c r="C1363" t="inlineStr">
        <is>
          <t>M04</t>
        </is>
      </c>
      <c r="D1363" s="1" t="n">
        <v>46074</v>
      </c>
      <c r="E1363" t="inlineStr">
        <is>
          <t>12:00</t>
        </is>
      </c>
      <c r="F1363" t="inlineStr">
        <is>
          <t>Screen 2</t>
        </is>
      </c>
      <c r="G1363" t="inlineStr">
        <is>
          <t>Premium</t>
        </is>
      </c>
      <c r="H1363" t="inlineStr">
        <is>
          <t>No Offer</t>
        </is>
      </c>
      <c r="I1363" t="n">
        <v>43</v>
      </c>
      <c r="J1363" t="n">
        <v>10750</v>
      </c>
      <c r="K1363" t="inlineStr">
        <is>
          <t>The Last Kingdom</t>
        </is>
      </c>
      <c r="L1363" t="inlineStr">
        <is>
          <t>Drama</t>
        </is>
      </c>
      <c r="M1363" t="inlineStr">
        <is>
          <t>Malayalam</t>
        </is>
      </c>
      <c r="N1363" t="inlineStr">
        <is>
          <t>SilverScreen Kochi</t>
        </is>
      </c>
      <c r="O1363" t="inlineStr">
        <is>
          <t>Kochi</t>
        </is>
      </c>
      <c r="P1363" t="n">
        <v>170</v>
      </c>
      <c r="Q1363" t="inlineStr">
        <is>
          <t>Saturday</t>
        </is>
      </c>
      <c r="R1363" t="n">
        <v>1</v>
      </c>
      <c r="S1363" t="inlineStr">
        <is>
          <t>Week 8</t>
        </is>
      </c>
      <c r="T1363" t="n">
        <v>25.29</v>
      </c>
      <c r="U1363" t="inlineStr">
        <is>
          <t>Weekend</t>
        </is>
      </c>
    </row>
    <row r="1364">
      <c r="A1364" t="inlineStr">
        <is>
          <t>B01410</t>
        </is>
      </c>
      <c r="B1364" t="inlineStr">
        <is>
          <t>C07</t>
        </is>
      </c>
      <c r="C1364" t="inlineStr">
        <is>
          <t>M02</t>
        </is>
      </c>
      <c r="D1364" s="1" t="n">
        <v>46127</v>
      </c>
      <c r="E1364" t="inlineStr">
        <is>
          <t>15:00</t>
        </is>
      </c>
      <c r="F1364" t="inlineStr">
        <is>
          <t>Screen 3</t>
        </is>
      </c>
      <c r="G1364" t="inlineStr">
        <is>
          <t>Standard</t>
        </is>
      </c>
      <c r="H1364" t="inlineStr">
        <is>
          <t>No Offer</t>
        </is>
      </c>
      <c r="I1364" t="n">
        <v>79</v>
      </c>
      <c r="J1364" t="n">
        <v>14220</v>
      </c>
      <c r="K1364" t="inlineStr">
        <is>
          <t>Love Beyond</t>
        </is>
      </c>
      <c r="L1364" t="inlineStr">
        <is>
          <t>Romance</t>
        </is>
      </c>
      <c r="M1364" t="inlineStr">
        <is>
          <t>Malayalam</t>
        </is>
      </c>
      <c r="N1364" t="inlineStr">
        <is>
          <t>SilverScreen Kochi</t>
        </is>
      </c>
      <c r="O1364" t="inlineStr">
        <is>
          <t>Kochi</t>
        </is>
      </c>
      <c r="P1364" t="n">
        <v>170</v>
      </c>
      <c r="Q1364" t="inlineStr">
        <is>
          <t>Wednesday</t>
        </is>
      </c>
      <c r="R1364" t="n">
        <v>0</v>
      </c>
      <c r="S1364" t="inlineStr">
        <is>
          <t>Week 15</t>
        </is>
      </c>
      <c r="T1364" t="n">
        <v>46.47</v>
      </c>
      <c r="U1364" t="inlineStr">
        <is>
          <t>Weekday</t>
        </is>
      </c>
    </row>
    <row r="1365">
      <c r="A1365" t="inlineStr">
        <is>
          <t>B01411</t>
        </is>
      </c>
      <c r="B1365" t="inlineStr">
        <is>
          <t>C05</t>
        </is>
      </c>
      <c r="C1365" t="inlineStr">
        <is>
          <t>M18</t>
        </is>
      </c>
      <c r="D1365" s="1" t="n">
        <v>46097</v>
      </c>
      <c r="E1365" t="inlineStr">
        <is>
          <t>21:00</t>
        </is>
      </c>
      <c r="F1365" t="inlineStr">
        <is>
          <t>Screen 1</t>
        </is>
      </c>
      <c r="G1365" t="inlineStr">
        <is>
          <t>Standard</t>
        </is>
      </c>
      <c r="H1365" t="inlineStr">
        <is>
          <t>No Offer</t>
        </is>
      </c>
      <c r="I1365" t="n">
        <v>130</v>
      </c>
      <c r="J1365" t="n">
        <v>23400</v>
      </c>
      <c r="K1365" t="inlineStr">
        <is>
          <t>Broken Promise</t>
        </is>
      </c>
      <c r="L1365" t="inlineStr">
        <is>
          <t>Romance</t>
        </is>
      </c>
      <c r="M1365" t="inlineStr">
        <is>
          <t>Malayalam</t>
        </is>
      </c>
      <c r="N1365" t="inlineStr">
        <is>
          <t>SilverScreen Salem</t>
        </is>
      </c>
      <c r="O1365" t="inlineStr">
        <is>
          <t>Salem</t>
        </is>
      </c>
      <c r="P1365" t="n">
        <v>140</v>
      </c>
      <c r="Q1365" t="inlineStr">
        <is>
          <t>Monday</t>
        </is>
      </c>
      <c r="R1365" t="n">
        <v>0</v>
      </c>
      <c r="S1365" t="inlineStr">
        <is>
          <t>Week 11</t>
        </is>
      </c>
      <c r="T1365" t="n">
        <v>92.86</v>
      </c>
      <c r="U1365" t="inlineStr">
        <is>
          <t>Weekday</t>
        </is>
      </c>
    </row>
    <row r="1366">
      <c r="A1366" t="inlineStr">
        <is>
          <t>B01412</t>
        </is>
      </c>
      <c r="B1366" t="inlineStr">
        <is>
          <t>C01</t>
        </is>
      </c>
      <c r="C1366" t="inlineStr">
        <is>
          <t>M19</t>
        </is>
      </c>
      <c r="D1366" s="1" t="n">
        <v>46142</v>
      </c>
      <c r="E1366" t="inlineStr">
        <is>
          <t>15:00</t>
        </is>
      </c>
      <c r="F1366" t="inlineStr">
        <is>
          <t>Screen 2</t>
        </is>
      </c>
      <c r="G1366" t="inlineStr">
        <is>
          <t>Standard</t>
        </is>
      </c>
      <c r="H1366" t="inlineStr">
        <is>
          <t>No Offer</t>
        </is>
      </c>
      <c r="I1366" t="n">
        <v>85</v>
      </c>
      <c r="J1366" t="n">
        <v>15300</v>
      </c>
      <c r="K1366" t="inlineStr">
        <is>
          <t>Future World</t>
        </is>
      </c>
      <c r="L1366" t="inlineStr">
        <is>
          <t>Sci-Fi</t>
        </is>
      </c>
      <c r="M1366" t="inlineStr">
        <is>
          <t>Tamil</t>
        </is>
      </c>
      <c r="N1366" t="inlineStr">
        <is>
          <t>SilverScreen Coimbatore</t>
        </is>
      </c>
      <c r="O1366" t="inlineStr">
        <is>
          <t>Coimbatore</t>
        </is>
      </c>
      <c r="P1366" t="n">
        <v>150</v>
      </c>
      <c r="Q1366" t="inlineStr">
        <is>
          <t>Thursday</t>
        </is>
      </c>
      <c r="R1366" t="n">
        <v>0</v>
      </c>
      <c r="S1366" t="inlineStr">
        <is>
          <t>Week 18</t>
        </is>
      </c>
      <c r="T1366" t="n">
        <v>56.67</v>
      </c>
      <c r="U1366" t="inlineStr">
        <is>
          <t>Weekday</t>
        </is>
      </c>
    </row>
    <row r="1367">
      <c r="A1367" t="inlineStr">
        <is>
          <t>B01413</t>
        </is>
      </c>
      <c r="B1367" t="inlineStr">
        <is>
          <t>C04</t>
        </is>
      </c>
      <c r="C1367" t="inlineStr">
        <is>
          <t>M19</t>
        </is>
      </c>
      <c r="D1367" s="1" t="n">
        <v>46076</v>
      </c>
      <c r="E1367" t="inlineStr">
        <is>
          <t>12:00</t>
        </is>
      </c>
      <c r="F1367" t="inlineStr">
        <is>
          <t>Screen 1</t>
        </is>
      </c>
      <c r="G1367" t="inlineStr">
        <is>
          <t>Standard</t>
        </is>
      </c>
      <c r="H1367" t="inlineStr">
        <is>
          <t>No Offer</t>
        </is>
      </c>
      <c r="I1367" t="n">
        <v>72</v>
      </c>
      <c r="J1367" t="n">
        <v>12960</v>
      </c>
      <c r="K1367" t="inlineStr">
        <is>
          <t>Future World</t>
        </is>
      </c>
      <c r="L1367" t="inlineStr">
        <is>
          <t>Sci-Fi</t>
        </is>
      </c>
      <c r="M1367" t="inlineStr">
        <is>
          <t>Tamil</t>
        </is>
      </c>
      <c r="N1367" t="inlineStr">
        <is>
          <t>SilverScreen Madurai</t>
        </is>
      </c>
      <c r="O1367" t="inlineStr">
        <is>
          <t>Madurai</t>
        </is>
      </c>
      <c r="P1367" t="n">
        <v>120</v>
      </c>
      <c r="Q1367" t="inlineStr">
        <is>
          <t>Monday</t>
        </is>
      </c>
      <c r="R1367" t="n">
        <v>0</v>
      </c>
      <c r="S1367" t="inlineStr">
        <is>
          <t>Week 8</t>
        </is>
      </c>
      <c r="T1367" t="n">
        <v>60</v>
      </c>
      <c r="U1367" t="inlineStr">
        <is>
          <t>Weekday</t>
        </is>
      </c>
    </row>
    <row r="1368">
      <c r="A1368" t="inlineStr">
        <is>
          <t>B01414</t>
        </is>
      </c>
      <c r="B1368" t="inlineStr">
        <is>
          <t>C06</t>
        </is>
      </c>
      <c r="C1368" t="inlineStr">
        <is>
          <t>M17</t>
        </is>
      </c>
      <c r="D1368" s="1" t="n">
        <v>46055</v>
      </c>
      <c r="E1368" t="inlineStr">
        <is>
          <t>09:00</t>
        </is>
      </c>
      <c r="F1368" t="inlineStr">
        <is>
          <t>Screen 1</t>
        </is>
      </c>
      <c r="G1368" t="inlineStr">
        <is>
          <t>Standard</t>
        </is>
      </c>
      <c r="H1368" t="inlineStr">
        <is>
          <t>No Offer</t>
        </is>
      </c>
      <c r="I1368" t="n">
        <v>125</v>
      </c>
      <c r="J1368" t="n">
        <v>22500</v>
      </c>
      <c r="K1368" t="inlineStr">
        <is>
          <t>Night Chase</t>
        </is>
      </c>
      <c r="L1368" t="inlineStr">
        <is>
          <t>Action</t>
        </is>
      </c>
      <c r="M1368" t="inlineStr">
        <is>
          <t>Telugu</t>
        </is>
      </c>
      <c r="N1368" t="inlineStr">
        <is>
          <t>SilverScreen Trichy</t>
        </is>
      </c>
      <c r="O1368" t="inlineStr">
        <is>
          <t>Trichy</t>
        </is>
      </c>
      <c r="P1368" t="n">
        <v>160</v>
      </c>
      <c r="Q1368" t="inlineStr">
        <is>
          <t>Monday</t>
        </is>
      </c>
      <c r="R1368" t="n">
        <v>0</v>
      </c>
      <c r="S1368" t="inlineStr">
        <is>
          <t>Week 5</t>
        </is>
      </c>
      <c r="T1368" t="n">
        <v>78.12</v>
      </c>
      <c r="U1368" t="inlineStr">
        <is>
          <t>Weekday</t>
        </is>
      </c>
    </row>
    <row r="1369">
      <c r="A1369" t="inlineStr">
        <is>
          <t>B01415</t>
        </is>
      </c>
      <c r="B1369" t="inlineStr">
        <is>
          <t>C07</t>
        </is>
      </c>
      <c r="C1369" t="inlineStr">
        <is>
          <t>M14</t>
        </is>
      </c>
      <c r="D1369" s="1" t="n">
        <v>46072</v>
      </c>
      <c r="E1369" t="inlineStr">
        <is>
          <t>18:00</t>
        </is>
      </c>
      <c r="F1369" t="inlineStr">
        <is>
          <t>Screen 3</t>
        </is>
      </c>
      <c r="G1369" t="inlineStr">
        <is>
          <t>Standard</t>
        </is>
      </c>
      <c r="H1369" t="inlineStr">
        <is>
          <t>No Offer</t>
        </is>
      </c>
      <c r="I1369" t="n">
        <v>115</v>
      </c>
      <c r="J1369" t="n">
        <v>20700</v>
      </c>
      <c r="K1369" t="inlineStr">
        <is>
          <t>Hidden Secret</t>
        </is>
      </c>
      <c r="L1369" t="inlineStr">
        <is>
          <t>Mystery</t>
        </is>
      </c>
      <c r="M1369" t="inlineStr">
        <is>
          <t>English</t>
        </is>
      </c>
      <c r="N1369" t="inlineStr">
        <is>
          <t>SilverScreen Kochi</t>
        </is>
      </c>
      <c r="O1369" t="inlineStr">
        <is>
          <t>Kochi</t>
        </is>
      </c>
      <c r="P1369" t="n">
        <v>170</v>
      </c>
      <c r="Q1369" t="inlineStr">
        <is>
          <t>Thursday</t>
        </is>
      </c>
      <c r="R1369" t="n">
        <v>0</v>
      </c>
      <c r="S1369" t="inlineStr">
        <is>
          <t>Week 8</t>
        </is>
      </c>
      <c r="T1369" t="n">
        <v>67.65000000000001</v>
      </c>
      <c r="U1369" t="inlineStr">
        <is>
          <t>Weekday</t>
        </is>
      </c>
    </row>
    <row r="1370">
      <c r="A1370" t="inlineStr">
        <is>
          <t>B01416</t>
        </is>
      </c>
      <c r="B1370" t="inlineStr">
        <is>
          <t>C03</t>
        </is>
      </c>
      <c r="C1370" t="inlineStr">
        <is>
          <t>M19</t>
        </is>
      </c>
      <c r="D1370" s="1" t="n">
        <v>46060</v>
      </c>
      <c r="E1370" t="inlineStr">
        <is>
          <t>15:00</t>
        </is>
      </c>
      <c r="F1370" t="inlineStr">
        <is>
          <t>Screen 3</t>
        </is>
      </c>
      <c r="G1370" t="inlineStr">
        <is>
          <t>Standard</t>
        </is>
      </c>
      <c r="H1370" t="inlineStr">
        <is>
          <t>Student</t>
        </is>
      </c>
      <c r="I1370" t="n">
        <v>58</v>
      </c>
      <c r="J1370" t="n">
        <v>9396</v>
      </c>
      <c r="K1370" t="inlineStr">
        <is>
          <t>Future World</t>
        </is>
      </c>
      <c r="L1370" t="inlineStr">
        <is>
          <t>Sci-Fi</t>
        </is>
      </c>
      <c r="M1370" t="inlineStr">
        <is>
          <t>Tamil</t>
        </is>
      </c>
      <c r="N1370" t="inlineStr">
        <is>
          <t>SilverScreen Bengaluru</t>
        </is>
      </c>
      <c r="O1370" t="inlineStr">
        <is>
          <t>Bengaluru</t>
        </is>
      </c>
      <c r="P1370" t="n">
        <v>180</v>
      </c>
      <c r="Q1370" t="inlineStr">
        <is>
          <t>Saturday</t>
        </is>
      </c>
      <c r="R1370" t="n">
        <v>1</v>
      </c>
      <c r="S1370" t="inlineStr">
        <is>
          <t>Week 6</t>
        </is>
      </c>
      <c r="T1370" t="n">
        <v>32.22</v>
      </c>
      <c r="U1370" t="inlineStr">
        <is>
          <t>Weekend</t>
        </is>
      </c>
    </row>
    <row r="1371">
      <c r="A1371" t="inlineStr">
        <is>
          <t>B01417</t>
        </is>
      </c>
      <c r="B1371" t="inlineStr">
        <is>
          <t>C04</t>
        </is>
      </c>
      <c r="C1371" t="inlineStr">
        <is>
          <t>M13</t>
        </is>
      </c>
      <c r="D1371" s="1" t="n">
        <v>46049</v>
      </c>
      <c r="E1371" t="inlineStr">
        <is>
          <t>12:00</t>
        </is>
      </c>
      <c r="F1371" t="inlineStr">
        <is>
          <t>Screen 1</t>
        </is>
      </c>
      <c r="G1371" t="inlineStr">
        <is>
          <t>Premium</t>
        </is>
      </c>
      <c r="H1371" t="inlineStr">
        <is>
          <t>Weekend Deal</t>
        </is>
      </c>
      <c r="I1371" t="n">
        <v>61</v>
      </c>
      <c r="J1371" t="n">
        <v>12962.5</v>
      </c>
      <c r="K1371" t="inlineStr">
        <is>
          <t>Space Explorer</t>
        </is>
      </c>
      <c r="L1371" t="inlineStr">
        <is>
          <t>Sci-Fi</t>
        </is>
      </c>
      <c r="M1371" t="inlineStr">
        <is>
          <t>Malayalam</t>
        </is>
      </c>
      <c r="N1371" t="inlineStr">
        <is>
          <t>SilverScreen Madurai</t>
        </is>
      </c>
      <c r="O1371" t="inlineStr">
        <is>
          <t>Madurai</t>
        </is>
      </c>
      <c r="P1371" t="n">
        <v>120</v>
      </c>
      <c r="Q1371" t="inlineStr">
        <is>
          <t>Tuesday</t>
        </is>
      </c>
      <c r="R1371" t="n">
        <v>0</v>
      </c>
      <c r="S1371" t="inlineStr">
        <is>
          <t>Week 4</t>
        </is>
      </c>
      <c r="T1371" t="n">
        <v>50.83</v>
      </c>
      <c r="U1371" t="inlineStr">
        <is>
          <t>Weekday</t>
        </is>
      </c>
    </row>
    <row r="1372">
      <c r="A1372" t="inlineStr">
        <is>
          <t>B01418</t>
        </is>
      </c>
      <c r="B1372" t="inlineStr">
        <is>
          <t>C05</t>
        </is>
      </c>
      <c r="C1372" t="inlineStr">
        <is>
          <t>M12</t>
        </is>
      </c>
      <c r="D1372" s="1" t="n">
        <v>46120</v>
      </c>
      <c r="E1372" t="inlineStr">
        <is>
          <t>18:00</t>
        </is>
      </c>
      <c r="F1372" t="inlineStr">
        <is>
          <t>Screen 2</t>
        </is>
      </c>
      <c r="G1372" t="inlineStr">
        <is>
          <t>Standard</t>
        </is>
      </c>
      <c r="H1372" t="inlineStr">
        <is>
          <t>No Offer</t>
        </is>
      </c>
      <c r="I1372" t="n">
        <v>130</v>
      </c>
      <c r="J1372" t="n">
        <v>23400</v>
      </c>
      <c r="K1372" t="inlineStr">
        <is>
          <t>Golden Days</t>
        </is>
      </c>
      <c r="L1372" t="inlineStr">
        <is>
          <t>Drama</t>
        </is>
      </c>
      <c r="M1372" t="inlineStr">
        <is>
          <t>Hindi</t>
        </is>
      </c>
      <c r="N1372" t="inlineStr">
        <is>
          <t>SilverScreen Salem</t>
        </is>
      </c>
      <c r="O1372" t="inlineStr">
        <is>
          <t>Salem</t>
        </is>
      </c>
      <c r="P1372" t="n">
        <v>140</v>
      </c>
      <c r="Q1372" t="inlineStr">
        <is>
          <t>Wednesday</t>
        </is>
      </c>
      <c r="R1372" t="n">
        <v>0</v>
      </c>
      <c r="S1372" t="inlineStr">
        <is>
          <t>Week 14</t>
        </is>
      </c>
      <c r="T1372" t="n">
        <v>92.86</v>
      </c>
      <c r="U1372" t="inlineStr">
        <is>
          <t>Weekday</t>
        </is>
      </c>
    </row>
    <row r="1373">
      <c r="A1373" t="inlineStr">
        <is>
          <t>B01419</t>
        </is>
      </c>
      <c r="B1373" t="inlineStr">
        <is>
          <t>C06</t>
        </is>
      </c>
      <c r="C1373" t="inlineStr">
        <is>
          <t>M06</t>
        </is>
      </c>
      <c r="D1373" s="1" t="n">
        <v>46037</v>
      </c>
      <c r="E1373" t="inlineStr">
        <is>
          <t>18:00</t>
        </is>
      </c>
      <c r="F1373" t="inlineStr">
        <is>
          <t>Screen 3</t>
        </is>
      </c>
      <c r="G1373" t="inlineStr">
        <is>
          <t>Standard</t>
        </is>
      </c>
      <c r="H1373" t="inlineStr">
        <is>
          <t>No Offer</t>
        </is>
      </c>
      <c r="I1373" t="n">
        <v>123</v>
      </c>
      <c r="J1373" t="n">
        <v>22140</v>
      </c>
      <c r="K1373" t="inlineStr">
        <is>
          <t>Silent Truth</t>
        </is>
      </c>
      <c r="L1373" t="inlineStr">
        <is>
          <t>Thriller</t>
        </is>
      </c>
      <c r="M1373" t="inlineStr">
        <is>
          <t>English</t>
        </is>
      </c>
      <c r="N1373" t="inlineStr">
        <is>
          <t>SilverScreen Trichy</t>
        </is>
      </c>
      <c r="O1373" t="inlineStr">
        <is>
          <t>Trichy</t>
        </is>
      </c>
      <c r="P1373" t="n">
        <v>160</v>
      </c>
      <c r="Q1373" t="inlineStr">
        <is>
          <t>Thursday</t>
        </is>
      </c>
      <c r="R1373" t="n">
        <v>0</v>
      </c>
      <c r="S1373" t="inlineStr">
        <is>
          <t>Week 3</t>
        </is>
      </c>
      <c r="T1373" t="n">
        <v>76.88</v>
      </c>
      <c r="U1373" t="inlineStr">
        <is>
          <t>Weekday</t>
        </is>
      </c>
    </row>
    <row r="1374">
      <c r="A1374" t="inlineStr">
        <is>
          <t>B01420</t>
        </is>
      </c>
      <c r="B1374" t="inlineStr">
        <is>
          <t>C01</t>
        </is>
      </c>
      <c r="C1374" t="inlineStr">
        <is>
          <t>M04</t>
        </is>
      </c>
      <c r="D1374" s="1" t="n">
        <v>46118</v>
      </c>
      <c r="E1374" t="inlineStr">
        <is>
          <t>21:00</t>
        </is>
      </c>
      <c r="F1374" t="inlineStr">
        <is>
          <t>Screen 2</t>
        </is>
      </c>
      <c r="G1374" t="inlineStr">
        <is>
          <t>Standard</t>
        </is>
      </c>
      <c r="H1374" t="inlineStr">
        <is>
          <t>No Offer</t>
        </is>
      </c>
      <c r="I1374" t="n">
        <v>96</v>
      </c>
      <c r="J1374" t="n">
        <v>17280</v>
      </c>
      <c r="K1374" t="inlineStr">
        <is>
          <t>The Last Kingdom</t>
        </is>
      </c>
      <c r="L1374" t="inlineStr">
        <is>
          <t>Drama</t>
        </is>
      </c>
      <c r="M1374" t="inlineStr">
        <is>
          <t>Malayalam</t>
        </is>
      </c>
      <c r="N1374" t="inlineStr">
        <is>
          <t>SilverScreen Coimbatore</t>
        </is>
      </c>
      <c r="O1374" t="inlineStr">
        <is>
          <t>Coimbatore</t>
        </is>
      </c>
      <c r="P1374" t="n">
        <v>150</v>
      </c>
      <c r="Q1374" t="inlineStr">
        <is>
          <t>Monday</t>
        </is>
      </c>
      <c r="R1374" t="n">
        <v>0</v>
      </c>
      <c r="S1374" t="inlineStr">
        <is>
          <t>Week 14</t>
        </is>
      </c>
      <c r="T1374" t="n">
        <v>64</v>
      </c>
      <c r="U1374" t="inlineStr">
        <is>
          <t>Weekday</t>
        </is>
      </c>
    </row>
    <row r="1375">
      <c r="A1375" t="inlineStr">
        <is>
          <t>B01421</t>
        </is>
      </c>
      <c r="B1375" t="inlineStr">
        <is>
          <t>C01</t>
        </is>
      </c>
      <c r="C1375" t="inlineStr">
        <is>
          <t>M19</t>
        </is>
      </c>
      <c r="D1375" s="1" t="n">
        <v>46083</v>
      </c>
      <c r="E1375" t="inlineStr">
        <is>
          <t>18:00</t>
        </is>
      </c>
      <c r="F1375" t="inlineStr">
        <is>
          <t>Screen 2</t>
        </is>
      </c>
      <c r="G1375" t="inlineStr">
        <is>
          <t>Recliner</t>
        </is>
      </c>
      <c r="H1375" t="inlineStr">
        <is>
          <t>Student</t>
        </is>
      </c>
      <c r="I1375" t="n">
        <v>27</v>
      </c>
      <c r="J1375" t="n">
        <v>8505</v>
      </c>
      <c r="K1375" t="inlineStr">
        <is>
          <t>Future World</t>
        </is>
      </c>
      <c r="L1375" t="inlineStr">
        <is>
          <t>Sci-Fi</t>
        </is>
      </c>
      <c r="M1375" t="inlineStr">
        <is>
          <t>Tamil</t>
        </is>
      </c>
      <c r="N1375" t="inlineStr">
        <is>
          <t>SilverScreen Coimbatore</t>
        </is>
      </c>
      <c r="O1375" t="inlineStr">
        <is>
          <t>Coimbatore</t>
        </is>
      </c>
      <c r="P1375" t="n">
        <v>150</v>
      </c>
      <c r="Q1375" t="inlineStr">
        <is>
          <t>Monday</t>
        </is>
      </c>
      <c r="R1375" t="n">
        <v>0</v>
      </c>
      <c r="S1375" t="inlineStr">
        <is>
          <t>Week 9</t>
        </is>
      </c>
      <c r="T1375" t="n">
        <v>18</v>
      </c>
      <c r="U1375" t="inlineStr">
        <is>
          <t>Weekday</t>
        </is>
      </c>
    </row>
    <row r="1376">
      <c r="A1376" t="inlineStr">
        <is>
          <t>B01422</t>
        </is>
      </c>
      <c r="B1376" t="inlineStr">
        <is>
          <t>C05</t>
        </is>
      </c>
      <c r="C1376" t="inlineStr">
        <is>
          <t>M16</t>
        </is>
      </c>
      <c r="D1376" s="1" t="n">
        <v>46043</v>
      </c>
      <c r="E1376" t="inlineStr">
        <is>
          <t>12:00</t>
        </is>
      </c>
      <c r="F1376" t="inlineStr">
        <is>
          <t>Screen 2</t>
        </is>
      </c>
      <c r="G1376" t="inlineStr">
        <is>
          <t>Standard</t>
        </is>
      </c>
      <c r="H1376" t="inlineStr">
        <is>
          <t>Student</t>
        </is>
      </c>
      <c r="I1376" t="n">
        <v>45</v>
      </c>
      <c r="J1376" t="n">
        <v>7290</v>
      </c>
      <c r="K1376" t="inlineStr">
        <is>
          <t>Wild Earth</t>
        </is>
      </c>
      <c r="L1376" t="inlineStr">
        <is>
          <t>Documentary</t>
        </is>
      </c>
      <c r="M1376" t="inlineStr">
        <is>
          <t>English</t>
        </is>
      </c>
      <c r="N1376" t="inlineStr">
        <is>
          <t>SilverScreen Salem</t>
        </is>
      </c>
      <c r="O1376" t="inlineStr">
        <is>
          <t>Salem</t>
        </is>
      </c>
      <c r="P1376" t="n">
        <v>140</v>
      </c>
      <c r="Q1376" t="inlineStr">
        <is>
          <t>Wednesday</t>
        </is>
      </c>
      <c r="R1376" t="n">
        <v>0</v>
      </c>
      <c r="S1376" t="inlineStr">
        <is>
          <t>Week 3</t>
        </is>
      </c>
      <c r="T1376" t="n">
        <v>32.14</v>
      </c>
      <c r="U1376" t="inlineStr">
        <is>
          <t>Weekday</t>
        </is>
      </c>
    </row>
    <row r="1377">
      <c r="A1377" t="inlineStr">
        <is>
          <t>B01423</t>
        </is>
      </c>
      <c r="B1377" t="inlineStr">
        <is>
          <t>C05</t>
        </is>
      </c>
      <c r="C1377" t="inlineStr">
        <is>
          <t>M13</t>
        </is>
      </c>
      <c r="D1377" s="1" t="n">
        <v>46068</v>
      </c>
      <c r="E1377" t="inlineStr">
        <is>
          <t>12:00</t>
        </is>
      </c>
      <c r="F1377" t="inlineStr">
        <is>
          <t>Screen 1</t>
        </is>
      </c>
      <c r="G1377" t="inlineStr">
        <is>
          <t>Standard</t>
        </is>
      </c>
      <c r="H1377" t="inlineStr">
        <is>
          <t>Weekend Deal</t>
        </is>
      </c>
      <c r="I1377" t="n">
        <v>62</v>
      </c>
      <c r="J1377" t="n">
        <v>9486</v>
      </c>
      <c r="K1377" t="inlineStr">
        <is>
          <t>Space Explorer</t>
        </is>
      </c>
      <c r="L1377" t="inlineStr">
        <is>
          <t>Sci-Fi</t>
        </is>
      </c>
      <c r="M1377" t="inlineStr">
        <is>
          <t>Malayalam</t>
        </is>
      </c>
      <c r="N1377" t="inlineStr">
        <is>
          <t>SilverScreen Salem</t>
        </is>
      </c>
      <c r="O1377" t="inlineStr">
        <is>
          <t>Salem</t>
        </is>
      </c>
      <c r="P1377" t="n">
        <v>140</v>
      </c>
      <c r="Q1377" t="inlineStr">
        <is>
          <t>Sunday</t>
        </is>
      </c>
      <c r="R1377" t="n">
        <v>1</v>
      </c>
      <c r="S1377" t="inlineStr">
        <is>
          <t>Week 7</t>
        </is>
      </c>
      <c r="T1377" t="n">
        <v>44.29</v>
      </c>
      <c r="U1377" t="inlineStr">
        <is>
          <t>Weekend</t>
        </is>
      </c>
    </row>
    <row r="1378">
      <c r="A1378" t="inlineStr">
        <is>
          <t>B01424</t>
        </is>
      </c>
      <c r="B1378" t="inlineStr">
        <is>
          <t>C03</t>
        </is>
      </c>
      <c r="C1378" t="inlineStr">
        <is>
          <t>M04</t>
        </is>
      </c>
      <c r="D1378" s="1" t="n">
        <v>46091</v>
      </c>
      <c r="E1378" t="inlineStr">
        <is>
          <t>15:00</t>
        </is>
      </c>
      <c r="F1378" t="inlineStr">
        <is>
          <t>Screen 2</t>
        </is>
      </c>
      <c r="G1378" t="inlineStr">
        <is>
          <t>Standard</t>
        </is>
      </c>
      <c r="H1378" t="inlineStr">
        <is>
          <t>No Offer</t>
        </is>
      </c>
      <c r="I1378" t="n">
        <v>129</v>
      </c>
      <c r="J1378" t="n">
        <v>23220</v>
      </c>
      <c r="K1378" t="inlineStr">
        <is>
          <t>The Last Kingdom</t>
        </is>
      </c>
      <c r="L1378" t="inlineStr">
        <is>
          <t>Drama</t>
        </is>
      </c>
      <c r="M1378" t="inlineStr">
        <is>
          <t>Malayalam</t>
        </is>
      </c>
      <c r="N1378" t="inlineStr">
        <is>
          <t>SilverScreen Bengaluru</t>
        </is>
      </c>
      <c r="O1378" t="inlineStr">
        <is>
          <t>Bengaluru</t>
        </is>
      </c>
      <c r="P1378" t="n">
        <v>180</v>
      </c>
      <c r="Q1378" t="inlineStr">
        <is>
          <t>Tuesday</t>
        </is>
      </c>
      <c r="R1378" t="n">
        <v>0</v>
      </c>
      <c r="S1378" t="inlineStr">
        <is>
          <t>Week 10</t>
        </is>
      </c>
      <c r="T1378" t="n">
        <v>71.67</v>
      </c>
      <c r="U1378" t="inlineStr">
        <is>
          <t>Weekday</t>
        </is>
      </c>
    </row>
    <row r="1379">
      <c r="A1379" t="inlineStr">
        <is>
          <t>B01425</t>
        </is>
      </c>
      <c r="B1379" t="inlineStr">
        <is>
          <t>C07</t>
        </is>
      </c>
      <c r="C1379" t="inlineStr">
        <is>
          <t>M17</t>
        </is>
      </c>
      <c r="D1379" s="1" t="n">
        <v>46028</v>
      </c>
      <c r="E1379" t="inlineStr">
        <is>
          <t>15:00</t>
        </is>
      </c>
      <c r="F1379" t="inlineStr">
        <is>
          <t>Screen 1</t>
        </is>
      </c>
      <c r="G1379" t="inlineStr">
        <is>
          <t>Premium</t>
        </is>
      </c>
      <c r="H1379" t="inlineStr">
        <is>
          <t>Weekend Deal</t>
        </is>
      </c>
      <c r="I1379" t="n">
        <v>119</v>
      </c>
      <c r="J1379" t="n">
        <v>25287.5</v>
      </c>
      <c r="K1379" t="inlineStr">
        <is>
          <t>Night Chase</t>
        </is>
      </c>
      <c r="L1379" t="inlineStr">
        <is>
          <t>Action</t>
        </is>
      </c>
      <c r="M1379" t="inlineStr">
        <is>
          <t>Telugu</t>
        </is>
      </c>
      <c r="N1379" t="inlineStr">
        <is>
          <t>SilverScreen Kochi</t>
        </is>
      </c>
      <c r="O1379" t="inlineStr">
        <is>
          <t>Kochi</t>
        </is>
      </c>
      <c r="P1379" t="n">
        <v>170</v>
      </c>
      <c r="Q1379" t="inlineStr">
        <is>
          <t>Tuesday</t>
        </is>
      </c>
      <c r="R1379" t="n">
        <v>0</v>
      </c>
      <c r="S1379" t="inlineStr">
        <is>
          <t>Week 1</t>
        </is>
      </c>
      <c r="T1379" t="n">
        <v>70</v>
      </c>
      <c r="U1379" t="inlineStr">
        <is>
          <t>Weekday</t>
        </is>
      </c>
    </row>
    <row r="1380">
      <c r="A1380" t="inlineStr">
        <is>
          <t>B01426</t>
        </is>
      </c>
      <c r="B1380" t="inlineStr">
        <is>
          <t>C01</t>
        </is>
      </c>
      <c r="C1380" t="inlineStr">
        <is>
          <t>M01</t>
        </is>
      </c>
      <c r="D1380" s="1" t="n">
        <v>46060</v>
      </c>
      <c r="E1380" t="inlineStr">
        <is>
          <t>15:00</t>
        </is>
      </c>
      <c r="F1380" t="inlineStr">
        <is>
          <t>Screen 1</t>
        </is>
      </c>
      <c r="G1380" t="inlineStr">
        <is>
          <t>Recliner</t>
        </is>
      </c>
      <c r="H1380" t="inlineStr">
        <is>
          <t>No Offer</t>
        </is>
      </c>
      <c r="I1380" t="n">
        <v>82</v>
      </c>
      <c r="J1380" t="n">
        <v>28700</v>
      </c>
      <c r="K1380" t="inlineStr">
        <is>
          <t>Sky Warriors</t>
        </is>
      </c>
      <c r="L1380" t="inlineStr">
        <is>
          <t>Action</t>
        </is>
      </c>
      <c r="M1380" t="inlineStr">
        <is>
          <t>Telugu</t>
        </is>
      </c>
      <c r="N1380" t="inlineStr">
        <is>
          <t>SilverScreen Coimbatore</t>
        </is>
      </c>
      <c r="O1380" t="inlineStr">
        <is>
          <t>Coimbatore</t>
        </is>
      </c>
      <c r="P1380" t="n">
        <v>150</v>
      </c>
      <c r="Q1380" t="inlineStr">
        <is>
          <t>Saturday</t>
        </is>
      </c>
      <c r="R1380" t="n">
        <v>1</v>
      </c>
      <c r="S1380" t="inlineStr">
        <is>
          <t>Week 6</t>
        </is>
      </c>
      <c r="T1380" t="n">
        <v>54.67</v>
      </c>
      <c r="U1380" t="inlineStr">
        <is>
          <t>Weekend</t>
        </is>
      </c>
    </row>
    <row r="1381">
      <c r="A1381" t="inlineStr">
        <is>
          <t>B01427</t>
        </is>
      </c>
      <c r="B1381" t="inlineStr">
        <is>
          <t>C06</t>
        </is>
      </c>
      <c r="C1381" t="inlineStr">
        <is>
          <t>M18</t>
        </is>
      </c>
      <c r="D1381" s="1" t="n">
        <v>46084</v>
      </c>
      <c r="E1381" t="inlineStr">
        <is>
          <t>18:00</t>
        </is>
      </c>
      <c r="F1381" t="inlineStr">
        <is>
          <t>Screen 2</t>
        </is>
      </c>
      <c r="G1381" t="inlineStr">
        <is>
          <t>Standard</t>
        </is>
      </c>
      <c r="H1381" t="inlineStr">
        <is>
          <t>Student</t>
        </is>
      </c>
      <c r="I1381" t="n">
        <v>68</v>
      </c>
      <c r="J1381" t="n">
        <v>11016</v>
      </c>
      <c r="K1381" t="inlineStr">
        <is>
          <t>Broken Promise</t>
        </is>
      </c>
      <c r="L1381" t="inlineStr">
        <is>
          <t>Romance</t>
        </is>
      </c>
      <c r="M1381" t="inlineStr">
        <is>
          <t>Malayalam</t>
        </is>
      </c>
      <c r="N1381" t="inlineStr">
        <is>
          <t>SilverScreen Trichy</t>
        </is>
      </c>
      <c r="O1381" t="inlineStr">
        <is>
          <t>Trichy</t>
        </is>
      </c>
      <c r="P1381" t="n">
        <v>160</v>
      </c>
      <c r="Q1381" t="inlineStr">
        <is>
          <t>Tuesday</t>
        </is>
      </c>
      <c r="R1381" t="n">
        <v>0</v>
      </c>
      <c r="S1381" t="inlineStr">
        <is>
          <t>Week 9</t>
        </is>
      </c>
      <c r="T1381" t="n">
        <v>42.5</v>
      </c>
      <c r="U1381" t="inlineStr">
        <is>
          <t>Weekday</t>
        </is>
      </c>
    </row>
    <row r="1382">
      <c r="A1382" t="inlineStr">
        <is>
          <t>B01429</t>
        </is>
      </c>
      <c r="B1382" t="inlineStr">
        <is>
          <t>C06</t>
        </is>
      </c>
      <c r="C1382" t="inlineStr">
        <is>
          <t>M17</t>
        </is>
      </c>
      <c r="D1382" s="1" t="n">
        <v>46084</v>
      </c>
      <c r="E1382" t="inlineStr">
        <is>
          <t>21:00</t>
        </is>
      </c>
      <c r="F1382" t="inlineStr">
        <is>
          <t>Screen 2</t>
        </is>
      </c>
      <c r="G1382" t="inlineStr">
        <is>
          <t>Recliner</t>
        </is>
      </c>
      <c r="H1382" t="inlineStr">
        <is>
          <t>Weekend Deal</t>
        </is>
      </c>
      <c r="I1382" t="n">
        <v>84</v>
      </c>
      <c r="J1382" t="n">
        <v>24990</v>
      </c>
      <c r="K1382" t="inlineStr">
        <is>
          <t>Night Chase</t>
        </is>
      </c>
      <c r="L1382" t="inlineStr">
        <is>
          <t>Action</t>
        </is>
      </c>
      <c r="M1382" t="inlineStr">
        <is>
          <t>Telugu</t>
        </is>
      </c>
      <c r="N1382" t="inlineStr">
        <is>
          <t>SilverScreen Trichy</t>
        </is>
      </c>
      <c r="O1382" t="inlineStr">
        <is>
          <t>Trichy</t>
        </is>
      </c>
      <c r="P1382" t="n">
        <v>160</v>
      </c>
      <c r="Q1382" t="inlineStr">
        <is>
          <t>Tuesday</t>
        </is>
      </c>
      <c r="R1382" t="n">
        <v>0</v>
      </c>
      <c r="S1382" t="inlineStr">
        <is>
          <t>Week 9</t>
        </is>
      </c>
      <c r="T1382" t="n">
        <v>52.5</v>
      </c>
      <c r="U1382" t="inlineStr">
        <is>
          <t>Weekday</t>
        </is>
      </c>
    </row>
    <row r="1383">
      <c r="A1383" t="inlineStr">
        <is>
          <t>B01430</t>
        </is>
      </c>
      <c r="B1383" t="inlineStr">
        <is>
          <t>C02</t>
        </is>
      </c>
      <c r="C1383" t="inlineStr">
        <is>
          <t>M15</t>
        </is>
      </c>
      <c r="D1383" s="1" t="n">
        <v>46104</v>
      </c>
      <c r="E1383" t="inlineStr">
        <is>
          <t>15:00</t>
        </is>
      </c>
      <c r="F1383" t="inlineStr">
        <is>
          <t>Screen 2</t>
        </is>
      </c>
      <c r="G1383" t="inlineStr">
        <is>
          <t>Standard</t>
        </is>
      </c>
      <c r="H1383" t="inlineStr">
        <is>
          <t>No Offer</t>
        </is>
      </c>
      <c r="I1383" t="n">
        <v>90</v>
      </c>
      <c r="J1383" t="n">
        <v>16200</v>
      </c>
      <c r="K1383" t="inlineStr">
        <is>
          <t>Family Time</t>
        </is>
      </c>
      <c r="L1383" t="inlineStr">
        <is>
          <t>Family</t>
        </is>
      </c>
      <c r="M1383" t="inlineStr">
        <is>
          <t>Telugu</t>
        </is>
      </c>
      <c r="N1383" t="inlineStr">
        <is>
          <t>SilverScreen Chennai</t>
        </is>
      </c>
      <c r="O1383" t="inlineStr">
        <is>
          <t>Chennai</t>
        </is>
      </c>
      <c r="P1383" t="n">
        <v>200</v>
      </c>
      <c r="Q1383" t="inlineStr">
        <is>
          <t>Monday</t>
        </is>
      </c>
      <c r="R1383" t="n">
        <v>0</v>
      </c>
      <c r="S1383" t="inlineStr">
        <is>
          <t>Week 12</t>
        </is>
      </c>
      <c r="T1383" t="n">
        <v>45</v>
      </c>
      <c r="U1383" t="inlineStr">
        <is>
          <t>Weekday</t>
        </is>
      </c>
    </row>
    <row r="1384">
      <c r="A1384" t="inlineStr">
        <is>
          <t>B01431</t>
        </is>
      </c>
      <c r="B1384" t="inlineStr">
        <is>
          <t>C02</t>
        </is>
      </c>
      <c r="C1384" t="inlineStr">
        <is>
          <t>M11</t>
        </is>
      </c>
      <c r="D1384" s="1" t="n">
        <v>46100</v>
      </c>
      <c r="E1384" t="inlineStr">
        <is>
          <t>09:00</t>
        </is>
      </c>
      <c r="F1384" t="inlineStr">
        <is>
          <t>Screen 1</t>
        </is>
      </c>
      <c r="G1384" t="inlineStr">
        <is>
          <t>Premium</t>
        </is>
      </c>
      <c r="H1384" t="inlineStr">
        <is>
          <t>Student</t>
        </is>
      </c>
      <c r="I1384" t="n">
        <v>26</v>
      </c>
      <c r="J1384" t="n">
        <v>5850</v>
      </c>
      <c r="K1384" t="inlineStr">
        <is>
          <t>Shadow Game</t>
        </is>
      </c>
      <c r="L1384" t="inlineStr">
        <is>
          <t>Thriller</t>
        </is>
      </c>
      <c r="M1384" t="inlineStr">
        <is>
          <t>Telugu</t>
        </is>
      </c>
      <c r="N1384" t="inlineStr">
        <is>
          <t>SilverScreen Chennai</t>
        </is>
      </c>
      <c r="O1384" t="inlineStr">
        <is>
          <t>Chennai</t>
        </is>
      </c>
      <c r="P1384" t="n">
        <v>200</v>
      </c>
      <c r="Q1384" t="inlineStr">
        <is>
          <t>Thursday</t>
        </is>
      </c>
      <c r="R1384" t="n">
        <v>0</v>
      </c>
      <c r="S1384" t="inlineStr">
        <is>
          <t>Week 12</t>
        </is>
      </c>
      <c r="T1384" t="n">
        <v>13</v>
      </c>
      <c r="U1384" t="inlineStr">
        <is>
          <t>Weekday</t>
        </is>
      </c>
    </row>
    <row r="1385">
      <c r="A1385" t="inlineStr">
        <is>
          <t>B01432</t>
        </is>
      </c>
      <c r="B1385" t="inlineStr">
        <is>
          <t>C05</t>
        </is>
      </c>
      <c r="C1385" t="inlineStr">
        <is>
          <t>M13</t>
        </is>
      </c>
      <c r="D1385" s="1" t="n">
        <v>46096</v>
      </c>
      <c r="E1385" t="inlineStr">
        <is>
          <t>21:00</t>
        </is>
      </c>
      <c r="F1385" t="inlineStr">
        <is>
          <t>Screen 2</t>
        </is>
      </c>
      <c r="G1385" t="inlineStr">
        <is>
          <t>Standard</t>
        </is>
      </c>
      <c r="H1385" t="inlineStr">
        <is>
          <t>Weekend Deal</t>
        </is>
      </c>
      <c r="I1385" t="n">
        <v>99</v>
      </c>
      <c r="J1385" t="n">
        <v>15147</v>
      </c>
      <c r="K1385" t="inlineStr">
        <is>
          <t>Space Explorer</t>
        </is>
      </c>
      <c r="L1385" t="inlineStr">
        <is>
          <t>Sci-Fi</t>
        </is>
      </c>
      <c r="M1385" t="inlineStr">
        <is>
          <t>Malayalam</t>
        </is>
      </c>
      <c r="N1385" t="inlineStr">
        <is>
          <t>SilverScreen Salem</t>
        </is>
      </c>
      <c r="O1385" t="inlineStr">
        <is>
          <t>Salem</t>
        </is>
      </c>
      <c r="P1385" t="n">
        <v>140</v>
      </c>
      <c r="Q1385" t="inlineStr">
        <is>
          <t>Sunday</t>
        </is>
      </c>
      <c r="R1385" t="n">
        <v>1</v>
      </c>
      <c r="S1385" t="inlineStr">
        <is>
          <t>Week 11</t>
        </is>
      </c>
      <c r="T1385" t="n">
        <v>70.70999999999999</v>
      </c>
      <c r="U1385" t="inlineStr">
        <is>
          <t>Weekend</t>
        </is>
      </c>
    </row>
    <row r="1386">
      <c r="A1386" t="inlineStr">
        <is>
          <t>B01433</t>
        </is>
      </c>
      <c r="B1386" t="inlineStr">
        <is>
          <t>C03</t>
        </is>
      </c>
      <c r="C1386" t="inlineStr">
        <is>
          <t>M01</t>
        </is>
      </c>
      <c r="D1386" s="1" t="n">
        <v>46068</v>
      </c>
      <c r="E1386" t="inlineStr">
        <is>
          <t>09:00</t>
        </is>
      </c>
      <c r="F1386" t="inlineStr">
        <is>
          <t>Screen 2</t>
        </is>
      </c>
      <c r="G1386" t="inlineStr">
        <is>
          <t>Standard</t>
        </is>
      </c>
      <c r="H1386" t="inlineStr">
        <is>
          <t>No Offer</t>
        </is>
      </c>
      <c r="I1386" t="n">
        <v>86</v>
      </c>
      <c r="J1386" t="n">
        <v>15480</v>
      </c>
      <c r="K1386" t="inlineStr">
        <is>
          <t>Sky Warriors</t>
        </is>
      </c>
      <c r="L1386" t="inlineStr">
        <is>
          <t>Action</t>
        </is>
      </c>
      <c r="M1386" t="inlineStr">
        <is>
          <t>Telugu</t>
        </is>
      </c>
      <c r="N1386" t="inlineStr">
        <is>
          <t>SilverScreen Bengaluru</t>
        </is>
      </c>
      <c r="O1386" t="inlineStr">
        <is>
          <t>Bengaluru</t>
        </is>
      </c>
      <c r="P1386" t="n">
        <v>180</v>
      </c>
      <c r="Q1386" t="inlineStr">
        <is>
          <t>Sunday</t>
        </is>
      </c>
      <c r="R1386" t="n">
        <v>1</v>
      </c>
      <c r="S1386" t="inlineStr">
        <is>
          <t>Week 7</t>
        </is>
      </c>
      <c r="T1386" t="n">
        <v>47.78</v>
      </c>
      <c r="U1386" t="inlineStr">
        <is>
          <t>Weekend</t>
        </is>
      </c>
    </row>
    <row r="1387">
      <c r="A1387" t="inlineStr">
        <is>
          <t>B01434</t>
        </is>
      </c>
      <c r="B1387" t="inlineStr">
        <is>
          <t>C02</t>
        </is>
      </c>
      <c r="C1387" t="inlineStr">
        <is>
          <t>M17</t>
        </is>
      </c>
      <c r="D1387" s="1" t="n">
        <v>46035</v>
      </c>
      <c r="E1387" t="inlineStr">
        <is>
          <t>18:00</t>
        </is>
      </c>
      <c r="F1387" t="inlineStr">
        <is>
          <t>Screen 1</t>
        </is>
      </c>
      <c r="G1387" t="inlineStr">
        <is>
          <t>Standard</t>
        </is>
      </c>
      <c r="H1387" t="inlineStr">
        <is>
          <t>No Offer</t>
        </is>
      </c>
      <c r="I1387" t="n">
        <v>120</v>
      </c>
      <c r="J1387" t="n">
        <v>21600</v>
      </c>
      <c r="K1387" t="inlineStr">
        <is>
          <t>Night Chase</t>
        </is>
      </c>
      <c r="L1387" t="inlineStr">
        <is>
          <t>Action</t>
        </is>
      </c>
      <c r="M1387" t="inlineStr">
        <is>
          <t>Telugu</t>
        </is>
      </c>
      <c r="N1387" t="inlineStr">
        <is>
          <t>SilverScreen Chennai</t>
        </is>
      </c>
      <c r="O1387" t="inlineStr">
        <is>
          <t>Chennai</t>
        </is>
      </c>
      <c r="P1387" t="n">
        <v>200</v>
      </c>
      <c r="Q1387" t="inlineStr">
        <is>
          <t>Tuesday</t>
        </is>
      </c>
      <c r="R1387" t="n">
        <v>0</v>
      </c>
      <c r="S1387" t="inlineStr">
        <is>
          <t>Week 2</t>
        </is>
      </c>
      <c r="T1387" t="n">
        <v>60</v>
      </c>
      <c r="U1387" t="inlineStr">
        <is>
          <t>Weekday</t>
        </is>
      </c>
    </row>
    <row r="1388">
      <c r="A1388" t="inlineStr">
        <is>
          <t>B01435</t>
        </is>
      </c>
      <c r="B1388" t="inlineStr">
        <is>
          <t>C01</t>
        </is>
      </c>
      <c r="C1388" t="inlineStr">
        <is>
          <t>M06</t>
        </is>
      </c>
      <c r="D1388" s="1" t="n">
        <v>46117</v>
      </c>
      <c r="E1388" t="inlineStr">
        <is>
          <t>21:00</t>
        </is>
      </c>
      <c r="F1388" t="inlineStr">
        <is>
          <t>Screen 3</t>
        </is>
      </c>
      <c r="G1388" t="inlineStr">
        <is>
          <t>Standard</t>
        </is>
      </c>
      <c r="H1388" t="inlineStr">
        <is>
          <t>Weekend Deal</t>
        </is>
      </c>
      <c r="I1388" t="n">
        <v>114</v>
      </c>
      <c r="J1388" t="n">
        <v>17442</v>
      </c>
      <c r="K1388" t="inlineStr">
        <is>
          <t>Silent Truth</t>
        </is>
      </c>
      <c r="L1388" t="inlineStr">
        <is>
          <t>Thriller</t>
        </is>
      </c>
      <c r="M1388" t="inlineStr">
        <is>
          <t>English</t>
        </is>
      </c>
      <c r="N1388" t="inlineStr">
        <is>
          <t>SilverScreen Coimbatore</t>
        </is>
      </c>
      <c r="O1388" t="inlineStr">
        <is>
          <t>Coimbatore</t>
        </is>
      </c>
      <c r="P1388" t="n">
        <v>150</v>
      </c>
      <c r="Q1388" t="inlineStr">
        <is>
          <t>Sunday</t>
        </is>
      </c>
      <c r="R1388" t="n">
        <v>1</v>
      </c>
      <c r="S1388" t="inlineStr">
        <is>
          <t>Week 14</t>
        </is>
      </c>
      <c r="T1388" t="n">
        <v>76</v>
      </c>
      <c r="U1388" t="inlineStr">
        <is>
          <t>Weekend</t>
        </is>
      </c>
    </row>
    <row r="1389">
      <c r="A1389" t="inlineStr">
        <is>
          <t>B01436</t>
        </is>
      </c>
      <c r="B1389" t="inlineStr">
        <is>
          <t>C06</t>
        </is>
      </c>
      <c r="C1389" t="inlineStr">
        <is>
          <t>M04</t>
        </is>
      </c>
      <c r="D1389" s="1" t="n">
        <v>46116</v>
      </c>
      <c r="E1389" t="inlineStr">
        <is>
          <t>21:00</t>
        </is>
      </c>
      <c r="F1389" t="inlineStr">
        <is>
          <t>Screen 3</t>
        </is>
      </c>
      <c r="G1389" t="inlineStr">
        <is>
          <t>Premium</t>
        </is>
      </c>
      <c r="H1389" t="inlineStr">
        <is>
          <t>No Offer</t>
        </is>
      </c>
      <c r="I1389" t="n">
        <v>106</v>
      </c>
      <c r="J1389" t="n">
        <v>26500</v>
      </c>
      <c r="K1389" t="inlineStr">
        <is>
          <t>The Last Kingdom</t>
        </is>
      </c>
      <c r="L1389" t="inlineStr">
        <is>
          <t>Drama</t>
        </is>
      </c>
      <c r="M1389" t="inlineStr">
        <is>
          <t>Malayalam</t>
        </is>
      </c>
      <c r="N1389" t="inlineStr">
        <is>
          <t>SilverScreen Trichy</t>
        </is>
      </c>
      <c r="O1389" t="inlineStr">
        <is>
          <t>Trichy</t>
        </is>
      </c>
      <c r="P1389" t="n">
        <v>160</v>
      </c>
      <c r="Q1389" t="inlineStr">
        <is>
          <t>Saturday</t>
        </is>
      </c>
      <c r="R1389" t="n">
        <v>1</v>
      </c>
      <c r="S1389" t="inlineStr">
        <is>
          <t>Week 14</t>
        </is>
      </c>
      <c r="T1389" t="n">
        <v>66.25</v>
      </c>
      <c r="U1389" t="inlineStr">
        <is>
          <t>Weekend</t>
        </is>
      </c>
    </row>
    <row r="1390">
      <c r="A1390" t="inlineStr">
        <is>
          <t>B01437</t>
        </is>
      </c>
      <c r="B1390" t="inlineStr">
        <is>
          <t>C06</t>
        </is>
      </c>
      <c r="C1390" t="inlineStr">
        <is>
          <t>M20</t>
        </is>
      </c>
      <c r="D1390" s="1" t="n">
        <v>46025</v>
      </c>
      <c r="E1390" t="inlineStr">
        <is>
          <t>12:00</t>
        </is>
      </c>
      <c r="F1390" t="inlineStr">
        <is>
          <t>Screen 1</t>
        </is>
      </c>
      <c r="G1390" t="inlineStr">
        <is>
          <t>Recliner</t>
        </is>
      </c>
      <c r="H1390" t="inlineStr">
        <is>
          <t>No Offer</t>
        </is>
      </c>
      <c r="I1390" t="n">
        <v>110</v>
      </c>
      <c r="J1390" t="n">
        <v>38500</v>
      </c>
      <c r="K1390" t="inlineStr">
        <is>
          <t>The Champion</t>
        </is>
      </c>
      <c r="L1390" t="inlineStr">
        <is>
          <t>Sports</t>
        </is>
      </c>
      <c r="M1390" t="inlineStr">
        <is>
          <t>Telugu</t>
        </is>
      </c>
      <c r="N1390" t="inlineStr">
        <is>
          <t>SilverScreen Trichy</t>
        </is>
      </c>
      <c r="O1390" t="inlineStr">
        <is>
          <t>Trichy</t>
        </is>
      </c>
      <c r="P1390" t="n">
        <v>160</v>
      </c>
      <c r="Q1390" t="inlineStr">
        <is>
          <t>Saturday</t>
        </is>
      </c>
      <c r="R1390" t="n">
        <v>1</v>
      </c>
      <c r="S1390" t="inlineStr">
        <is>
          <t>Week 1</t>
        </is>
      </c>
      <c r="T1390" t="n">
        <v>68.75</v>
      </c>
      <c r="U1390" t="inlineStr">
        <is>
          <t>Weekend</t>
        </is>
      </c>
    </row>
    <row r="1391">
      <c r="A1391" t="inlineStr">
        <is>
          <t>B01438</t>
        </is>
      </c>
      <c r="B1391" t="inlineStr">
        <is>
          <t>C05</t>
        </is>
      </c>
      <c r="C1391" t="inlineStr">
        <is>
          <t>M16</t>
        </is>
      </c>
      <c r="D1391" s="1" t="n">
        <v>46116</v>
      </c>
      <c r="E1391" t="inlineStr">
        <is>
          <t>18:00</t>
        </is>
      </c>
      <c r="F1391" t="inlineStr">
        <is>
          <t>Screen 3</t>
        </is>
      </c>
      <c r="G1391" t="inlineStr">
        <is>
          <t>Standard</t>
        </is>
      </c>
      <c r="H1391" t="inlineStr">
        <is>
          <t>No Offer</t>
        </is>
      </c>
      <c r="I1391" t="n">
        <v>122</v>
      </c>
      <c r="J1391" t="n">
        <v>21960</v>
      </c>
      <c r="K1391" t="inlineStr">
        <is>
          <t>Wild Earth</t>
        </is>
      </c>
      <c r="L1391" t="inlineStr">
        <is>
          <t>Documentary</t>
        </is>
      </c>
      <c r="M1391" t="inlineStr">
        <is>
          <t>English</t>
        </is>
      </c>
      <c r="N1391" t="inlineStr">
        <is>
          <t>SilverScreen Salem</t>
        </is>
      </c>
      <c r="O1391" t="inlineStr">
        <is>
          <t>Salem</t>
        </is>
      </c>
      <c r="P1391" t="n">
        <v>140</v>
      </c>
      <c r="Q1391" t="inlineStr">
        <is>
          <t>Saturday</t>
        </is>
      </c>
      <c r="R1391" t="n">
        <v>1</v>
      </c>
      <c r="S1391" t="inlineStr">
        <is>
          <t>Week 14</t>
        </is>
      </c>
      <c r="T1391" t="n">
        <v>87.14</v>
      </c>
      <c r="U1391" t="inlineStr">
        <is>
          <t>Weekend</t>
        </is>
      </c>
    </row>
    <row r="1392">
      <c r="A1392" t="inlineStr">
        <is>
          <t>B01439</t>
        </is>
      </c>
      <c r="B1392" t="inlineStr">
        <is>
          <t>C07</t>
        </is>
      </c>
      <c r="C1392" t="inlineStr">
        <is>
          <t>M15</t>
        </is>
      </c>
      <c r="D1392" s="1" t="n">
        <v>46028</v>
      </c>
      <c r="E1392" t="inlineStr">
        <is>
          <t>18:00</t>
        </is>
      </c>
      <c r="F1392" t="inlineStr">
        <is>
          <t>Screen 1</t>
        </is>
      </c>
      <c r="G1392" t="inlineStr">
        <is>
          <t>Premium</t>
        </is>
      </c>
      <c r="H1392" t="inlineStr">
        <is>
          <t>No Offer</t>
        </is>
      </c>
      <c r="I1392" t="n">
        <v>145</v>
      </c>
      <c r="J1392" t="n">
        <v>36250</v>
      </c>
      <c r="K1392" t="inlineStr">
        <is>
          <t>Family Time</t>
        </is>
      </c>
      <c r="L1392" t="inlineStr">
        <is>
          <t>Family</t>
        </is>
      </c>
      <c r="M1392" t="inlineStr">
        <is>
          <t>Telugu</t>
        </is>
      </c>
      <c r="N1392" t="inlineStr">
        <is>
          <t>SilverScreen Kochi</t>
        </is>
      </c>
      <c r="O1392" t="inlineStr">
        <is>
          <t>Kochi</t>
        </is>
      </c>
      <c r="P1392" t="n">
        <v>170</v>
      </c>
      <c r="Q1392" t="inlineStr">
        <is>
          <t>Tuesday</t>
        </is>
      </c>
      <c r="R1392" t="n">
        <v>0</v>
      </c>
      <c r="S1392" t="inlineStr">
        <is>
          <t>Week 1</t>
        </is>
      </c>
      <c r="T1392" t="n">
        <v>85.29000000000001</v>
      </c>
      <c r="U1392" t="inlineStr">
        <is>
          <t>Weekday</t>
        </is>
      </c>
    </row>
    <row r="1393">
      <c r="A1393" t="inlineStr">
        <is>
          <t>B01440</t>
        </is>
      </c>
      <c r="B1393" t="inlineStr">
        <is>
          <t>C07</t>
        </is>
      </c>
      <c r="C1393" t="inlineStr">
        <is>
          <t>M15</t>
        </is>
      </c>
      <c r="D1393" s="1" t="n">
        <v>46115</v>
      </c>
      <c r="E1393" t="inlineStr">
        <is>
          <t>21:00</t>
        </is>
      </c>
      <c r="F1393" t="inlineStr">
        <is>
          <t>Screen 2</t>
        </is>
      </c>
      <c r="G1393" t="inlineStr">
        <is>
          <t>Standard</t>
        </is>
      </c>
      <c r="H1393" t="inlineStr">
        <is>
          <t>No Offer</t>
        </is>
      </c>
      <c r="I1393" t="n">
        <v>132</v>
      </c>
      <c r="J1393" t="n">
        <v>23760</v>
      </c>
      <c r="K1393" t="inlineStr">
        <is>
          <t>Family Time</t>
        </is>
      </c>
      <c r="L1393" t="inlineStr">
        <is>
          <t>Family</t>
        </is>
      </c>
      <c r="M1393" t="inlineStr">
        <is>
          <t>Telugu</t>
        </is>
      </c>
      <c r="N1393" t="inlineStr">
        <is>
          <t>SilverScreen Kochi</t>
        </is>
      </c>
      <c r="O1393" t="inlineStr">
        <is>
          <t>Kochi</t>
        </is>
      </c>
      <c r="P1393" t="n">
        <v>170</v>
      </c>
      <c r="Q1393" t="inlineStr">
        <is>
          <t>Friday</t>
        </is>
      </c>
      <c r="R1393" t="n">
        <v>0</v>
      </c>
      <c r="S1393" t="inlineStr">
        <is>
          <t>Week 14</t>
        </is>
      </c>
      <c r="T1393" t="n">
        <v>77.65000000000001</v>
      </c>
      <c r="U1393" t="inlineStr">
        <is>
          <t>Weekday</t>
        </is>
      </c>
    </row>
    <row r="1394">
      <c r="A1394" t="inlineStr">
        <is>
          <t>B01441</t>
        </is>
      </c>
      <c r="B1394" t="inlineStr">
        <is>
          <t>C04</t>
        </is>
      </c>
      <c r="C1394" t="inlineStr">
        <is>
          <t>M06</t>
        </is>
      </c>
      <c r="D1394" s="1" t="n">
        <v>46030</v>
      </c>
      <c r="E1394" t="inlineStr">
        <is>
          <t>18:00</t>
        </is>
      </c>
      <c r="F1394" t="inlineStr">
        <is>
          <t>Screen 2</t>
        </is>
      </c>
      <c r="G1394" t="inlineStr">
        <is>
          <t>Standard</t>
        </is>
      </c>
      <c r="H1394" t="inlineStr">
        <is>
          <t>No Offer</t>
        </is>
      </c>
      <c r="I1394" t="n">
        <v>23</v>
      </c>
      <c r="J1394" t="n">
        <v>4140</v>
      </c>
      <c r="K1394" t="inlineStr">
        <is>
          <t>Silent Truth</t>
        </is>
      </c>
      <c r="L1394" t="inlineStr">
        <is>
          <t>Thriller</t>
        </is>
      </c>
      <c r="M1394" t="inlineStr">
        <is>
          <t>English</t>
        </is>
      </c>
      <c r="N1394" t="inlineStr">
        <is>
          <t>SilverScreen Madurai</t>
        </is>
      </c>
      <c r="O1394" t="inlineStr">
        <is>
          <t>Madurai</t>
        </is>
      </c>
      <c r="P1394" t="n">
        <v>120</v>
      </c>
      <c r="Q1394" t="inlineStr">
        <is>
          <t>Thursday</t>
        </is>
      </c>
      <c r="R1394" t="n">
        <v>0</v>
      </c>
      <c r="S1394" t="inlineStr">
        <is>
          <t>Week 2</t>
        </is>
      </c>
      <c r="T1394" t="n">
        <v>19.17</v>
      </c>
      <c r="U1394" t="inlineStr">
        <is>
          <t>Weekday</t>
        </is>
      </c>
    </row>
    <row r="1395">
      <c r="A1395" t="inlineStr">
        <is>
          <t>B01442</t>
        </is>
      </c>
      <c r="B1395" t="inlineStr">
        <is>
          <t>C05</t>
        </is>
      </c>
      <c r="C1395" t="inlineStr">
        <is>
          <t>M15</t>
        </is>
      </c>
      <c r="D1395" s="1" t="n">
        <v>46066</v>
      </c>
      <c r="E1395" t="inlineStr">
        <is>
          <t>21:00</t>
        </is>
      </c>
      <c r="F1395" t="inlineStr">
        <is>
          <t>Screen 3</t>
        </is>
      </c>
      <c r="G1395" t="inlineStr">
        <is>
          <t>Standard</t>
        </is>
      </c>
      <c r="H1395" t="inlineStr">
        <is>
          <t>No Offer</t>
        </is>
      </c>
      <c r="I1395" t="n">
        <v>107</v>
      </c>
      <c r="J1395" t="n">
        <v>19260</v>
      </c>
      <c r="K1395" t="inlineStr">
        <is>
          <t>Family Time</t>
        </is>
      </c>
      <c r="L1395" t="inlineStr">
        <is>
          <t>Family</t>
        </is>
      </c>
      <c r="M1395" t="inlineStr">
        <is>
          <t>Telugu</t>
        </is>
      </c>
      <c r="N1395" t="inlineStr">
        <is>
          <t>SilverScreen Salem</t>
        </is>
      </c>
      <c r="O1395" t="inlineStr">
        <is>
          <t>Salem</t>
        </is>
      </c>
      <c r="P1395" t="n">
        <v>140</v>
      </c>
      <c r="Q1395" t="inlineStr">
        <is>
          <t>Friday</t>
        </is>
      </c>
      <c r="R1395" t="n">
        <v>0</v>
      </c>
      <c r="S1395" t="inlineStr">
        <is>
          <t>Week 7</t>
        </is>
      </c>
      <c r="T1395" t="n">
        <v>76.43000000000001</v>
      </c>
      <c r="U1395" t="inlineStr">
        <is>
          <t>Weekday</t>
        </is>
      </c>
    </row>
    <row r="1396">
      <c r="A1396" t="inlineStr">
        <is>
          <t>B01443</t>
        </is>
      </c>
      <c r="B1396" t="inlineStr">
        <is>
          <t>C08</t>
        </is>
      </c>
      <c r="C1396" t="inlineStr">
        <is>
          <t>M14</t>
        </is>
      </c>
      <c r="D1396" s="1" t="n">
        <v>46131</v>
      </c>
      <c r="E1396" t="inlineStr">
        <is>
          <t>12:00</t>
        </is>
      </c>
      <c r="F1396" t="inlineStr">
        <is>
          <t>Screen 2</t>
        </is>
      </c>
      <c r="G1396" t="inlineStr">
        <is>
          <t>Recliner</t>
        </is>
      </c>
      <c r="H1396" t="inlineStr">
        <is>
          <t>No Offer</t>
        </is>
      </c>
      <c r="I1396" t="n">
        <v>22</v>
      </c>
      <c r="J1396" t="n">
        <v>7700</v>
      </c>
      <c r="K1396" t="inlineStr">
        <is>
          <t>Hidden Secret</t>
        </is>
      </c>
      <c r="L1396" t="inlineStr">
        <is>
          <t>Mystery</t>
        </is>
      </c>
      <c r="M1396" t="inlineStr">
        <is>
          <t>English</t>
        </is>
      </c>
      <c r="N1396" t="inlineStr">
        <is>
          <t>SilverScreen Hyderabad</t>
        </is>
      </c>
      <c r="O1396" t="inlineStr">
        <is>
          <t>Hyderabad</t>
        </is>
      </c>
      <c r="P1396" t="n">
        <v>220</v>
      </c>
      <c r="Q1396" t="inlineStr">
        <is>
          <t>Sunday</t>
        </is>
      </c>
      <c r="R1396" t="n">
        <v>1</v>
      </c>
      <c r="S1396" t="inlineStr">
        <is>
          <t>Week 16</t>
        </is>
      </c>
      <c r="T1396" t="n">
        <v>10</v>
      </c>
      <c r="U1396" t="inlineStr">
        <is>
          <t>Weekend</t>
        </is>
      </c>
    </row>
    <row r="1397">
      <c r="A1397" t="inlineStr">
        <is>
          <t>B01444</t>
        </is>
      </c>
      <c r="B1397" t="inlineStr">
        <is>
          <t>C04</t>
        </is>
      </c>
      <c r="C1397" t="inlineStr">
        <is>
          <t>M11</t>
        </is>
      </c>
      <c r="D1397" s="1" t="n">
        <v>46129</v>
      </c>
      <c r="E1397" t="inlineStr">
        <is>
          <t>21:00</t>
        </is>
      </c>
      <c r="F1397" t="inlineStr">
        <is>
          <t>Screen 3</t>
        </is>
      </c>
      <c r="G1397" t="inlineStr">
        <is>
          <t>Premium</t>
        </is>
      </c>
      <c r="H1397" t="inlineStr">
        <is>
          <t>Weekend Deal</t>
        </is>
      </c>
      <c r="I1397" t="n">
        <v>110</v>
      </c>
      <c r="J1397" t="n">
        <v>23375</v>
      </c>
      <c r="K1397" t="inlineStr">
        <is>
          <t>Shadow Game</t>
        </is>
      </c>
      <c r="L1397" t="inlineStr">
        <is>
          <t>Thriller</t>
        </is>
      </c>
      <c r="M1397" t="inlineStr">
        <is>
          <t>Telugu</t>
        </is>
      </c>
      <c r="N1397" t="inlineStr">
        <is>
          <t>SilverScreen Madurai</t>
        </is>
      </c>
      <c r="O1397" t="inlineStr">
        <is>
          <t>Madurai</t>
        </is>
      </c>
      <c r="P1397" t="n">
        <v>120</v>
      </c>
      <c r="Q1397" t="inlineStr">
        <is>
          <t>Friday</t>
        </is>
      </c>
      <c r="R1397" t="n">
        <v>0</v>
      </c>
      <c r="S1397" t="inlineStr">
        <is>
          <t>Week 16</t>
        </is>
      </c>
      <c r="T1397" t="n">
        <v>91.67</v>
      </c>
      <c r="U1397" t="inlineStr">
        <is>
          <t>Weekday</t>
        </is>
      </c>
    </row>
    <row r="1398">
      <c r="A1398" t="inlineStr">
        <is>
          <t>B01445</t>
        </is>
      </c>
      <c r="B1398" t="inlineStr">
        <is>
          <t>C08</t>
        </is>
      </c>
      <c r="C1398" t="inlineStr">
        <is>
          <t>M07</t>
        </is>
      </c>
      <c r="D1398" s="1" t="n">
        <v>46130</v>
      </c>
      <c r="E1398" t="inlineStr">
        <is>
          <t>18:00</t>
        </is>
      </c>
      <c r="F1398" t="inlineStr">
        <is>
          <t>Screen 3</t>
        </is>
      </c>
      <c r="G1398" t="inlineStr">
        <is>
          <t>Premium</t>
        </is>
      </c>
      <c r="H1398" t="inlineStr">
        <is>
          <t>Weekend Deal</t>
        </is>
      </c>
      <c r="I1398" t="n">
        <v>22</v>
      </c>
      <c r="J1398" t="n">
        <v>4675</v>
      </c>
      <c r="K1398" t="inlineStr">
        <is>
          <t>Ocean Mystery</t>
        </is>
      </c>
      <c r="L1398" t="inlineStr">
        <is>
          <t>Adventure</t>
        </is>
      </c>
      <c r="M1398" t="inlineStr">
        <is>
          <t>Hindi</t>
        </is>
      </c>
      <c r="N1398" t="inlineStr">
        <is>
          <t>SilverScreen Hyderabad</t>
        </is>
      </c>
      <c r="O1398" t="inlineStr">
        <is>
          <t>Hyderabad</t>
        </is>
      </c>
      <c r="P1398" t="n">
        <v>220</v>
      </c>
      <c r="Q1398" t="inlineStr">
        <is>
          <t>Saturday</t>
        </is>
      </c>
      <c r="R1398" t="n">
        <v>1</v>
      </c>
      <c r="S1398" t="inlineStr">
        <is>
          <t>Week 16</t>
        </is>
      </c>
      <c r="T1398" t="n">
        <v>10</v>
      </c>
      <c r="U1398" t="inlineStr">
        <is>
          <t>Weekend</t>
        </is>
      </c>
    </row>
    <row r="1399">
      <c r="A1399" t="inlineStr">
        <is>
          <t>B01446</t>
        </is>
      </c>
      <c r="B1399" t="inlineStr">
        <is>
          <t>C07</t>
        </is>
      </c>
      <c r="C1399" t="inlineStr">
        <is>
          <t>M09</t>
        </is>
      </c>
      <c r="D1399" s="1" t="n">
        <v>46055</v>
      </c>
      <c r="E1399" t="inlineStr">
        <is>
          <t>18:00</t>
        </is>
      </c>
      <c r="F1399" t="inlineStr">
        <is>
          <t>Screen 2</t>
        </is>
      </c>
      <c r="G1399" t="inlineStr">
        <is>
          <t>Premium</t>
        </is>
      </c>
      <c r="H1399" t="inlineStr">
        <is>
          <t>Student</t>
        </is>
      </c>
      <c r="I1399" t="n">
        <v>100</v>
      </c>
      <c r="J1399" t="n">
        <v>22500</v>
      </c>
      <c r="K1399" t="inlineStr">
        <is>
          <t>Final Mission</t>
        </is>
      </c>
      <c r="L1399" t="inlineStr">
        <is>
          <t>Action</t>
        </is>
      </c>
      <c r="M1399" t="inlineStr">
        <is>
          <t>Hindi</t>
        </is>
      </c>
      <c r="N1399" t="inlineStr">
        <is>
          <t>SilverScreen Kochi</t>
        </is>
      </c>
      <c r="O1399" t="inlineStr">
        <is>
          <t>Kochi</t>
        </is>
      </c>
      <c r="P1399" t="n">
        <v>170</v>
      </c>
      <c r="Q1399" t="inlineStr">
        <is>
          <t>Monday</t>
        </is>
      </c>
      <c r="R1399" t="n">
        <v>0</v>
      </c>
      <c r="S1399" t="inlineStr">
        <is>
          <t>Week 5</t>
        </is>
      </c>
      <c r="T1399" t="n">
        <v>58.82</v>
      </c>
      <c r="U1399" t="inlineStr">
        <is>
          <t>Weekday</t>
        </is>
      </c>
    </row>
    <row r="1400">
      <c r="A1400" t="inlineStr">
        <is>
          <t>B01447</t>
        </is>
      </c>
      <c r="B1400" t="inlineStr">
        <is>
          <t>C05</t>
        </is>
      </c>
      <c r="C1400" t="inlineStr">
        <is>
          <t>M16</t>
        </is>
      </c>
      <c r="D1400" s="1" t="n">
        <v>46103</v>
      </c>
      <c r="E1400" t="inlineStr">
        <is>
          <t>21:00</t>
        </is>
      </c>
      <c r="F1400" t="inlineStr">
        <is>
          <t>Screen 2</t>
        </is>
      </c>
      <c r="G1400" t="inlineStr">
        <is>
          <t>Premium</t>
        </is>
      </c>
      <c r="H1400" t="inlineStr">
        <is>
          <t>No Offer</t>
        </is>
      </c>
      <c r="I1400" t="n">
        <v>113</v>
      </c>
      <c r="J1400" t="n">
        <v>28250</v>
      </c>
      <c r="K1400" t="inlineStr">
        <is>
          <t>Wild Earth</t>
        </is>
      </c>
      <c r="L1400" t="inlineStr">
        <is>
          <t>Documentary</t>
        </is>
      </c>
      <c r="M1400" t="inlineStr">
        <is>
          <t>English</t>
        </is>
      </c>
      <c r="N1400" t="inlineStr">
        <is>
          <t>SilverScreen Salem</t>
        </is>
      </c>
      <c r="O1400" t="inlineStr">
        <is>
          <t>Salem</t>
        </is>
      </c>
      <c r="P1400" t="n">
        <v>140</v>
      </c>
      <c r="Q1400" t="inlineStr">
        <is>
          <t>Sunday</t>
        </is>
      </c>
      <c r="R1400" t="n">
        <v>1</v>
      </c>
      <c r="S1400" t="inlineStr">
        <is>
          <t>Week 12</t>
        </is>
      </c>
      <c r="T1400" t="n">
        <v>80.70999999999999</v>
      </c>
      <c r="U1400" t="inlineStr">
        <is>
          <t>Weekend</t>
        </is>
      </c>
    </row>
    <row r="1401">
      <c r="A1401" t="inlineStr">
        <is>
          <t>B01448</t>
        </is>
      </c>
      <c r="B1401" t="inlineStr">
        <is>
          <t>C08</t>
        </is>
      </c>
      <c r="C1401" t="inlineStr">
        <is>
          <t>M05</t>
        </is>
      </c>
      <c r="D1401" s="1" t="n">
        <v>46134</v>
      </c>
      <c r="E1401" t="inlineStr">
        <is>
          <t>21:00</t>
        </is>
      </c>
      <c r="F1401" t="inlineStr">
        <is>
          <t>Screen 3</t>
        </is>
      </c>
      <c r="G1401" t="inlineStr">
        <is>
          <t>Recliner</t>
        </is>
      </c>
      <c r="H1401" t="inlineStr">
        <is>
          <t>Weekend Deal</t>
        </is>
      </c>
      <c r="I1401" t="n">
        <v>145</v>
      </c>
      <c r="J1401" t="n">
        <v>43137.5</v>
      </c>
      <c r="K1401" t="inlineStr">
        <is>
          <t>Magic Forest</t>
        </is>
      </c>
      <c r="L1401" t="inlineStr">
        <is>
          <t>Animation</t>
        </is>
      </c>
      <c r="M1401" t="inlineStr">
        <is>
          <t>Malayalam</t>
        </is>
      </c>
      <c r="N1401" t="inlineStr">
        <is>
          <t>SilverScreen Hyderabad</t>
        </is>
      </c>
      <c r="O1401" t="inlineStr">
        <is>
          <t>Hyderabad</t>
        </is>
      </c>
      <c r="P1401" t="n">
        <v>220</v>
      </c>
      <c r="Q1401" t="inlineStr">
        <is>
          <t>Wednesday</t>
        </is>
      </c>
      <c r="R1401" t="n">
        <v>0</v>
      </c>
      <c r="S1401" t="inlineStr">
        <is>
          <t>Week 16</t>
        </is>
      </c>
      <c r="T1401" t="n">
        <v>65.91</v>
      </c>
      <c r="U1401" t="inlineStr">
        <is>
          <t>Weekday</t>
        </is>
      </c>
    </row>
    <row r="1402">
      <c r="A1402" t="inlineStr">
        <is>
          <t>B01449</t>
        </is>
      </c>
      <c r="B1402" t="inlineStr">
        <is>
          <t>C05</t>
        </is>
      </c>
      <c r="C1402" t="inlineStr">
        <is>
          <t>M20</t>
        </is>
      </c>
      <c r="D1402" s="1" t="n">
        <v>46097</v>
      </c>
      <c r="E1402" t="inlineStr">
        <is>
          <t>21:00</t>
        </is>
      </c>
      <c r="F1402" t="inlineStr">
        <is>
          <t>Screen 2</t>
        </is>
      </c>
      <c r="G1402" t="inlineStr">
        <is>
          <t>Premium</t>
        </is>
      </c>
      <c r="H1402" t="inlineStr">
        <is>
          <t>No Offer</t>
        </is>
      </c>
      <c r="I1402" t="n">
        <v>132</v>
      </c>
      <c r="J1402" t="n">
        <v>33000</v>
      </c>
      <c r="K1402" t="inlineStr">
        <is>
          <t>The Champion</t>
        </is>
      </c>
      <c r="L1402" t="inlineStr">
        <is>
          <t>Sports</t>
        </is>
      </c>
      <c r="M1402" t="inlineStr">
        <is>
          <t>Telugu</t>
        </is>
      </c>
      <c r="N1402" t="inlineStr">
        <is>
          <t>SilverScreen Salem</t>
        </is>
      </c>
      <c r="O1402" t="inlineStr">
        <is>
          <t>Salem</t>
        </is>
      </c>
      <c r="P1402" t="n">
        <v>140</v>
      </c>
      <c r="Q1402" t="inlineStr">
        <is>
          <t>Monday</t>
        </is>
      </c>
      <c r="R1402" t="n">
        <v>0</v>
      </c>
      <c r="S1402" t="inlineStr">
        <is>
          <t>Week 11</t>
        </is>
      </c>
      <c r="T1402" t="n">
        <v>94.29000000000001</v>
      </c>
      <c r="U1402" t="inlineStr">
        <is>
          <t>Weekday</t>
        </is>
      </c>
    </row>
    <row r="1403">
      <c r="A1403" t="inlineStr">
        <is>
          <t>B01450</t>
        </is>
      </c>
      <c r="B1403" t="inlineStr">
        <is>
          <t>C05</t>
        </is>
      </c>
      <c r="C1403" t="inlineStr">
        <is>
          <t>M10</t>
        </is>
      </c>
      <c r="D1403" s="1" t="n">
        <v>46099</v>
      </c>
      <c r="E1403" t="inlineStr">
        <is>
          <t>15:00</t>
        </is>
      </c>
      <c r="F1403" t="inlineStr">
        <is>
          <t>Screen 1</t>
        </is>
      </c>
      <c r="G1403" t="inlineStr">
        <is>
          <t>Recliner</t>
        </is>
      </c>
      <c r="H1403" t="inlineStr">
        <is>
          <t>No Offer</t>
        </is>
      </c>
      <c r="I1403" t="n">
        <v>119</v>
      </c>
      <c r="J1403" t="n">
        <v>41650</v>
      </c>
      <c r="K1403" t="inlineStr">
        <is>
          <t>Dream Journey</t>
        </is>
      </c>
      <c r="L1403" t="inlineStr">
        <is>
          <t>Romance</t>
        </is>
      </c>
      <c r="M1403" t="inlineStr">
        <is>
          <t>Malayalam</t>
        </is>
      </c>
      <c r="N1403" t="inlineStr">
        <is>
          <t>SilverScreen Salem</t>
        </is>
      </c>
      <c r="O1403" t="inlineStr">
        <is>
          <t>Salem</t>
        </is>
      </c>
      <c r="P1403" t="n">
        <v>140</v>
      </c>
      <c r="Q1403" t="inlineStr">
        <is>
          <t>Wednesday</t>
        </is>
      </c>
      <c r="R1403" t="n">
        <v>0</v>
      </c>
      <c r="S1403" t="inlineStr">
        <is>
          <t>Week 11</t>
        </is>
      </c>
      <c r="T1403" t="n">
        <v>85</v>
      </c>
      <c r="U1403" t="inlineStr">
        <is>
          <t>Weekday</t>
        </is>
      </c>
    </row>
    <row r="1404">
      <c r="A1404" t="inlineStr">
        <is>
          <t>B01451</t>
        </is>
      </c>
      <c r="B1404" t="inlineStr">
        <is>
          <t>C07</t>
        </is>
      </c>
      <c r="C1404" t="inlineStr">
        <is>
          <t>M18</t>
        </is>
      </c>
      <c r="D1404" s="1" t="n">
        <v>46072</v>
      </c>
      <c r="E1404" t="inlineStr">
        <is>
          <t>18:00</t>
        </is>
      </c>
      <c r="F1404" t="inlineStr">
        <is>
          <t>Screen 2</t>
        </is>
      </c>
      <c r="G1404" t="inlineStr">
        <is>
          <t>Standard</t>
        </is>
      </c>
      <c r="H1404" t="inlineStr">
        <is>
          <t>Weekend Deal</t>
        </is>
      </c>
      <c r="I1404" t="n">
        <v>72</v>
      </c>
      <c r="J1404" t="n">
        <v>11016</v>
      </c>
      <c r="K1404" t="inlineStr">
        <is>
          <t>Broken Promise</t>
        </is>
      </c>
      <c r="L1404" t="inlineStr">
        <is>
          <t>Romance</t>
        </is>
      </c>
      <c r="M1404" t="inlineStr">
        <is>
          <t>Malayalam</t>
        </is>
      </c>
      <c r="N1404" t="inlineStr">
        <is>
          <t>SilverScreen Kochi</t>
        </is>
      </c>
      <c r="O1404" t="inlineStr">
        <is>
          <t>Kochi</t>
        </is>
      </c>
      <c r="P1404" t="n">
        <v>170</v>
      </c>
      <c r="Q1404" t="inlineStr">
        <is>
          <t>Thursday</t>
        </is>
      </c>
      <c r="R1404" t="n">
        <v>0</v>
      </c>
      <c r="S1404" t="inlineStr">
        <is>
          <t>Week 8</t>
        </is>
      </c>
      <c r="T1404" t="n">
        <v>42.35</v>
      </c>
      <c r="U1404" t="inlineStr">
        <is>
          <t>Weekday</t>
        </is>
      </c>
    </row>
    <row r="1405">
      <c r="A1405" t="inlineStr">
        <is>
          <t>B01452</t>
        </is>
      </c>
      <c r="B1405" t="inlineStr">
        <is>
          <t>C04</t>
        </is>
      </c>
      <c r="C1405" t="inlineStr">
        <is>
          <t>M03</t>
        </is>
      </c>
      <c r="D1405" s="1" t="n">
        <v>46033</v>
      </c>
      <c r="E1405" t="inlineStr">
        <is>
          <t>18:00</t>
        </is>
      </c>
      <c r="F1405" t="inlineStr">
        <is>
          <t>Screen 2</t>
        </is>
      </c>
      <c r="G1405" t="inlineStr">
        <is>
          <t>Standard</t>
        </is>
      </c>
      <c r="H1405" t="inlineStr">
        <is>
          <t>Student</t>
        </is>
      </c>
      <c r="I1405" t="n">
        <v>106</v>
      </c>
      <c r="J1405" t="n">
        <v>17172</v>
      </c>
      <c r="K1405" t="inlineStr">
        <is>
          <t>Code Red</t>
        </is>
      </c>
      <c r="L1405" t="inlineStr">
        <is>
          <t>Action</t>
        </is>
      </c>
      <c r="M1405" t="inlineStr">
        <is>
          <t>Hindi</t>
        </is>
      </c>
      <c r="N1405" t="inlineStr">
        <is>
          <t>SilverScreen Madurai</t>
        </is>
      </c>
      <c r="O1405" t="inlineStr">
        <is>
          <t>Madurai</t>
        </is>
      </c>
      <c r="P1405" t="n">
        <v>120</v>
      </c>
      <c r="Q1405" t="inlineStr">
        <is>
          <t>Sunday</t>
        </is>
      </c>
      <c r="R1405" t="n">
        <v>1</v>
      </c>
      <c r="S1405" t="inlineStr">
        <is>
          <t>Week 2</t>
        </is>
      </c>
      <c r="T1405" t="n">
        <v>88.33</v>
      </c>
      <c r="U1405" t="inlineStr">
        <is>
          <t>Weekend</t>
        </is>
      </c>
    </row>
    <row r="1406">
      <c r="A1406" t="inlineStr">
        <is>
          <t>B01453</t>
        </is>
      </c>
      <c r="B1406" t="inlineStr">
        <is>
          <t>C04</t>
        </is>
      </c>
      <c r="C1406" t="inlineStr">
        <is>
          <t>M13</t>
        </is>
      </c>
      <c r="D1406" s="1" t="n">
        <v>46117</v>
      </c>
      <c r="E1406" t="inlineStr">
        <is>
          <t>15:00</t>
        </is>
      </c>
      <c r="F1406" t="inlineStr">
        <is>
          <t>Screen 1</t>
        </is>
      </c>
      <c r="G1406" t="inlineStr">
        <is>
          <t>Standard</t>
        </is>
      </c>
      <c r="H1406" t="inlineStr">
        <is>
          <t>Student</t>
        </is>
      </c>
      <c r="I1406" t="n">
        <v>108</v>
      </c>
      <c r="J1406" t="n">
        <v>17496</v>
      </c>
      <c r="K1406" t="inlineStr">
        <is>
          <t>Space Explorer</t>
        </is>
      </c>
      <c r="L1406" t="inlineStr">
        <is>
          <t>Sci-Fi</t>
        </is>
      </c>
      <c r="M1406" t="inlineStr">
        <is>
          <t>Malayalam</t>
        </is>
      </c>
      <c r="N1406" t="inlineStr">
        <is>
          <t>SilverScreen Madurai</t>
        </is>
      </c>
      <c r="O1406" t="inlineStr">
        <is>
          <t>Madurai</t>
        </is>
      </c>
      <c r="P1406" t="n">
        <v>120</v>
      </c>
      <c r="Q1406" t="inlineStr">
        <is>
          <t>Sunday</t>
        </is>
      </c>
      <c r="R1406" t="n">
        <v>1</v>
      </c>
      <c r="S1406" t="inlineStr">
        <is>
          <t>Week 14</t>
        </is>
      </c>
      <c r="T1406" t="n">
        <v>90</v>
      </c>
      <c r="U1406" t="inlineStr">
        <is>
          <t>Weekend</t>
        </is>
      </c>
    </row>
    <row r="1407">
      <c r="A1407" t="inlineStr">
        <is>
          <t>B01454</t>
        </is>
      </c>
      <c r="B1407" t="inlineStr">
        <is>
          <t>C05</t>
        </is>
      </c>
      <c r="C1407" t="inlineStr">
        <is>
          <t>M11</t>
        </is>
      </c>
      <c r="D1407" s="1" t="n">
        <v>46050</v>
      </c>
      <c r="E1407" t="inlineStr">
        <is>
          <t>21:00</t>
        </is>
      </c>
      <c r="F1407" t="inlineStr">
        <is>
          <t>Screen 2</t>
        </is>
      </c>
      <c r="G1407" t="inlineStr">
        <is>
          <t>Standard</t>
        </is>
      </c>
      <c r="H1407" t="inlineStr">
        <is>
          <t>Student</t>
        </is>
      </c>
      <c r="I1407" t="n">
        <v>73</v>
      </c>
      <c r="J1407" t="n">
        <v>11826</v>
      </c>
      <c r="K1407" t="inlineStr">
        <is>
          <t>Shadow Game</t>
        </is>
      </c>
      <c r="L1407" t="inlineStr">
        <is>
          <t>Thriller</t>
        </is>
      </c>
      <c r="M1407" t="inlineStr">
        <is>
          <t>Telugu</t>
        </is>
      </c>
      <c r="N1407" t="inlineStr">
        <is>
          <t>SilverScreen Salem</t>
        </is>
      </c>
      <c r="O1407" t="inlineStr">
        <is>
          <t>Salem</t>
        </is>
      </c>
      <c r="P1407" t="n">
        <v>140</v>
      </c>
      <c r="Q1407" t="inlineStr">
        <is>
          <t>Wednesday</t>
        </is>
      </c>
      <c r="R1407" t="n">
        <v>0</v>
      </c>
      <c r="S1407" t="inlineStr">
        <is>
          <t>Week 4</t>
        </is>
      </c>
      <c r="T1407" t="n">
        <v>52.14</v>
      </c>
      <c r="U1407" t="inlineStr">
        <is>
          <t>Weekday</t>
        </is>
      </c>
    </row>
    <row r="1408">
      <c r="A1408" t="inlineStr">
        <is>
          <t>B01455</t>
        </is>
      </c>
      <c r="B1408" t="inlineStr">
        <is>
          <t>C02</t>
        </is>
      </c>
      <c r="C1408" t="inlineStr">
        <is>
          <t>M17</t>
        </is>
      </c>
      <c r="D1408" s="1" t="n">
        <v>46130</v>
      </c>
      <c r="E1408" t="inlineStr">
        <is>
          <t>12:00</t>
        </is>
      </c>
      <c r="F1408" t="inlineStr">
        <is>
          <t>Screen 2</t>
        </is>
      </c>
      <c r="G1408" t="inlineStr">
        <is>
          <t>Standard</t>
        </is>
      </c>
      <c r="H1408" t="inlineStr">
        <is>
          <t>No Offer</t>
        </is>
      </c>
      <c r="I1408" t="n">
        <v>39</v>
      </c>
      <c r="J1408" t="n">
        <v>7020</v>
      </c>
      <c r="K1408" t="inlineStr">
        <is>
          <t>Night Chase</t>
        </is>
      </c>
      <c r="L1408" t="inlineStr">
        <is>
          <t>Action</t>
        </is>
      </c>
      <c r="M1408" t="inlineStr">
        <is>
          <t>Telugu</t>
        </is>
      </c>
      <c r="N1408" t="inlineStr">
        <is>
          <t>SilverScreen Chennai</t>
        </is>
      </c>
      <c r="O1408" t="inlineStr">
        <is>
          <t>Chennai</t>
        </is>
      </c>
      <c r="P1408" t="n">
        <v>200</v>
      </c>
      <c r="Q1408" t="inlineStr">
        <is>
          <t>Saturday</t>
        </is>
      </c>
      <c r="R1408" t="n">
        <v>1</v>
      </c>
      <c r="S1408" t="inlineStr">
        <is>
          <t>Week 16</t>
        </is>
      </c>
      <c r="T1408" t="n">
        <v>19.5</v>
      </c>
      <c r="U1408" t="inlineStr">
        <is>
          <t>Weekend</t>
        </is>
      </c>
    </row>
    <row r="1409">
      <c r="A1409" t="inlineStr">
        <is>
          <t>B01456</t>
        </is>
      </c>
      <c r="B1409" t="inlineStr">
        <is>
          <t>C03</t>
        </is>
      </c>
      <c r="C1409" t="inlineStr">
        <is>
          <t>M13</t>
        </is>
      </c>
      <c r="D1409" s="1" t="n">
        <v>46092</v>
      </c>
      <c r="E1409" t="inlineStr">
        <is>
          <t>21:00</t>
        </is>
      </c>
      <c r="F1409" t="inlineStr">
        <is>
          <t>Screen 3</t>
        </is>
      </c>
      <c r="G1409" t="inlineStr">
        <is>
          <t>Standard</t>
        </is>
      </c>
      <c r="H1409" t="inlineStr">
        <is>
          <t>No Offer</t>
        </is>
      </c>
      <c r="I1409" t="n">
        <v>132</v>
      </c>
      <c r="J1409" t="n">
        <v>23760</v>
      </c>
      <c r="K1409" t="inlineStr">
        <is>
          <t>Space Explorer</t>
        </is>
      </c>
      <c r="L1409" t="inlineStr">
        <is>
          <t>Sci-Fi</t>
        </is>
      </c>
      <c r="M1409" t="inlineStr">
        <is>
          <t>Malayalam</t>
        </is>
      </c>
      <c r="N1409" t="inlineStr">
        <is>
          <t>SilverScreen Bengaluru</t>
        </is>
      </c>
      <c r="O1409" t="inlineStr">
        <is>
          <t>Bengaluru</t>
        </is>
      </c>
      <c r="P1409" t="n">
        <v>180</v>
      </c>
      <c r="Q1409" t="inlineStr">
        <is>
          <t>Wednesday</t>
        </is>
      </c>
      <c r="R1409" t="n">
        <v>0</v>
      </c>
      <c r="S1409" t="inlineStr">
        <is>
          <t>Week 10</t>
        </is>
      </c>
      <c r="T1409" t="n">
        <v>73.33</v>
      </c>
      <c r="U1409" t="inlineStr">
        <is>
          <t>Weekday</t>
        </is>
      </c>
    </row>
    <row r="1410">
      <c r="A1410" t="inlineStr">
        <is>
          <t>B01457</t>
        </is>
      </c>
      <c r="B1410" t="inlineStr">
        <is>
          <t>C07</t>
        </is>
      </c>
      <c r="C1410" t="inlineStr">
        <is>
          <t>M06</t>
        </is>
      </c>
      <c r="D1410" s="1" t="n">
        <v>46063</v>
      </c>
      <c r="E1410" t="inlineStr">
        <is>
          <t>21:00</t>
        </is>
      </c>
      <c r="F1410" t="inlineStr">
        <is>
          <t>Screen 2</t>
        </is>
      </c>
      <c r="G1410" t="inlineStr">
        <is>
          <t>Premium</t>
        </is>
      </c>
      <c r="H1410" t="inlineStr">
        <is>
          <t>Student</t>
        </is>
      </c>
      <c r="I1410" t="n">
        <v>68</v>
      </c>
      <c r="J1410" t="n">
        <v>15300</v>
      </c>
      <c r="K1410" t="inlineStr">
        <is>
          <t>Silent Truth</t>
        </is>
      </c>
      <c r="L1410" t="inlineStr">
        <is>
          <t>Thriller</t>
        </is>
      </c>
      <c r="M1410" t="inlineStr">
        <is>
          <t>English</t>
        </is>
      </c>
      <c r="N1410" t="inlineStr">
        <is>
          <t>SilverScreen Kochi</t>
        </is>
      </c>
      <c r="O1410" t="inlineStr">
        <is>
          <t>Kochi</t>
        </is>
      </c>
      <c r="P1410" t="n">
        <v>170</v>
      </c>
      <c r="Q1410" t="inlineStr">
        <is>
          <t>Tuesday</t>
        </is>
      </c>
      <c r="R1410" t="n">
        <v>0</v>
      </c>
      <c r="S1410" t="inlineStr">
        <is>
          <t>Week 6</t>
        </is>
      </c>
      <c r="T1410" t="n">
        <v>40</v>
      </c>
      <c r="U1410" t="inlineStr">
        <is>
          <t>Weekday</t>
        </is>
      </c>
    </row>
    <row r="1411">
      <c r="A1411" t="inlineStr">
        <is>
          <t>B01458</t>
        </is>
      </c>
      <c r="B1411" t="inlineStr">
        <is>
          <t>C03</t>
        </is>
      </c>
      <c r="C1411" t="inlineStr">
        <is>
          <t>M17</t>
        </is>
      </c>
      <c r="D1411" s="1" t="n">
        <v>46038</v>
      </c>
      <c r="E1411" t="inlineStr">
        <is>
          <t>15:00</t>
        </is>
      </c>
      <c r="F1411" t="inlineStr">
        <is>
          <t>Screen 2</t>
        </is>
      </c>
      <c r="G1411" t="inlineStr">
        <is>
          <t>Standard</t>
        </is>
      </c>
      <c r="H1411" t="inlineStr">
        <is>
          <t>No Offer</t>
        </is>
      </c>
      <c r="I1411" t="n">
        <v>48</v>
      </c>
      <c r="J1411" t="n">
        <v>8640</v>
      </c>
      <c r="K1411" t="inlineStr">
        <is>
          <t>Night Chase</t>
        </is>
      </c>
      <c r="L1411" t="inlineStr">
        <is>
          <t>Action</t>
        </is>
      </c>
      <c r="M1411" t="inlineStr">
        <is>
          <t>Telugu</t>
        </is>
      </c>
      <c r="N1411" t="inlineStr">
        <is>
          <t>SilverScreen Bengaluru</t>
        </is>
      </c>
      <c r="O1411" t="inlineStr">
        <is>
          <t>Bengaluru</t>
        </is>
      </c>
      <c r="P1411" t="n">
        <v>180</v>
      </c>
      <c r="Q1411" t="inlineStr">
        <is>
          <t>Friday</t>
        </is>
      </c>
      <c r="R1411" t="n">
        <v>0</v>
      </c>
      <c r="S1411" t="inlineStr">
        <is>
          <t>Week 3</t>
        </is>
      </c>
      <c r="T1411" t="n">
        <v>26.67</v>
      </c>
      <c r="U1411" t="inlineStr">
        <is>
          <t>Weekday</t>
        </is>
      </c>
    </row>
    <row r="1412">
      <c r="A1412" t="inlineStr">
        <is>
          <t>B01459</t>
        </is>
      </c>
      <c r="B1412" t="inlineStr">
        <is>
          <t>C03</t>
        </is>
      </c>
      <c r="C1412" t="inlineStr">
        <is>
          <t>M13</t>
        </is>
      </c>
      <c r="D1412" s="1" t="n">
        <v>46090</v>
      </c>
      <c r="E1412" t="inlineStr">
        <is>
          <t>18:00</t>
        </is>
      </c>
      <c r="F1412" t="inlineStr">
        <is>
          <t>Screen 1</t>
        </is>
      </c>
      <c r="G1412" t="inlineStr">
        <is>
          <t>Standard</t>
        </is>
      </c>
      <c r="H1412" t="inlineStr">
        <is>
          <t>No Offer</t>
        </is>
      </c>
      <c r="I1412" t="n">
        <v>67</v>
      </c>
      <c r="J1412" t="n">
        <v>12060</v>
      </c>
      <c r="K1412" t="inlineStr">
        <is>
          <t>Space Explorer</t>
        </is>
      </c>
      <c r="L1412" t="inlineStr">
        <is>
          <t>Sci-Fi</t>
        </is>
      </c>
      <c r="M1412" t="inlineStr">
        <is>
          <t>Malayalam</t>
        </is>
      </c>
      <c r="N1412" t="inlineStr">
        <is>
          <t>SilverScreen Bengaluru</t>
        </is>
      </c>
      <c r="O1412" t="inlineStr">
        <is>
          <t>Bengaluru</t>
        </is>
      </c>
      <c r="P1412" t="n">
        <v>180</v>
      </c>
      <c r="Q1412" t="inlineStr">
        <is>
          <t>Monday</t>
        </is>
      </c>
      <c r="R1412" t="n">
        <v>0</v>
      </c>
      <c r="S1412" t="inlineStr">
        <is>
          <t>Week 10</t>
        </is>
      </c>
      <c r="T1412" t="n">
        <v>37.22</v>
      </c>
      <c r="U1412" t="inlineStr">
        <is>
          <t>Weekday</t>
        </is>
      </c>
    </row>
    <row r="1413">
      <c r="A1413" t="inlineStr">
        <is>
          <t>B01460</t>
        </is>
      </c>
      <c r="B1413" t="inlineStr">
        <is>
          <t>C04</t>
        </is>
      </c>
      <c r="C1413" t="inlineStr">
        <is>
          <t>M19</t>
        </is>
      </c>
      <c r="D1413" s="1" t="n">
        <v>46121</v>
      </c>
      <c r="E1413" t="inlineStr">
        <is>
          <t>21:00</t>
        </is>
      </c>
      <c r="F1413" t="inlineStr">
        <is>
          <t>Screen 3</t>
        </is>
      </c>
      <c r="G1413" t="inlineStr">
        <is>
          <t>Standard</t>
        </is>
      </c>
      <c r="H1413" t="inlineStr">
        <is>
          <t>Student</t>
        </is>
      </c>
      <c r="I1413" t="n">
        <v>32</v>
      </c>
      <c r="J1413" t="n">
        <v>5184</v>
      </c>
      <c r="K1413" t="inlineStr">
        <is>
          <t>Future World</t>
        </is>
      </c>
      <c r="L1413" t="inlineStr">
        <is>
          <t>Sci-Fi</t>
        </is>
      </c>
      <c r="M1413" t="inlineStr">
        <is>
          <t>Tamil</t>
        </is>
      </c>
      <c r="N1413" t="inlineStr">
        <is>
          <t>SilverScreen Madurai</t>
        </is>
      </c>
      <c r="O1413" t="inlineStr">
        <is>
          <t>Madurai</t>
        </is>
      </c>
      <c r="P1413" t="n">
        <v>120</v>
      </c>
      <c r="Q1413" t="inlineStr">
        <is>
          <t>Thursday</t>
        </is>
      </c>
      <c r="R1413" t="n">
        <v>0</v>
      </c>
      <c r="S1413" t="inlineStr">
        <is>
          <t>Week 15</t>
        </is>
      </c>
      <c r="T1413" t="n">
        <v>26.67</v>
      </c>
      <c r="U1413" t="inlineStr">
        <is>
          <t>Weekday</t>
        </is>
      </c>
    </row>
    <row r="1414">
      <c r="A1414" t="inlineStr">
        <is>
          <t>B01461</t>
        </is>
      </c>
      <c r="B1414" t="inlineStr">
        <is>
          <t>C04</t>
        </is>
      </c>
      <c r="C1414" t="inlineStr">
        <is>
          <t>M19</t>
        </is>
      </c>
      <c r="D1414" s="1" t="n">
        <v>46070</v>
      </c>
      <c r="E1414" t="inlineStr">
        <is>
          <t>18:00</t>
        </is>
      </c>
      <c r="F1414" t="inlineStr">
        <is>
          <t>Screen 3</t>
        </is>
      </c>
      <c r="G1414" t="inlineStr">
        <is>
          <t>Recliner</t>
        </is>
      </c>
      <c r="H1414" t="inlineStr">
        <is>
          <t>Student</t>
        </is>
      </c>
      <c r="I1414" t="n">
        <v>22</v>
      </c>
      <c r="J1414" t="n">
        <v>6930</v>
      </c>
      <c r="K1414" t="inlineStr">
        <is>
          <t>Future World</t>
        </is>
      </c>
      <c r="L1414" t="inlineStr">
        <is>
          <t>Sci-Fi</t>
        </is>
      </c>
      <c r="M1414" t="inlineStr">
        <is>
          <t>Tamil</t>
        </is>
      </c>
      <c r="N1414" t="inlineStr">
        <is>
          <t>SilverScreen Madurai</t>
        </is>
      </c>
      <c r="O1414" t="inlineStr">
        <is>
          <t>Madurai</t>
        </is>
      </c>
      <c r="P1414" t="n">
        <v>120</v>
      </c>
      <c r="Q1414" t="inlineStr">
        <is>
          <t>Tuesday</t>
        </is>
      </c>
      <c r="R1414" t="n">
        <v>0</v>
      </c>
      <c r="S1414" t="inlineStr">
        <is>
          <t>Week 7</t>
        </is>
      </c>
      <c r="T1414" t="n">
        <v>18.33</v>
      </c>
      <c r="U1414" t="inlineStr">
        <is>
          <t>Weekday</t>
        </is>
      </c>
    </row>
    <row r="1415">
      <c r="A1415" t="inlineStr">
        <is>
          <t>B01462</t>
        </is>
      </c>
      <c r="B1415" t="inlineStr">
        <is>
          <t>C02</t>
        </is>
      </c>
      <c r="C1415" t="inlineStr">
        <is>
          <t>M10</t>
        </is>
      </c>
      <c r="D1415" s="1" t="n">
        <v>46078</v>
      </c>
      <c r="E1415" t="inlineStr">
        <is>
          <t>09:00</t>
        </is>
      </c>
      <c r="F1415" t="inlineStr">
        <is>
          <t>Screen 3</t>
        </is>
      </c>
      <c r="G1415" t="inlineStr">
        <is>
          <t>Standard</t>
        </is>
      </c>
      <c r="H1415" t="inlineStr">
        <is>
          <t>No Offer</t>
        </is>
      </c>
      <c r="I1415" t="n">
        <v>21</v>
      </c>
      <c r="J1415" t="n">
        <v>3780</v>
      </c>
      <c r="K1415" t="inlineStr">
        <is>
          <t>Dream Journey</t>
        </is>
      </c>
      <c r="L1415" t="inlineStr">
        <is>
          <t>Romance</t>
        </is>
      </c>
      <c r="M1415" t="inlineStr">
        <is>
          <t>Malayalam</t>
        </is>
      </c>
      <c r="N1415" t="inlineStr">
        <is>
          <t>SilverScreen Chennai</t>
        </is>
      </c>
      <c r="O1415" t="inlineStr">
        <is>
          <t>Chennai</t>
        </is>
      </c>
      <c r="P1415" t="n">
        <v>200</v>
      </c>
      <c r="Q1415" t="inlineStr">
        <is>
          <t>Wednesday</t>
        </is>
      </c>
      <c r="R1415" t="n">
        <v>0</v>
      </c>
      <c r="S1415" t="inlineStr">
        <is>
          <t>Week 8</t>
        </is>
      </c>
      <c r="T1415" t="n">
        <v>10.5</v>
      </c>
      <c r="U1415" t="inlineStr">
        <is>
          <t>Weekday</t>
        </is>
      </c>
    </row>
    <row r="1416">
      <c r="A1416" t="inlineStr">
        <is>
          <t>B01463</t>
        </is>
      </c>
      <c r="B1416" t="inlineStr">
        <is>
          <t>C03</t>
        </is>
      </c>
      <c r="C1416" t="inlineStr">
        <is>
          <t>M03</t>
        </is>
      </c>
      <c r="D1416" s="1" t="n">
        <v>46086</v>
      </c>
      <c r="E1416" t="inlineStr">
        <is>
          <t>18:00</t>
        </is>
      </c>
      <c r="F1416" t="inlineStr">
        <is>
          <t>Screen 2</t>
        </is>
      </c>
      <c r="G1416" t="inlineStr">
        <is>
          <t>Standard</t>
        </is>
      </c>
      <c r="H1416" t="inlineStr">
        <is>
          <t>Student</t>
        </is>
      </c>
      <c r="I1416" t="n">
        <v>35</v>
      </c>
      <c r="J1416" t="n">
        <v>5670</v>
      </c>
      <c r="K1416" t="inlineStr">
        <is>
          <t>Code Red</t>
        </is>
      </c>
      <c r="L1416" t="inlineStr">
        <is>
          <t>Action</t>
        </is>
      </c>
      <c r="M1416" t="inlineStr">
        <is>
          <t>Hindi</t>
        </is>
      </c>
      <c r="N1416" t="inlineStr">
        <is>
          <t>SilverScreen Bengaluru</t>
        </is>
      </c>
      <c r="O1416" t="inlineStr">
        <is>
          <t>Bengaluru</t>
        </is>
      </c>
      <c r="P1416" t="n">
        <v>180</v>
      </c>
      <c r="Q1416" t="inlineStr">
        <is>
          <t>Thursday</t>
        </is>
      </c>
      <c r="R1416" t="n">
        <v>0</v>
      </c>
      <c r="S1416" t="inlineStr">
        <is>
          <t>Week 10</t>
        </is>
      </c>
      <c r="T1416" t="n">
        <v>19.44</v>
      </c>
      <c r="U1416" t="inlineStr">
        <is>
          <t>Weekday</t>
        </is>
      </c>
    </row>
    <row r="1417">
      <c r="A1417" t="inlineStr">
        <is>
          <t>B01464</t>
        </is>
      </c>
      <c r="B1417" t="inlineStr">
        <is>
          <t>C03</t>
        </is>
      </c>
      <c r="C1417" t="inlineStr">
        <is>
          <t>M14</t>
        </is>
      </c>
      <c r="D1417" s="1" t="n">
        <v>46081</v>
      </c>
      <c r="E1417" t="inlineStr">
        <is>
          <t>12:00</t>
        </is>
      </c>
      <c r="F1417" t="inlineStr">
        <is>
          <t>Screen 3</t>
        </is>
      </c>
      <c r="G1417" t="inlineStr">
        <is>
          <t>Premium</t>
        </is>
      </c>
      <c r="H1417" t="inlineStr">
        <is>
          <t>Weekend Deal</t>
        </is>
      </c>
      <c r="I1417" t="n">
        <v>113</v>
      </c>
      <c r="J1417" t="n">
        <v>24012.5</v>
      </c>
      <c r="K1417" t="inlineStr">
        <is>
          <t>Hidden Secret</t>
        </is>
      </c>
      <c r="L1417" t="inlineStr">
        <is>
          <t>Mystery</t>
        </is>
      </c>
      <c r="M1417" t="inlineStr">
        <is>
          <t>English</t>
        </is>
      </c>
      <c r="N1417" t="inlineStr">
        <is>
          <t>SilverScreen Bengaluru</t>
        </is>
      </c>
      <c r="O1417" t="inlineStr">
        <is>
          <t>Bengaluru</t>
        </is>
      </c>
      <c r="P1417" t="n">
        <v>180</v>
      </c>
      <c r="Q1417" t="inlineStr">
        <is>
          <t>Saturday</t>
        </is>
      </c>
      <c r="R1417" t="n">
        <v>1</v>
      </c>
      <c r="S1417" t="inlineStr">
        <is>
          <t>Week 9</t>
        </is>
      </c>
      <c r="T1417" t="n">
        <v>62.78</v>
      </c>
      <c r="U1417" t="inlineStr">
        <is>
          <t>Weekend</t>
        </is>
      </c>
    </row>
    <row r="1418">
      <c r="A1418" t="inlineStr">
        <is>
          <t>B01465</t>
        </is>
      </c>
      <c r="B1418" t="inlineStr">
        <is>
          <t>C05</t>
        </is>
      </c>
      <c r="C1418" t="inlineStr">
        <is>
          <t>M19</t>
        </is>
      </c>
      <c r="D1418" s="1" t="n">
        <v>46112</v>
      </c>
      <c r="E1418" t="inlineStr">
        <is>
          <t>12:00</t>
        </is>
      </c>
      <c r="F1418" t="inlineStr">
        <is>
          <t>Screen 1</t>
        </is>
      </c>
      <c r="G1418" t="inlineStr">
        <is>
          <t>Premium</t>
        </is>
      </c>
      <c r="H1418" t="inlineStr">
        <is>
          <t>Student</t>
        </is>
      </c>
      <c r="I1418" t="n">
        <v>121</v>
      </c>
      <c r="J1418" t="n">
        <v>27225</v>
      </c>
      <c r="K1418" t="inlineStr">
        <is>
          <t>Future World</t>
        </is>
      </c>
      <c r="L1418" t="inlineStr">
        <is>
          <t>Sci-Fi</t>
        </is>
      </c>
      <c r="M1418" t="inlineStr">
        <is>
          <t>Tamil</t>
        </is>
      </c>
      <c r="N1418" t="inlineStr">
        <is>
          <t>SilverScreen Salem</t>
        </is>
      </c>
      <c r="O1418" t="inlineStr">
        <is>
          <t>Salem</t>
        </is>
      </c>
      <c r="P1418" t="n">
        <v>140</v>
      </c>
      <c r="Q1418" t="inlineStr">
        <is>
          <t>Tuesday</t>
        </is>
      </c>
      <c r="R1418" t="n">
        <v>0</v>
      </c>
      <c r="S1418" t="inlineStr">
        <is>
          <t>Week 13</t>
        </is>
      </c>
      <c r="T1418" t="n">
        <v>86.43000000000001</v>
      </c>
      <c r="U1418" t="inlineStr">
        <is>
          <t>Weekday</t>
        </is>
      </c>
    </row>
    <row r="1419">
      <c r="A1419" t="inlineStr">
        <is>
          <t>B01466</t>
        </is>
      </c>
      <c r="B1419" t="inlineStr">
        <is>
          <t>C04</t>
        </is>
      </c>
      <c r="C1419" t="inlineStr">
        <is>
          <t>M05</t>
        </is>
      </c>
      <c r="D1419" s="1" t="n">
        <v>46084</v>
      </c>
      <c r="E1419" t="inlineStr">
        <is>
          <t>21:00</t>
        </is>
      </c>
      <c r="F1419" t="inlineStr">
        <is>
          <t>Screen 3</t>
        </is>
      </c>
      <c r="G1419" t="inlineStr">
        <is>
          <t>Standard</t>
        </is>
      </c>
      <c r="H1419" t="inlineStr">
        <is>
          <t>No Offer</t>
        </is>
      </c>
      <c r="I1419" t="n">
        <v>64</v>
      </c>
      <c r="J1419" t="n">
        <v>11520</v>
      </c>
      <c r="K1419" t="inlineStr">
        <is>
          <t>Magic Forest</t>
        </is>
      </c>
      <c r="L1419" t="inlineStr">
        <is>
          <t>Animation</t>
        </is>
      </c>
      <c r="M1419" t="inlineStr">
        <is>
          <t>Malayalam</t>
        </is>
      </c>
      <c r="N1419" t="inlineStr">
        <is>
          <t>SilverScreen Madurai</t>
        </is>
      </c>
      <c r="O1419" t="inlineStr">
        <is>
          <t>Madurai</t>
        </is>
      </c>
      <c r="P1419" t="n">
        <v>120</v>
      </c>
      <c r="Q1419" t="inlineStr">
        <is>
          <t>Tuesday</t>
        </is>
      </c>
      <c r="R1419" t="n">
        <v>0</v>
      </c>
      <c r="S1419" t="inlineStr">
        <is>
          <t>Week 9</t>
        </is>
      </c>
      <c r="T1419" t="n">
        <v>53.33</v>
      </c>
      <c r="U1419" t="inlineStr">
        <is>
          <t>Weekday</t>
        </is>
      </c>
    </row>
    <row r="1420">
      <c r="A1420" t="inlineStr">
        <is>
          <t>B01467</t>
        </is>
      </c>
      <c r="B1420" t="inlineStr">
        <is>
          <t>C03</t>
        </is>
      </c>
      <c r="C1420" t="inlineStr">
        <is>
          <t>M05</t>
        </is>
      </c>
      <c r="D1420" s="1" t="n">
        <v>46098</v>
      </c>
      <c r="E1420" t="inlineStr">
        <is>
          <t>18:00</t>
        </is>
      </c>
      <c r="F1420" t="inlineStr">
        <is>
          <t>Screen 1</t>
        </is>
      </c>
      <c r="G1420" t="inlineStr">
        <is>
          <t>Standard</t>
        </is>
      </c>
      <c r="H1420" t="inlineStr">
        <is>
          <t>No Offer</t>
        </is>
      </c>
      <c r="I1420" t="n">
        <v>90</v>
      </c>
      <c r="J1420" t="n">
        <v>16200</v>
      </c>
      <c r="K1420" t="inlineStr">
        <is>
          <t>Magic Forest</t>
        </is>
      </c>
      <c r="L1420" t="inlineStr">
        <is>
          <t>Animation</t>
        </is>
      </c>
      <c r="M1420" t="inlineStr">
        <is>
          <t>Malayalam</t>
        </is>
      </c>
      <c r="N1420" t="inlineStr">
        <is>
          <t>SilverScreen Bengaluru</t>
        </is>
      </c>
      <c r="O1420" t="inlineStr">
        <is>
          <t>Bengaluru</t>
        </is>
      </c>
      <c r="P1420" t="n">
        <v>180</v>
      </c>
      <c r="Q1420" t="inlineStr">
        <is>
          <t>Tuesday</t>
        </is>
      </c>
      <c r="R1420" t="n">
        <v>0</v>
      </c>
      <c r="S1420" t="inlineStr">
        <is>
          <t>Week 11</t>
        </is>
      </c>
      <c r="T1420" t="n">
        <v>50</v>
      </c>
      <c r="U1420" t="inlineStr">
        <is>
          <t>Weekday</t>
        </is>
      </c>
    </row>
    <row r="1421">
      <c r="A1421" t="inlineStr">
        <is>
          <t>B01468</t>
        </is>
      </c>
      <c r="B1421" t="inlineStr">
        <is>
          <t>C06</t>
        </is>
      </c>
      <c r="C1421" t="inlineStr">
        <is>
          <t>M20</t>
        </is>
      </c>
      <c r="D1421" s="1" t="n">
        <v>46033</v>
      </c>
      <c r="E1421" t="inlineStr">
        <is>
          <t>21:00</t>
        </is>
      </c>
      <c r="F1421" t="inlineStr">
        <is>
          <t>Screen 3</t>
        </is>
      </c>
      <c r="G1421" t="inlineStr">
        <is>
          <t>Standard</t>
        </is>
      </c>
      <c r="H1421" t="inlineStr">
        <is>
          <t>No Offer</t>
        </is>
      </c>
      <c r="I1421" t="n">
        <v>75</v>
      </c>
      <c r="J1421" t="n">
        <v>13500</v>
      </c>
      <c r="K1421" t="inlineStr">
        <is>
          <t>The Champion</t>
        </is>
      </c>
      <c r="L1421" t="inlineStr">
        <is>
          <t>Sports</t>
        </is>
      </c>
      <c r="M1421" t="inlineStr">
        <is>
          <t>Telugu</t>
        </is>
      </c>
      <c r="N1421" t="inlineStr">
        <is>
          <t>SilverScreen Trichy</t>
        </is>
      </c>
      <c r="O1421" t="inlineStr">
        <is>
          <t>Trichy</t>
        </is>
      </c>
      <c r="P1421" t="n">
        <v>160</v>
      </c>
      <c r="Q1421" t="inlineStr">
        <is>
          <t>Sunday</t>
        </is>
      </c>
      <c r="R1421" t="n">
        <v>1</v>
      </c>
      <c r="S1421" t="inlineStr">
        <is>
          <t>Week 2</t>
        </is>
      </c>
      <c r="T1421" t="n">
        <v>46.88</v>
      </c>
      <c r="U1421" t="inlineStr">
        <is>
          <t>Weekend</t>
        </is>
      </c>
    </row>
    <row r="1422">
      <c r="A1422" t="inlineStr">
        <is>
          <t>B01469</t>
        </is>
      </c>
      <c r="B1422" t="inlineStr">
        <is>
          <t>C02</t>
        </is>
      </c>
      <c r="C1422" t="inlineStr">
        <is>
          <t>M17</t>
        </is>
      </c>
      <c r="D1422" s="1" t="n">
        <v>46123</v>
      </c>
      <c r="E1422" t="inlineStr">
        <is>
          <t>15:00</t>
        </is>
      </c>
      <c r="F1422" t="inlineStr">
        <is>
          <t>Screen 3</t>
        </is>
      </c>
      <c r="G1422" t="inlineStr">
        <is>
          <t>Recliner</t>
        </is>
      </c>
      <c r="H1422" t="inlineStr">
        <is>
          <t>No Offer</t>
        </is>
      </c>
      <c r="I1422" t="n">
        <v>146</v>
      </c>
      <c r="J1422" t="n">
        <v>51100</v>
      </c>
      <c r="K1422" t="inlineStr">
        <is>
          <t>Night Chase</t>
        </is>
      </c>
      <c r="L1422" t="inlineStr">
        <is>
          <t>Action</t>
        </is>
      </c>
      <c r="M1422" t="inlineStr">
        <is>
          <t>Telugu</t>
        </is>
      </c>
      <c r="N1422" t="inlineStr">
        <is>
          <t>SilverScreen Chennai</t>
        </is>
      </c>
      <c r="O1422" t="inlineStr">
        <is>
          <t>Chennai</t>
        </is>
      </c>
      <c r="P1422" t="n">
        <v>200</v>
      </c>
      <c r="Q1422" t="inlineStr">
        <is>
          <t>Saturday</t>
        </is>
      </c>
      <c r="R1422" t="n">
        <v>1</v>
      </c>
      <c r="S1422" t="inlineStr">
        <is>
          <t>Week 15</t>
        </is>
      </c>
      <c r="T1422" t="n">
        <v>73</v>
      </c>
      <c r="U1422" t="inlineStr">
        <is>
          <t>Weekend</t>
        </is>
      </c>
    </row>
    <row r="1423">
      <c r="A1423" t="inlineStr">
        <is>
          <t>B01470</t>
        </is>
      </c>
      <c r="B1423" t="inlineStr">
        <is>
          <t>C08</t>
        </is>
      </c>
      <c r="C1423" t="inlineStr">
        <is>
          <t>M10</t>
        </is>
      </c>
      <c r="D1423" s="1" t="n">
        <v>46111</v>
      </c>
      <c r="E1423" t="inlineStr">
        <is>
          <t>12:00</t>
        </is>
      </c>
      <c r="F1423" t="inlineStr">
        <is>
          <t>Screen 1</t>
        </is>
      </c>
      <c r="G1423" t="inlineStr">
        <is>
          <t>Standard</t>
        </is>
      </c>
      <c r="H1423" t="inlineStr">
        <is>
          <t>No Offer</t>
        </is>
      </c>
      <c r="I1423" t="n">
        <v>51</v>
      </c>
      <c r="J1423" t="n">
        <v>9180</v>
      </c>
      <c r="K1423" t="inlineStr">
        <is>
          <t>Dream Journey</t>
        </is>
      </c>
      <c r="L1423" t="inlineStr">
        <is>
          <t>Romance</t>
        </is>
      </c>
      <c r="M1423" t="inlineStr">
        <is>
          <t>Malayalam</t>
        </is>
      </c>
      <c r="N1423" t="inlineStr">
        <is>
          <t>SilverScreen Hyderabad</t>
        </is>
      </c>
      <c r="O1423" t="inlineStr">
        <is>
          <t>Hyderabad</t>
        </is>
      </c>
      <c r="P1423" t="n">
        <v>220</v>
      </c>
      <c r="Q1423" t="inlineStr">
        <is>
          <t>Monday</t>
        </is>
      </c>
      <c r="R1423" t="n">
        <v>0</v>
      </c>
      <c r="S1423" t="inlineStr">
        <is>
          <t>Week 13</t>
        </is>
      </c>
      <c r="T1423" t="n">
        <v>23.18</v>
      </c>
      <c r="U1423" t="inlineStr">
        <is>
          <t>Weekday</t>
        </is>
      </c>
    </row>
    <row r="1424">
      <c r="A1424" t="inlineStr">
        <is>
          <t>B01471</t>
        </is>
      </c>
      <c r="B1424" t="inlineStr">
        <is>
          <t>C06</t>
        </is>
      </c>
      <c r="C1424" t="inlineStr">
        <is>
          <t>M05</t>
        </is>
      </c>
      <c r="D1424" s="1" t="n">
        <v>46040</v>
      </c>
      <c r="E1424" t="inlineStr">
        <is>
          <t>21:00</t>
        </is>
      </c>
      <c r="F1424" t="inlineStr">
        <is>
          <t>Screen 3</t>
        </is>
      </c>
      <c r="G1424" t="inlineStr">
        <is>
          <t>Standard</t>
        </is>
      </c>
      <c r="H1424" t="inlineStr">
        <is>
          <t>No Offer</t>
        </is>
      </c>
      <c r="I1424" t="n">
        <v>68</v>
      </c>
      <c r="J1424" t="n">
        <v>12240</v>
      </c>
      <c r="K1424" t="inlineStr">
        <is>
          <t>Magic Forest</t>
        </is>
      </c>
      <c r="L1424" t="inlineStr">
        <is>
          <t>Animation</t>
        </is>
      </c>
      <c r="M1424" t="inlineStr">
        <is>
          <t>Malayalam</t>
        </is>
      </c>
      <c r="N1424" t="inlineStr">
        <is>
          <t>SilverScreen Trichy</t>
        </is>
      </c>
      <c r="O1424" t="inlineStr">
        <is>
          <t>Trichy</t>
        </is>
      </c>
      <c r="P1424" t="n">
        <v>160</v>
      </c>
      <c r="Q1424" t="inlineStr">
        <is>
          <t>Sunday</t>
        </is>
      </c>
      <c r="R1424" t="n">
        <v>1</v>
      </c>
      <c r="S1424" t="inlineStr">
        <is>
          <t>Week 3</t>
        </is>
      </c>
      <c r="T1424" t="n">
        <v>42.5</v>
      </c>
      <c r="U1424" t="inlineStr">
        <is>
          <t>Weekend</t>
        </is>
      </c>
    </row>
    <row r="1425">
      <c r="A1425" t="inlineStr">
        <is>
          <t>B01472</t>
        </is>
      </c>
      <c r="B1425" t="inlineStr">
        <is>
          <t>C06</t>
        </is>
      </c>
      <c r="C1425" t="inlineStr">
        <is>
          <t>M04</t>
        </is>
      </c>
      <c r="D1425" s="1" t="n">
        <v>46041</v>
      </c>
      <c r="E1425" t="inlineStr">
        <is>
          <t>15:00</t>
        </is>
      </c>
      <c r="F1425" t="inlineStr">
        <is>
          <t>Screen 3</t>
        </is>
      </c>
      <c r="G1425" t="inlineStr">
        <is>
          <t>Standard</t>
        </is>
      </c>
      <c r="H1425" t="inlineStr">
        <is>
          <t>No Offer</t>
        </is>
      </c>
      <c r="I1425" t="n">
        <v>32</v>
      </c>
      <c r="J1425" t="n">
        <v>5760</v>
      </c>
      <c r="K1425" t="inlineStr">
        <is>
          <t>The Last Kingdom</t>
        </is>
      </c>
      <c r="L1425" t="inlineStr">
        <is>
          <t>Drama</t>
        </is>
      </c>
      <c r="M1425" t="inlineStr">
        <is>
          <t>Malayalam</t>
        </is>
      </c>
      <c r="N1425" t="inlineStr">
        <is>
          <t>SilverScreen Trichy</t>
        </is>
      </c>
      <c r="O1425" t="inlineStr">
        <is>
          <t>Trichy</t>
        </is>
      </c>
      <c r="P1425" t="n">
        <v>160</v>
      </c>
      <c r="Q1425" t="inlineStr">
        <is>
          <t>Monday</t>
        </is>
      </c>
      <c r="R1425" t="n">
        <v>0</v>
      </c>
      <c r="S1425" t="inlineStr">
        <is>
          <t>Week 3</t>
        </is>
      </c>
      <c r="T1425" t="n">
        <v>20</v>
      </c>
      <c r="U1425" t="inlineStr">
        <is>
          <t>Weekday</t>
        </is>
      </c>
    </row>
    <row r="1426">
      <c r="A1426" t="inlineStr">
        <is>
          <t>B01473</t>
        </is>
      </c>
      <c r="B1426" t="inlineStr">
        <is>
          <t>C08</t>
        </is>
      </c>
      <c r="C1426" t="inlineStr">
        <is>
          <t>M06</t>
        </is>
      </c>
      <c r="D1426" s="1" t="n">
        <v>46109</v>
      </c>
      <c r="E1426" t="inlineStr">
        <is>
          <t>21:00</t>
        </is>
      </c>
      <c r="F1426" t="inlineStr">
        <is>
          <t>Screen 3</t>
        </is>
      </c>
      <c r="G1426" t="inlineStr">
        <is>
          <t>Standard</t>
        </is>
      </c>
      <c r="H1426" t="inlineStr">
        <is>
          <t>Weekend Deal</t>
        </is>
      </c>
      <c r="I1426" t="n">
        <v>44</v>
      </c>
      <c r="J1426" t="n">
        <v>6732</v>
      </c>
      <c r="K1426" t="inlineStr">
        <is>
          <t>Silent Truth</t>
        </is>
      </c>
      <c r="L1426" t="inlineStr">
        <is>
          <t>Thriller</t>
        </is>
      </c>
      <c r="M1426" t="inlineStr">
        <is>
          <t>English</t>
        </is>
      </c>
      <c r="N1426" t="inlineStr">
        <is>
          <t>SilverScreen Hyderabad</t>
        </is>
      </c>
      <c r="O1426" t="inlineStr">
        <is>
          <t>Hyderabad</t>
        </is>
      </c>
      <c r="P1426" t="n">
        <v>220</v>
      </c>
      <c r="Q1426" t="inlineStr">
        <is>
          <t>Saturday</t>
        </is>
      </c>
      <c r="R1426" t="n">
        <v>1</v>
      </c>
      <c r="S1426" t="inlineStr">
        <is>
          <t>Week 13</t>
        </is>
      </c>
      <c r="T1426" t="n">
        <v>20</v>
      </c>
      <c r="U1426" t="inlineStr">
        <is>
          <t>Weekend</t>
        </is>
      </c>
    </row>
    <row r="1427">
      <c r="A1427" t="inlineStr">
        <is>
          <t>B01474</t>
        </is>
      </c>
      <c r="B1427" t="inlineStr">
        <is>
          <t>C07</t>
        </is>
      </c>
      <c r="C1427" t="inlineStr">
        <is>
          <t>M04</t>
        </is>
      </c>
      <c r="D1427" s="1" t="n">
        <v>46077</v>
      </c>
      <c r="E1427" t="inlineStr">
        <is>
          <t>18:00</t>
        </is>
      </c>
      <c r="F1427" t="inlineStr">
        <is>
          <t>Screen 2</t>
        </is>
      </c>
      <c r="G1427" t="inlineStr">
        <is>
          <t>Premium</t>
        </is>
      </c>
      <c r="H1427" t="inlineStr">
        <is>
          <t>No Offer</t>
        </is>
      </c>
      <c r="I1427" t="n">
        <v>79</v>
      </c>
      <c r="J1427" t="n">
        <v>19750</v>
      </c>
      <c r="K1427" t="inlineStr">
        <is>
          <t>The Last Kingdom</t>
        </is>
      </c>
      <c r="L1427" t="inlineStr">
        <is>
          <t>Drama</t>
        </is>
      </c>
      <c r="M1427" t="inlineStr">
        <is>
          <t>Malayalam</t>
        </is>
      </c>
      <c r="N1427" t="inlineStr">
        <is>
          <t>SilverScreen Kochi</t>
        </is>
      </c>
      <c r="O1427" t="inlineStr">
        <is>
          <t>Kochi</t>
        </is>
      </c>
      <c r="P1427" t="n">
        <v>170</v>
      </c>
      <c r="Q1427" t="inlineStr">
        <is>
          <t>Tuesday</t>
        </is>
      </c>
      <c r="R1427" t="n">
        <v>0</v>
      </c>
      <c r="S1427" t="inlineStr">
        <is>
          <t>Week 8</t>
        </is>
      </c>
      <c r="T1427" t="n">
        <v>46.47</v>
      </c>
      <c r="U1427" t="inlineStr">
        <is>
          <t>Weekday</t>
        </is>
      </c>
    </row>
    <row r="1428">
      <c r="A1428" t="inlineStr">
        <is>
          <t>B01475</t>
        </is>
      </c>
      <c r="B1428" t="inlineStr">
        <is>
          <t>C07</t>
        </is>
      </c>
      <c r="C1428" t="inlineStr">
        <is>
          <t>M07</t>
        </is>
      </c>
      <c r="D1428" s="1" t="n">
        <v>46124</v>
      </c>
      <c r="E1428" t="inlineStr">
        <is>
          <t>18:00</t>
        </is>
      </c>
      <c r="F1428" t="inlineStr">
        <is>
          <t>Screen 1</t>
        </is>
      </c>
      <c r="G1428" t="inlineStr">
        <is>
          <t>Standard</t>
        </is>
      </c>
      <c r="H1428" t="inlineStr">
        <is>
          <t>Student</t>
        </is>
      </c>
      <c r="I1428" t="n">
        <v>78</v>
      </c>
      <c r="J1428" t="n">
        <v>12636</v>
      </c>
      <c r="K1428" t="inlineStr">
        <is>
          <t>Ocean Mystery</t>
        </is>
      </c>
      <c r="L1428" t="inlineStr">
        <is>
          <t>Adventure</t>
        </is>
      </c>
      <c r="M1428" t="inlineStr">
        <is>
          <t>Hindi</t>
        </is>
      </c>
      <c r="N1428" t="inlineStr">
        <is>
          <t>SilverScreen Kochi</t>
        </is>
      </c>
      <c r="O1428" t="inlineStr">
        <is>
          <t>Kochi</t>
        </is>
      </c>
      <c r="P1428" t="n">
        <v>170</v>
      </c>
      <c r="Q1428" t="inlineStr">
        <is>
          <t>Sunday</t>
        </is>
      </c>
      <c r="R1428" t="n">
        <v>1</v>
      </c>
      <c r="S1428" t="inlineStr">
        <is>
          <t>Week 15</t>
        </is>
      </c>
      <c r="T1428" t="n">
        <v>45.88</v>
      </c>
      <c r="U1428" t="inlineStr">
        <is>
          <t>Weekend</t>
        </is>
      </c>
    </row>
    <row r="1429">
      <c r="A1429" t="inlineStr">
        <is>
          <t>B01476</t>
        </is>
      </c>
      <c r="B1429" t="inlineStr">
        <is>
          <t>C02</t>
        </is>
      </c>
      <c r="C1429" t="inlineStr">
        <is>
          <t>M07</t>
        </is>
      </c>
      <c r="D1429" s="1" t="n">
        <v>46140</v>
      </c>
      <c r="E1429" t="inlineStr">
        <is>
          <t>18:00</t>
        </is>
      </c>
      <c r="F1429" t="inlineStr">
        <is>
          <t>Screen 3</t>
        </is>
      </c>
      <c r="G1429" t="inlineStr">
        <is>
          <t>Standard</t>
        </is>
      </c>
      <c r="H1429" t="inlineStr">
        <is>
          <t>Student</t>
        </is>
      </c>
      <c r="I1429" t="n">
        <v>77</v>
      </c>
      <c r="J1429" t="n">
        <v>12474</v>
      </c>
      <c r="K1429" t="inlineStr">
        <is>
          <t>Ocean Mystery</t>
        </is>
      </c>
      <c r="L1429" t="inlineStr">
        <is>
          <t>Adventure</t>
        </is>
      </c>
      <c r="M1429" t="inlineStr">
        <is>
          <t>Hindi</t>
        </is>
      </c>
      <c r="N1429" t="inlineStr">
        <is>
          <t>SilverScreen Chennai</t>
        </is>
      </c>
      <c r="O1429" t="inlineStr">
        <is>
          <t>Chennai</t>
        </is>
      </c>
      <c r="P1429" t="n">
        <v>200</v>
      </c>
      <c r="Q1429" t="inlineStr">
        <is>
          <t>Tuesday</t>
        </is>
      </c>
      <c r="R1429" t="n">
        <v>0</v>
      </c>
      <c r="S1429" t="inlineStr">
        <is>
          <t>Week 17</t>
        </is>
      </c>
      <c r="T1429" t="n">
        <v>38.5</v>
      </c>
      <c r="U1429" t="inlineStr">
        <is>
          <t>Weekday</t>
        </is>
      </c>
    </row>
    <row r="1430">
      <c r="A1430" t="inlineStr">
        <is>
          <t>B01477</t>
        </is>
      </c>
      <c r="B1430" t="inlineStr">
        <is>
          <t>C06</t>
        </is>
      </c>
      <c r="C1430" t="inlineStr">
        <is>
          <t>M18</t>
        </is>
      </c>
      <c r="D1430" s="1" t="n">
        <v>46104</v>
      </c>
      <c r="E1430" t="inlineStr">
        <is>
          <t>18:00</t>
        </is>
      </c>
      <c r="F1430" t="inlineStr">
        <is>
          <t>Screen 1</t>
        </is>
      </c>
      <c r="G1430" t="inlineStr">
        <is>
          <t>Standard</t>
        </is>
      </c>
      <c r="H1430" t="inlineStr">
        <is>
          <t>No Offer</t>
        </is>
      </c>
      <c r="I1430" t="n">
        <v>39</v>
      </c>
      <c r="J1430" t="n">
        <v>7020</v>
      </c>
      <c r="K1430" t="inlineStr">
        <is>
          <t>Broken Promise</t>
        </is>
      </c>
      <c r="L1430" t="inlineStr">
        <is>
          <t>Romance</t>
        </is>
      </c>
      <c r="M1430" t="inlineStr">
        <is>
          <t>Malayalam</t>
        </is>
      </c>
      <c r="N1430" t="inlineStr">
        <is>
          <t>SilverScreen Trichy</t>
        </is>
      </c>
      <c r="O1430" t="inlineStr">
        <is>
          <t>Trichy</t>
        </is>
      </c>
      <c r="P1430" t="n">
        <v>160</v>
      </c>
      <c r="Q1430" t="inlineStr">
        <is>
          <t>Monday</t>
        </is>
      </c>
      <c r="R1430" t="n">
        <v>0</v>
      </c>
      <c r="S1430" t="inlineStr">
        <is>
          <t>Week 12</t>
        </is>
      </c>
      <c r="T1430" t="n">
        <v>24.38</v>
      </c>
      <c r="U1430" t="inlineStr">
        <is>
          <t>Weekday</t>
        </is>
      </c>
    </row>
    <row r="1431">
      <c r="A1431" t="inlineStr">
        <is>
          <t>B01478</t>
        </is>
      </c>
      <c r="B1431" t="inlineStr">
        <is>
          <t>C03</t>
        </is>
      </c>
      <c r="C1431" t="inlineStr">
        <is>
          <t>M03</t>
        </is>
      </c>
      <c r="D1431" s="1" t="n">
        <v>46048</v>
      </c>
      <c r="E1431" t="inlineStr">
        <is>
          <t>09:00</t>
        </is>
      </c>
      <c r="F1431" t="inlineStr">
        <is>
          <t>Screen 1</t>
        </is>
      </c>
      <c r="G1431" t="inlineStr">
        <is>
          <t>Standard</t>
        </is>
      </c>
      <c r="H1431" t="inlineStr">
        <is>
          <t>Weekend Deal</t>
        </is>
      </c>
      <c r="I1431" t="n">
        <v>76</v>
      </c>
      <c r="J1431" t="n">
        <v>11628</v>
      </c>
      <c r="K1431" t="inlineStr">
        <is>
          <t>Code Red</t>
        </is>
      </c>
      <c r="L1431" t="inlineStr">
        <is>
          <t>Action</t>
        </is>
      </c>
      <c r="M1431" t="inlineStr">
        <is>
          <t>Hindi</t>
        </is>
      </c>
      <c r="N1431" t="inlineStr">
        <is>
          <t>SilverScreen Bengaluru</t>
        </is>
      </c>
      <c r="O1431" t="inlineStr">
        <is>
          <t>Bengaluru</t>
        </is>
      </c>
      <c r="P1431" t="n">
        <v>180</v>
      </c>
      <c r="Q1431" t="inlineStr">
        <is>
          <t>Monday</t>
        </is>
      </c>
      <c r="R1431" t="n">
        <v>1</v>
      </c>
      <c r="S1431" t="inlineStr">
        <is>
          <t>Week 4</t>
        </is>
      </c>
      <c r="T1431" t="n">
        <v>42.22</v>
      </c>
      <c r="U1431" t="inlineStr">
        <is>
          <t>Weekday</t>
        </is>
      </c>
    </row>
    <row r="1432">
      <c r="A1432" t="inlineStr">
        <is>
          <t>B01479</t>
        </is>
      </c>
      <c r="B1432" t="inlineStr">
        <is>
          <t>C04</t>
        </is>
      </c>
      <c r="C1432" t="inlineStr">
        <is>
          <t>M01</t>
        </is>
      </c>
      <c r="D1432" s="1" t="n">
        <v>46028</v>
      </c>
      <c r="E1432" t="inlineStr">
        <is>
          <t>15:00</t>
        </is>
      </c>
      <c r="F1432" t="inlineStr">
        <is>
          <t>Screen 1</t>
        </is>
      </c>
      <c r="G1432" t="inlineStr">
        <is>
          <t>Standard</t>
        </is>
      </c>
      <c r="H1432" t="inlineStr">
        <is>
          <t>No Offer</t>
        </is>
      </c>
      <c r="I1432" t="n">
        <v>73</v>
      </c>
      <c r="J1432" t="n">
        <v>13140</v>
      </c>
      <c r="K1432" t="inlineStr">
        <is>
          <t>Sky Warriors</t>
        </is>
      </c>
      <c r="L1432" t="inlineStr">
        <is>
          <t>Action</t>
        </is>
      </c>
      <c r="M1432" t="inlineStr">
        <is>
          <t>Telugu</t>
        </is>
      </c>
      <c r="N1432" t="inlineStr">
        <is>
          <t>SilverScreen Madurai</t>
        </is>
      </c>
      <c r="O1432" t="inlineStr">
        <is>
          <t>Madurai</t>
        </is>
      </c>
      <c r="P1432" t="n">
        <v>120</v>
      </c>
      <c r="Q1432" t="inlineStr">
        <is>
          <t>Tuesday</t>
        </is>
      </c>
      <c r="R1432" t="n">
        <v>0</v>
      </c>
      <c r="S1432" t="inlineStr">
        <is>
          <t>Week 1</t>
        </is>
      </c>
      <c r="T1432" t="n">
        <v>60.83</v>
      </c>
      <c r="U1432" t="inlineStr">
        <is>
          <t>Weekday</t>
        </is>
      </c>
    </row>
    <row r="1433">
      <c r="A1433" t="inlineStr">
        <is>
          <t>B01480</t>
        </is>
      </c>
      <c r="B1433" t="inlineStr">
        <is>
          <t>C02</t>
        </is>
      </c>
      <c r="C1433" t="inlineStr">
        <is>
          <t>M04</t>
        </is>
      </c>
      <c r="D1433" s="1" t="n">
        <v>46026</v>
      </c>
      <c r="E1433" t="inlineStr">
        <is>
          <t>15:00</t>
        </is>
      </c>
      <c r="F1433" t="inlineStr">
        <is>
          <t>Screen 3</t>
        </is>
      </c>
      <c r="G1433" t="inlineStr">
        <is>
          <t>Premium</t>
        </is>
      </c>
      <c r="H1433" t="inlineStr">
        <is>
          <t>No Offer</t>
        </is>
      </c>
      <c r="I1433" t="n">
        <v>131</v>
      </c>
      <c r="J1433" t="n">
        <v>32750</v>
      </c>
      <c r="K1433" t="inlineStr">
        <is>
          <t>The Last Kingdom</t>
        </is>
      </c>
      <c r="L1433" t="inlineStr">
        <is>
          <t>Drama</t>
        </is>
      </c>
      <c r="M1433" t="inlineStr">
        <is>
          <t>Malayalam</t>
        </is>
      </c>
      <c r="N1433" t="inlineStr">
        <is>
          <t>SilverScreen Chennai</t>
        </is>
      </c>
      <c r="O1433" t="inlineStr">
        <is>
          <t>Chennai</t>
        </is>
      </c>
      <c r="P1433" t="n">
        <v>200</v>
      </c>
      <c r="Q1433" t="inlineStr">
        <is>
          <t>Sunday</t>
        </is>
      </c>
      <c r="R1433" t="n">
        <v>1</v>
      </c>
      <c r="S1433" t="inlineStr">
        <is>
          <t>Week 1</t>
        </is>
      </c>
      <c r="T1433" t="n">
        <v>65.5</v>
      </c>
      <c r="U1433" t="inlineStr">
        <is>
          <t>Weekend</t>
        </is>
      </c>
    </row>
    <row r="1434">
      <c r="A1434" t="inlineStr">
        <is>
          <t>B01481</t>
        </is>
      </c>
      <c r="B1434" t="inlineStr">
        <is>
          <t>C05</t>
        </is>
      </c>
      <c r="C1434" t="inlineStr">
        <is>
          <t>M06</t>
        </is>
      </c>
      <c r="D1434" s="1" t="n">
        <v>46130</v>
      </c>
      <c r="E1434" t="inlineStr">
        <is>
          <t>18:00</t>
        </is>
      </c>
      <c r="F1434" t="inlineStr">
        <is>
          <t>Screen 3</t>
        </is>
      </c>
      <c r="G1434" t="inlineStr">
        <is>
          <t>Premium</t>
        </is>
      </c>
      <c r="H1434" t="inlineStr">
        <is>
          <t>Student</t>
        </is>
      </c>
      <c r="I1434" t="n">
        <v>105</v>
      </c>
      <c r="J1434" t="n">
        <v>23625</v>
      </c>
      <c r="K1434" t="inlineStr">
        <is>
          <t>Silent Truth</t>
        </is>
      </c>
      <c r="L1434" t="inlineStr">
        <is>
          <t>Thriller</t>
        </is>
      </c>
      <c r="M1434" t="inlineStr">
        <is>
          <t>English</t>
        </is>
      </c>
      <c r="N1434" t="inlineStr">
        <is>
          <t>SilverScreen Salem</t>
        </is>
      </c>
      <c r="O1434" t="inlineStr">
        <is>
          <t>Salem</t>
        </is>
      </c>
      <c r="P1434" t="n">
        <v>140</v>
      </c>
      <c r="Q1434" t="inlineStr">
        <is>
          <t>Saturday</t>
        </is>
      </c>
      <c r="R1434" t="n">
        <v>1</v>
      </c>
      <c r="S1434" t="inlineStr">
        <is>
          <t>Week 16</t>
        </is>
      </c>
      <c r="T1434" t="n">
        <v>75</v>
      </c>
      <c r="U1434" t="inlineStr">
        <is>
          <t>Weekend</t>
        </is>
      </c>
    </row>
    <row r="1435">
      <c r="A1435" t="inlineStr">
        <is>
          <t>B01482</t>
        </is>
      </c>
      <c r="B1435" t="inlineStr">
        <is>
          <t>C08</t>
        </is>
      </c>
      <c r="C1435" t="inlineStr">
        <is>
          <t>M09</t>
        </is>
      </c>
      <c r="D1435" s="1" t="n">
        <v>46137</v>
      </c>
      <c r="E1435" t="inlineStr">
        <is>
          <t>09:00</t>
        </is>
      </c>
      <c r="F1435" t="inlineStr">
        <is>
          <t>Screen 1</t>
        </is>
      </c>
      <c r="G1435" t="inlineStr">
        <is>
          <t>Recliner</t>
        </is>
      </c>
      <c r="H1435" t="inlineStr">
        <is>
          <t>No Offer</t>
        </is>
      </c>
      <c r="I1435" t="n">
        <v>56</v>
      </c>
      <c r="J1435" t="n">
        <v>19600</v>
      </c>
      <c r="K1435" t="inlineStr">
        <is>
          <t>Final Mission</t>
        </is>
      </c>
      <c r="L1435" t="inlineStr">
        <is>
          <t>Action</t>
        </is>
      </c>
      <c r="M1435" t="inlineStr">
        <is>
          <t>Hindi</t>
        </is>
      </c>
      <c r="N1435" t="inlineStr">
        <is>
          <t>SilverScreen Hyderabad</t>
        </is>
      </c>
      <c r="O1435" t="inlineStr">
        <is>
          <t>Hyderabad</t>
        </is>
      </c>
      <c r="P1435" t="n">
        <v>220</v>
      </c>
      <c r="Q1435" t="inlineStr">
        <is>
          <t>Saturday</t>
        </is>
      </c>
      <c r="R1435" t="n">
        <v>1</v>
      </c>
      <c r="S1435" t="inlineStr">
        <is>
          <t>Week 17</t>
        </is>
      </c>
      <c r="T1435" t="n">
        <v>25.45</v>
      </c>
      <c r="U1435" t="inlineStr">
        <is>
          <t>Weekend</t>
        </is>
      </c>
    </row>
    <row r="1436">
      <c r="A1436" t="inlineStr">
        <is>
          <t>B01483</t>
        </is>
      </c>
      <c r="B1436" t="inlineStr">
        <is>
          <t>C06</t>
        </is>
      </c>
      <c r="C1436" t="inlineStr">
        <is>
          <t>M14</t>
        </is>
      </c>
      <c r="D1436" s="1" t="n">
        <v>46051</v>
      </c>
      <c r="E1436" t="inlineStr">
        <is>
          <t>18:00</t>
        </is>
      </c>
      <c r="F1436" t="inlineStr">
        <is>
          <t>Screen 2</t>
        </is>
      </c>
      <c r="G1436" t="inlineStr">
        <is>
          <t>Premium</t>
        </is>
      </c>
      <c r="H1436" t="inlineStr">
        <is>
          <t>Student</t>
        </is>
      </c>
      <c r="I1436" t="n">
        <v>103</v>
      </c>
      <c r="J1436" t="n">
        <v>23175</v>
      </c>
      <c r="K1436" t="inlineStr">
        <is>
          <t>Hidden Secret</t>
        </is>
      </c>
      <c r="L1436" t="inlineStr">
        <is>
          <t>Mystery</t>
        </is>
      </c>
      <c r="M1436" t="inlineStr">
        <is>
          <t>English</t>
        </is>
      </c>
      <c r="N1436" t="inlineStr">
        <is>
          <t>SilverScreen Trichy</t>
        </is>
      </c>
      <c r="O1436" t="inlineStr">
        <is>
          <t>Trichy</t>
        </is>
      </c>
      <c r="P1436" t="n">
        <v>160</v>
      </c>
      <c r="Q1436" t="inlineStr">
        <is>
          <t>Thursday</t>
        </is>
      </c>
      <c r="R1436" t="n">
        <v>0</v>
      </c>
      <c r="S1436" t="inlineStr">
        <is>
          <t>Week 5</t>
        </is>
      </c>
      <c r="T1436" t="n">
        <v>64.38</v>
      </c>
      <c r="U1436" t="inlineStr">
        <is>
          <t>Weekday</t>
        </is>
      </c>
    </row>
    <row r="1437">
      <c r="A1437" t="inlineStr">
        <is>
          <t>B01484</t>
        </is>
      </c>
      <c r="B1437" t="inlineStr">
        <is>
          <t>C02</t>
        </is>
      </c>
      <c r="C1437" t="inlineStr">
        <is>
          <t>M12</t>
        </is>
      </c>
      <c r="D1437" s="1" t="n">
        <v>46081</v>
      </c>
      <c r="E1437" t="inlineStr">
        <is>
          <t>09:00</t>
        </is>
      </c>
      <c r="F1437" t="inlineStr">
        <is>
          <t>Screen 1</t>
        </is>
      </c>
      <c r="G1437" t="inlineStr">
        <is>
          <t>Premium</t>
        </is>
      </c>
      <c r="H1437" t="inlineStr">
        <is>
          <t>No Offer</t>
        </is>
      </c>
      <c r="I1437" t="n">
        <v>67</v>
      </c>
      <c r="J1437" t="n">
        <v>16750</v>
      </c>
      <c r="K1437" t="inlineStr">
        <is>
          <t>Golden Days</t>
        </is>
      </c>
      <c r="L1437" t="inlineStr">
        <is>
          <t>Drama</t>
        </is>
      </c>
      <c r="M1437" t="inlineStr">
        <is>
          <t>Hindi</t>
        </is>
      </c>
      <c r="N1437" t="inlineStr">
        <is>
          <t>SilverScreen Chennai</t>
        </is>
      </c>
      <c r="O1437" t="inlineStr">
        <is>
          <t>Chennai</t>
        </is>
      </c>
      <c r="P1437" t="n">
        <v>200</v>
      </c>
      <c r="Q1437" t="inlineStr">
        <is>
          <t>Saturday</t>
        </is>
      </c>
      <c r="R1437" t="n">
        <v>1</v>
      </c>
      <c r="S1437" t="inlineStr">
        <is>
          <t>Week 9</t>
        </is>
      </c>
      <c r="T1437" t="n">
        <v>33.5</v>
      </c>
      <c r="U1437" t="inlineStr">
        <is>
          <t>Weekend</t>
        </is>
      </c>
    </row>
    <row r="1438">
      <c r="A1438" t="inlineStr">
        <is>
          <t>B01485</t>
        </is>
      </c>
      <c r="B1438" t="inlineStr">
        <is>
          <t>C01</t>
        </is>
      </c>
      <c r="C1438" t="inlineStr">
        <is>
          <t>M20</t>
        </is>
      </c>
      <c r="D1438" s="1" t="n">
        <v>46120</v>
      </c>
      <c r="E1438" t="inlineStr">
        <is>
          <t>18:00</t>
        </is>
      </c>
      <c r="F1438" t="inlineStr">
        <is>
          <t>Screen 2</t>
        </is>
      </c>
      <c r="G1438" t="inlineStr">
        <is>
          <t>Standard</t>
        </is>
      </c>
      <c r="H1438" t="inlineStr">
        <is>
          <t>Weekend Deal</t>
        </is>
      </c>
      <c r="I1438" t="n">
        <v>137</v>
      </c>
      <c r="J1438" t="n">
        <v>20961</v>
      </c>
      <c r="K1438" t="inlineStr">
        <is>
          <t>The Champion</t>
        </is>
      </c>
      <c r="L1438" t="inlineStr">
        <is>
          <t>Sports</t>
        </is>
      </c>
      <c r="M1438" t="inlineStr">
        <is>
          <t>Telugu</t>
        </is>
      </c>
      <c r="N1438" t="inlineStr">
        <is>
          <t>SilverScreen Coimbatore</t>
        </is>
      </c>
      <c r="O1438" t="inlineStr">
        <is>
          <t>Coimbatore</t>
        </is>
      </c>
      <c r="P1438" t="n">
        <v>150</v>
      </c>
      <c r="Q1438" t="inlineStr">
        <is>
          <t>Wednesday</t>
        </is>
      </c>
      <c r="R1438" t="n">
        <v>0</v>
      </c>
      <c r="S1438" t="inlineStr">
        <is>
          <t>Week 14</t>
        </is>
      </c>
      <c r="T1438" t="n">
        <v>91.33</v>
      </c>
      <c r="U1438" t="inlineStr">
        <is>
          <t>Weekday</t>
        </is>
      </c>
    </row>
    <row r="1439">
      <c r="A1439" t="inlineStr">
        <is>
          <t>B01486</t>
        </is>
      </c>
      <c r="B1439" t="inlineStr">
        <is>
          <t>C01</t>
        </is>
      </c>
      <c r="C1439" t="inlineStr">
        <is>
          <t>M04</t>
        </is>
      </c>
      <c r="D1439" s="1" t="n">
        <v>46039</v>
      </c>
      <c r="E1439" t="inlineStr">
        <is>
          <t>12:00</t>
        </is>
      </c>
      <c r="F1439" t="inlineStr">
        <is>
          <t>Screen 1</t>
        </is>
      </c>
      <c r="G1439" t="inlineStr">
        <is>
          <t>Premium</t>
        </is>
      </c>
      <c r="H1439" t="inlineStr">
        <is>
          <t>No Offer</t>
        </is>
      </c>
      <c r="I1439" t="n">
        <v>67</v>
      </c>
      <c r="J1439" t="n">
        <v>16750</v>
      </c>
      <c r="K1439" t="inlineStr">
        <is>
          <t>The Last Kingdom</t>
        </is>
      </c>
      <c r="L1439" t="inlineStr">
        <is>
          <t>Drama</t>
        </is>
      </c>
      <c r="M1439" t="inlineStr">
        <is>
          <t>Malayalam</t>
        </is>
      </c>
      <c r="N1439" t="inlineStr">
        <is>
          <t>SilverScreen Coimbatore</t>
        </is>
      </c>
      <c r="O1439" t="inlineStr">
        <is>
          <t>Coimbatore</t>
        </is>
      </c>
      <c r="P1439" t="n">
        <v>150</v>
      </c>
      <c r="Q1439" t="inlineStr">
        <is>
          <t>Saturday</t>
        </is>
      </c>
      <c r="R1439" t="n">
        <v>1</v>
      </c>
      <c r="S1439" t="inlineStr">
        <is>
          <t>Week 3</t>
        </is>
      </c>
      <c r="T1439" t="n">
        <v>44.67</v>
      </c>
      <c r="U1439" t="inlineStr">
        <is>
          <t>Weekend</t>
        </is>
      </c>
    </row>
    <row r="1440">
      <c r="A1440" t="inlineStr">
        <is>
          <t>B01487</t>
        </is>
      </c>
      <c r="B1440" t="inlineStr">
        <is>
          <t>C07</t>
        </is>
      </c>
      <c r="C1440" t="inlineStr">
        <is>
          <t>M12</t>
        </is>
      </c>
      <c r="D1440" s="1" t="n">
        <v>46129</v>
      </c>
      <c r="E1440" t="inlineStr">
        <is>
          <t>12:00</t>
        </is>
      </c>
      <c r="F1440" t="inlineStr">
        <is>
          <t>Screen 1</t>
        </is>
      </c>
      <c r="G1440" t="inlineStr">
        <is>
          <t>Premium</t>
        </is>
      </c>
      <c r="H1440" t="inlineStr">
        <is>
          <t>Student</t>
        </is>
      </c>
      <c r="I1440" t="n">
        <v>131</v>
      </c>
      <c r="J1440" t="n">
        <v>29475</v>
      </c>
      <c r="K1440" t="inlineStr">
        <is>
          <t>Golden Days</t>
        </is>
      </c>
      <c r="L1440" t="inlineStr">
        <is>
          <t>Drama</t>
        </is>
      </c>
      <c r="M1440" t="inlineStr">
        <is>
          <t>Hindi</t>
        </is>
      </c>
      <c r="N1440" t="inlineStr">
        <is>
          <t>SilverScreen Kochi</t>
        </is>
      </c>
      <c r="O1440" t="inlineStr">
        <is>
          <t>Kochi</t>
        </is>
      </c>
      <c r="P1440" t="n">
        <v>170</v>
      </c>
      <c r="Q1440" t="inlineStr">
        <is>
          <t>Friday</t>
        </is>
      </c>
      <c r="R1440" t="n">
        <v>0</v>
      </c>
      <c r="S1440" t="inlineStr">
        <is>
          <t>Week 16</t>
        </is>
      </c>
      <c r="T1440" t="n">
        <v>77.06</v>
      </c>
      <c r="U1440" t="inlineStr">
        <is>
          <t>Weekday</t>
        </is>
      </c>
    </row>
    <row r="1441">
      <c r="A1441" t="inlineStr">
        <is>
          <t>B01488</t>
        </is>
      </c>
      <c r="B1441" t="inlineStr">
        <is>
          <t>C08</t>
        </is>
      </c>
      <c r="C1441" t="inlineStr">
        <is>
          <t>M10</t>
        </is>
      </c>
      <c r="D1441" s="1" t="n">
        <v>46065</v>
      </c>
      <c r="E1441" t="inlineStr">
        <is>
          <t>21:00</t>
        </is>
      </c>
      <c r="F1441" t="inlineStr">
        <is>
          <t>Screen 1</t>
        </is>
      </c>
      <c r="G1441" t="inlineStr">
        <is>
          <t>Premium</t>
        </is>
      </c>
      <c r="H1441" t="inlineStr">
        <is>
          <t>No Offer</t>
        </is>
      </c>
      <c r="I1441" t="n">
        <v>129</v>
      </c>
      <c r="J1441" t="n">
        <v>32250</v>
      </c>
      <c r="K1441" t="inlineStr">
        <is>
          <t>Dream Journey</t>
        </is>
      </c>
      <c r="L1441" t="inlineStr">
        <is>
          <t>Romance</t>
        </is>
      </c>
      <c r="M1441" t="inlineStr">
        <is>
          <t>Malayalam</t>
        </is>
      </c>
      <c r="N1441" t="inlineStr">
        <is>
          <t>SilverScreen Hyderabad</t>
        </is>
      </c>
      <c r="O1441" t="inlineStr">
        <is>
          <t>Hyderabad</t>
        </is>
      </c>
      <c r="P1441" t="n">
        <v>220</v>
      </c>
      <c r="Q1441" t="inlineStr">
        <is>
          <t>Thursday</t>
        </is>
      </c>
      <c r="R1441" t="n">
        <v>0</v>
      </c>
      <c r="S1441" t="inlineStr">
        <is>
          <t>Week 7</t>
        </is>
      </c>
      <c r="T1441" t="n">
        <v>58.64</v>
      </c>
      <c r="U1441" t="inlineStr">
        <is>
          <t>Weekday</t>
        </is>
      </c>
    </row>
    <row r="1442">
      <c r="A1442" t="inlineStr">
        <is>
          <t>B01489</t>
        </is>
      </c>
      <c r="B1442" t="inlineStr">
        <is>
          <t>C04</t>
        </is>
      </c>
      <c r="C1442" t="inlineStr">
        <is>
          <t>M07</t>
        </is>
      </c>
      <c r="D1442" s="1" t="n">
        <v>46139</v>
      </c>
      <c r="E1442" t="inlineStr">
        <is>
          <t>18:00</t>
        </is>
      </c>
      <c r="F1442" t="inlineStr">
        <is>
          <t>Screen 3</t>
        </is>
      </c>
      <c r="G1442" t="inlineStr">
        <is>
          <t>Standard</t>
        </is>
      </c>
      <c r="H1442" t="inlineStr">
        <is>
          <t>Student</t>
        </is>
      </c>
      <c r="I1442" t="n">
        <v>25</v>
      </c>
      <c r="J1442" t="n">
        <v>4050</v>
      </c>
      <c r="K1442" t="inlineStr">
        <is>
          <t>Ocean Mystery</t>
        </is>
      </c>
      <c r="L1442" t="inlineStr">
        <is>
          <t>Adventure</t>
        </is>
      </c>
      <c r="M1442" t="inlineStr">
        <is>
          <t>Hindi</t>
        </is>
      </c>
      <c r="N1442" t="inlineStr">
        <is>
          <t>SilverScreen Madurai</t>
        </is>
      </c>
      <c r="O1442" t="inlineStr">
        <is>
          <t>Madurai</t>
        </is>
      </c>
      <c r="P1442" t="n">
        <v>120</v>
      </c>
      <c r="Q1442" t="inlineStr">
        <is>
          <t>Monday</t>
        </is>
      </c>
      <c r="R1442" t="n">
        <v>0</v>
      </c>
      <c r="S1442" t="inlineStr">
        <is>
          <t>Week 17</t>
        </is>
      </c>
      <c r="T1442" t="n">
        <v>20.83</v>
      </c>
      <c r="U1442" t="inlineStr">
        <is>
          <t>Weekday</t>
        </is>
      </c>
    </row>
    <row r="1443">
      <c r="A1443" t="inlineStr">
        <is>
          <t>B01490</t>
        </is>
      </c>
      <c r="B1443" t="inlineStr">
        <is>
          <t>C03</t>
        </is>
      </c>
      <c r="C1443" t="inlineStr">
        <is>
          <t>M03</t>
        </is>
      </c>
      <c r="D1443" s="1" t="n">
        <v>46102</v>
      </c>
      <c r="E1443" t="inlineStr">
        <is>
          <t>15:00</t>
        </is>
      </c>
      <c r="F1443" t="inlineStr">
        <is>
          <t>Screen 2</t>
        </is>
      </c>
      <c r="G1443" t="inlineStr">
        <is>
          <t>Standard</t>
        </is>
      </c>
      <c r="H1443" t="inlineStr">
        <is>
          <t>Student</t>
        </is>
      </c>
      <c r="I1443" t="n">
        <v>97</v>
      </c>
      <c r="J1443" t="n">
        <v>15714</v>
      </c>
      <c r="K1443" t="inlineStr">
        <is>
          <t>Code Red</t>
        </is>
      </c>
      <c r="L1443" t="inlineStr">
        <is>
          <t>Action</t>
        </is>
      </c>
      <c r="M1443" t="inlineStr">
        <is>
          <t>Hindi</t>
        </is>
      </c>
      <c r="N1443" t="inlineStr">
        <is>
          <t>SilverScreen Bengaluru</t>
        </is>
      </c>
      <c r="O1443" t="inlineStr">
        <is>
          <t>Bengaluru</t>
        </is>
      </c>
      <c r="P1443" t="n">
        <v>180</v>
      </c>
      <c r="Q1443" t="inlineStr">
        <is>
          <t>Saturday</t>
        </is>
      </c>
      <c r="R1443" t="n">
        <v>1</v>
      </c>
      <c r="S1443" t="inlineStr">
        <is>
          <t>Week 12</t>
        </is>
      </c>
      <c r="T1443" t="n">
        <v>53.89</v>
      </c>
      <c r="U1443" t="inlineStr">
        <is>
          <t>Weekend</t>
        </is>
      </c>
    </row>
    <row r="1444">
      <c r="A1444" t="inlineStr">
        <is>
          <t>B01491</t>
        </is>
      </c>
      <c r="B1444" t="inlineStr">
        <is>
          <t>C04</t>
        </is>
      </c>
      <c r="C1444" t="inlineStr">
        <is>
          <t>M14</t>
        </is>
      </c>
      <c r="D1444" s="1" t="n">
        <v>46088</v>
      </c>
      <c r="E1444" t="inlineStr">
        <is>
          <t>21:00</t>
        </is>
      </c>
      <c r="F1444" t="inlineStr">
        <is>
          <t>Screen 2</t>
        </is>
      </c>
      <c r="G1444" t="inlineStr">
        <is>
          <t>Premium</t>
        </is>
      </c>
      <c r="H1444" t="inlineStr">
        <is>
          <t>No Offer</t>
        </is>
      </c>
      <c r="I1444" t="n">
        <v>42</v>
      </c>
      <c r="J1444" t="n">
        <v>10500</v>
      </c>
      <c r="K1444" t="inlineStr">
        <is>
          <t>Hidden Secret</t>
        </is>
      </c>
      <c r="L1444" t="inlineStr">
        <is>
          <t>Mystery</t>
        </is>
      </c>
      <c r="M1444" t="inlineStr">
        <is>
          <t>English</t>
        </is>
      </c>
      <c r="N1444" t="inlineStr">
        <is>
          <t>SilverScreen Madurai</t>
        </is>
      </c>
      <c r="O1444" t="inlineStr">
        <is>
          <t>Madurai</t>
        </is>
      </c>
      <c r="P1444" t="n">
        <v>120</v>
      </c>
      <c r="Q1444" t="inlineStr">
        <is>
          <t>Saturday</t>
        </is>
      </c>
      <c r="R1444" t="n">
        <v>1</v>
      </c>
      <c r="S1444" t="inlineStr">
        <is>
          <t>Week 10</t>
        </is>
      </c>
      <c r="T1444" t="n">
        <v>35</v>
      </c>
      <c r="U1444" t="inlineStr">
        <is>
          <t>Weekend</t>
        </is>
      </c>
    </row>
    <row r="1445">
      <c r="A1445" t="inlineStr">
        <is>
          <t>B01493</t>
        </is>
      </c>
      <c r="B1445" t="inlineStr">
        <is>
          <t>C04</t>
        </is>
      </c>
      <c r="C1445" t="inlineStr">
        <is>
          <t>M16</t>
        </is>
      </c>
      <c r="D1445" s="1" t="n">
        <v>46141</v>
      </c>
      <c r="E1445" t="inlineStr">
        <is>
          <t>18:00</t>
        </is>
      </c>
      <c r="F1445" t="inlineStr">
        <is>
          <t>Screen 3</t>
        </is>
      </c>
      <c r="G1445" t="inlineStr">
        <is>
          <t>Recliner</t>
        </is>
      </c>
      <c r="H1445" t="inlineStr">
        <is>
          <t>No Offer</t>
        </is>
      </c>
      <c r="I1445" t="n">
        <v>103</v>
      </c>
      <c r="J1445" t="n">
        <v>36050</v>
      </c>
      <c r="K1445" t="inlineStr">
        <is>
          <t>Wild Earth</t>
        </is>
      </c>
      <c r="L1445" t="inlineStr">
        <is>
          <t>Documentary</t>
        </is>
      </c>
      <c r="M1445" t="inlineStr">
        <is>
          <t>English</t>
        </is>
      </c>
      <c r="N1445" t="inlineStr">
        <is>
          <t>SilverScreen Madurai</t>
        </is>
      </c>
      <c r="O1445" t="inlineStr">
        <is>
          <t>Madurai</t>
        </is>
      </c>
      <c r="P1445" t="n">
        <v>120</v>
      </c>
      <c r="Q1445" t="inlineStr">
        <is>
          <t>Wednesday</t>
        </is>
      </c>
      <c r="R1445" t="n">
        <v>0</v>
      </c>
      <c r="S1445" t="inlineStr">
        <is>
          <t>Week 17</t>
        </is>
      </c>
      <c r="T1445" t="n">
        <v>85.83</v>
      </c>
      <c r="U1445" t="inlineStr">
        <is>
          <t>Weekday</t>
        </is>
      </c>
    </row>
    <row r="1446">
      <c r="A1446" t="inlineStr">
        <is>
          <t>B01494</t>
        </is>
      </c>
      <c r="B1446" t="inlineStr">
        <is>
          <t>C08</t>
        </is>
      </c>
      <c r="C1446" t="inlineStr">
        <is>
          <t>M16</t>
        </is>
      </c>
      <c r="D1446" s="1" t="n">
        <v>46030</v>
      </c>
      <c r="E1446" t="inlineStr">
        <is>
          <t>21:00</t>
        </is>
      </c>
      <c r="F1446" t="inlineStr">
        <is>
          <t>Screen 3</t>
        </is>
      </c>
      <c r="G1446" t="inlineStr">
        <is>
          <t>Standard</t>
        </is>
      </c>
      <c r="H1446" t="inlineStr">
        <is>
          <t>Weekend Deal</t>
        </is>
      </c>
      <c r="I1446" t="n">
        <v>32</v>
      </c>
      <c r="J1446" t="n">
        <v>4896</v>
      </c>
      <c r="K1446" t="inlineStr">
        <is>
          <t>Wild Earth</t>
        </is>
      </c>
      <c r="L1446" t="inlineStr">
        <is>
          <t>Documentary</t>
        </is>
      </c>
      <c r="M1446" t="inlineStr">
        <is>
          <t>English</t>
        </is>
      </c>
      <c r="N1446" t="inlineStr">
        <is>
          <t>SilverScreen Hyderabad</t>
        </is>
      </c>
      <c r="O1446" t="inlineStr">
        <is>
          <t>Hyderabad</t>
        </is>
      </c>
      <c r="P1446" t="n">
        <v>220</v>
      </c>
      <c r="Q1446" t="inlineStr">
        <is>
          <t>Thursday</t>
        </is>
      </c>
      <c r="R1446" t="n">
        <v>0</v>
      </c>
      <c r="S1446" t="inlineStr">
        <is>
          <t>Week 2</t>
        </is>
      </c>
      <c r="T1446" t="n">
        <v>14.55</v>
      </c>
      <c r="U1446" t="inlineStr">
        <is>
          <t>Weekday</t>
        </is>
      </c>
    </row>
    <row r="1447">
      <c r="A1447" t="inlineStr">
        <is>
          <t>B01495</t>
        </is>
      </c>
      <c r="B1447" t="inlineStr">
        <is>
          <t>C04</t>
        </is>
      </c>
      <c r="C1447" t="inlineStr">
        <is>
          <t>M10</t>
        </is>
      </c>
      <c r="D1447" s="1" t="n">
        <v>46035</v>
      </c>
      <c r="E1447" t="inlineStr">
        <is>
          <t>18:00</t>
        </is>
      </c>
      <c r="F1447" t="inlineStr">
        <is>
          <t>Screen 2</t>
        </is>
      </c>
      <c r="G1447" t="inlineStr">
        <is>
          <t>Standard</t>
        </is>
      </c>
      <c r="H1447" t="inlineStr">
        <is>
          <t>No Offer</t>
        </is>
      </c>
      <c r="I1447" t="n">
        <v>66</v>
      </c>
      <c r="J1447" t="n">
        <v>11880</v>
      </c>
      <c r="K1447" t="inlineStr">
        <is>
          <t>Dream Journey</t>
        </is>
      </c>
      <c r="L1447" t="inlineStr">
        <is>
          <t>Romance</t>
        </is>
      </c>
      <c r="M1447" t="inlineStr">
        <is>
          <t>Malayalam</t>
        </is>
      </c>
      <c r="N1447" t="inlineStr">
        <is>
          <t>SilverScreen Madurai</t>
        </is>
      </c>
      <c r="O1447" t="inlineStr">
        <is>
          <t>Madurai</t>
        </is>
      </c>
      <c r="P1447" t="n">
        <v>120</v>
      </c>
      <c r="Q1447" t="inlineStr">
        <is>
          <t>Tuesday</t>
        </is>
      </c>
      <c r="R1447" t="n">
        <v>0</v>
      </c>
      <c r="S1447" t="inlineStr">
        <is>
          <t>Week 2</t>
        </is>
      </c>
      <c r="T1447" t="n">
        <v>55</v>
      </c>
      <c r="U1447" t="inlineStr">
        <is>
          <t>Weekday</t>
        </is>
      </c>
    </row>
    <row r="1448">
      <c r="A1448" t="inlineStr">
        <is>
          <t>B01496</t>
        </is>
      </c>
      <c r="B1448" t="inlineStr">
        <is>
          <t>C05</t>
        </is>
      </c>
      <c r="C1448" t="inlineStr">
        <is>
          <t>M13</t>
        </is>
      </c>
      <c r="D1448" s="1" t="n">
        <v>46128</v>
      </c>
      <c r="E1448" t="inlineStr">
        <is>
          <t>12:00</t>
        </is>
      </c>
      <c r="F1448" t="inlineStr">
        <is>
          <t>Screen 3</t>
        </is>
      </c>
      <c r="G1448" t="inlineStr">
        <is>
          <t>Standard</t>
        </is>
      </c>
      <c r="H1448" t="inlineStr">
        <is>
          <t>Weekend Deal</t>
        </is>
      </c>
      <c r="I1448" t="n">
        <v>63</v>
      </c>
      <c r="J1448" t="n">
        <v>9639</v>
      </c>
      <c r="K1448" t="inlineStr">
        <is>
          <t>Space Explorer</t>
        </is>
      </c>
      <c r="L1448" t="inlineStr">
        <is>
          <t>Sci-Fi</t>
        </is>
      </c>
      <c r="M1448" t="inlineStr">
        <is>
          <t>Malayalam</t>
        </is>
      </c>
      <c r="N1448" t="inlineStr">
        <is>
          <t>SilverScreen Salem</t>
        </is>
      </c>
      <c r="O1448" t="inlineStr">
        <is>
          <t>Salem</t>
        </is>
      </c>
      <c r="P1448" t="n">
        <v>140</v>
      </c>
      <c r="Q1448" t="inlineStr">
        <is>
          <t>Thursday</t>
        </is>
      </c>
      <c r="R1448" t="n">
        <v>0</v>
      </c>
      <c r="S1448" t="inlineStr">
        <is>
          <t>Week 16</t>
        </is>
      </c>
      <c r="T1448" t="n">
        <v>45</v>
      </c>
      <c r="U1448" t="inlineStr">
        <is>
          <t>Weekday</t>
        </is>
      </c>
    </row>
    <row r="1449">
      <c r="A1449" t="inlineStr">
        <is>
          <t>B01497</t>
        </is>
      </c>
      <c r="B1449" t="inlineStr">
        <is>
          <t>C08</t>
        </is>
      </c>
      <c r="C1449" t="inlineStr">
        <is>
          <t>M06</t>
        </is>
      </c>
      <c r="D1449" s="1" t="n">
        <v>46030</v>
      </c>
      <c r="E1449" t="inlineStr">
        <is>
          <t>21:00</t>
        </is>
      </c>
      <c r="F1449" t="inlineStr">
        <is>
          <t>Screen 2</t>
        </is>
      </c>
      <c r="G1449" t="inlineStr">
        <is>
          <t>Premium</t>
        </is>
      </c>
      <c r="H1449" t="inlineStr">
        <is>
          <t>Weekend Deal</t>
        </is>
      </c>
      <c r="I1449" t="n">
        <v>124</v>
      </c>
      <c r="J1449" t="n">
        <v>26350</v>
      </c>
      <c r="K1449" t="inlineStr">
        <is>
          <t>Silent Truth</t>
        </is>
      </c>
      <c r="L1449" t="inlineStr">
        <is>
          <t>Thriller</t>
        </is>
      </c>
      <c r="M1449" t="inlineStr">
        <is>
          <t>English</t>
        </is>
      </c>
      <c r="N1449" t="inlineStr">
        <is>
          <t>SilverScreen Hyderabad</t>
        </is>
      </c>
      <c r="O1449" t="inlineStr">
        <is>
          <t>Hyderabad</t>
        </is>
      </c>
      <c r="P1449" t="n">
        <v>220</v>
      </c>
      <c r="Q1449" t="inlineStr">
        <is>
          <t>Thursday</t>
        </is>
      </c>
      <c r="R1449" t="n">
        <v>0</v>
      </c>
      <c r="S1449" t="inlineStr">
        <is>
          <t>Week 2</t>
        </is>
      </c>
      <c r="T1449" t="n">
        <v>56.36</v>
      </c>
      <c r="U1449" t="inlineStr">
        <is>
          <t>Weekday</t>
        </is>
      </c>
    </row>
    <row r="1450">
      <c r="A1450" t="inlineStr">
        <is>
          <t>B01498</t>
        </is>
      </c>
      <c r="B1450" t="inlineStr">
        <is>
          <t>C05</t>
        </is>
      </c>
      <c r="C1450" t="inlineStr">
        <is>
          <t>M12</t>
        </is>
      </c>
      <c r="D1450" s="1" t="n">
        <v>46116</v>
      </c>
      <c r="E1450" t="inlineStr">
        <is>
          <t>12:00</t>
        </is>
      </c>
      <c r="F1450" t="inlineStr">
        <is>
          <t>Screen 2</t>
        </is>
      </c>
      <c r="G1450" t="inlineStr">
        <is>
          <t>Standard</t>
        </is>
      </c>
      <c r="H1450" t="inlineStr">
        <is>
          <t>No Offer</t>
        </is>
      </c>
      <c r="I1450" t="n">
        <v>33</v>
      </c>
      <c r="J1450" t="n">
        <v>5940</v>
      </c>
      <c r="K1450" t="inlineStr">
        <is>
          <t>Golden Days</t>
        </is>
      </c>
      <c r="L1450" t="inlineStr">
        <is>
          <t>Drama</t>
        </is>
      </c>
      <c r="M1450" t="inlineStr">
        <is>
          <t>Hindi</t>
        </is>
      </c>
      <c r="N1450" t="inlineStr">
        <is>
          <t>SilverScreen Salem</t>
        </is>
      </c>
      <c r="O1450" t="inlineStr">
        <is>
          <t>Salem</t>
        </is>
      </c>
      <c r="P1450" t="n">
        <v>140</v>
      </c>
      <c r="Q1450" t="inlineStr">
        <is>
          <t>Saturday</t>
        </is>
      </c>
      <c r="R1450" t="n">
        <v>1</v>
      </c>
      <c r="S1450" t="inlineStr">
        <is>
          <t>Week 14</t>
        </is>
      </c>
      <c r="T1450" t="n">
        <v>23.57</v>
      </c>
      <c r="U1450" t="inlineStr">
        <is>
          <t>Weekend</t>
        </is>
      </c>
    </row>
    <row r="1451">
      <c r="A1451" t="inlineStr">
        <is>
          <t>B01499</t>
        </is>
      </c>
      <c r="B1451" t="inlineStr">
        <is>
          <t>C08</t>
        </is>
      </c>
      <c r="C1451" t="inlineStr">
        <is>
          <t>M09</t>
        </is>
      </c>
      <c r="D1451" s="1" t="n">
        <v>46118</v>
      </c>
      <c r="E1451" t="inlineStr">
        <is>
          <t>09:00</t>
        </is>
      </c>
      <c r="F1451" t="inlineStr">
        <is>
          <t>Screen 2</t>
        </is>
      </c>
      <c r="G1451" t="inlineStr">
        <is>
          <t>Standard</t>
        </is>
      </c>
      <c r="H1451" t="inlineStr">
        <is>
          <t>No Offer</t>
        </is>
      </c>
      <c r="I1451" t="n">
        <v>140</v>
      </c>
      <c r="J1451" t="n">
        <v>25200</v>
      </c>
      <c r="K1451" t="inlineStr">
        <is>
          <t>Final Mission</t>
        </is>
      </c>
      <c r="L1451" t="inlineStr">
        <is>
          <t>Action</t>
        </is>
      </c>
      <c r="M1451" t="inlineStr">
        <is>
          <t>Hindi</t>
        </is>
      </c>
      <c r="N1451" t="inlineStr">
        <is>
          <t>SilverScreen Hyderabad</t>
        </is>
      </c>
      <c r="O1451" t="inlineStr">
        <is>
          <t>Hyderabad</t>
        </is>
      </c>
      <c r="P1451" t="n">
        <v>220</v>
      </c>
      <c r="Q1451" t="inlineStr">
        <is>
          <t>Monday</t>
        </is>
      </c>
      <c r="R1451" t="n">
        <v>0</v>
      </c>
      <c r="S1451" t="inlineStr">
        <is>
          <t>Week 14</t>
        </is>
      </c>
      <c r="T1451" t="n">
        <v>63.64</v>
      </c>
      <c r="U1451" t="inlineStr">
        <is>
          <t>Weekday</t>
        </is>
      </c>
    </row>
    <row r="1452">
      <c r="A1452" t="inlineStr">
        <is>
          <t>B01500</t>
        </is>
      </c>
      <c r="B1452" t="inlineStr">
        <is>
          <t>C07</t>
        </is>
      </c>
      <c r="C1452" t="inlineStr">
        <is>
          <t>M13</t>
        </is>
      </c>
      <c r="D1452" s="1" t="n">
        <v>46122</v>
      </c>
      <c r="E1452" t="inlineStr">
        <is>
          <t>12:00</t>
        </is>
      </c>
      <c r="F1452" t="inlineStr">
        <is>
          <t>Screen 3</t>
        </is>
      </c>
      <c r="G1452" t="inlineStr">
        <is>
          <t>Recliner</t>
        </is>
      </c>
      <c r="H1452" t="inlineStr">
        <is>
          <t>No Offer</t>
        </is>
      </c>
      <c r="I1452" t="n">
        <v>55</v>
      </c>
      <c r="J1452" t="n">
        <v>19250</v>
      </c>
      <c r="K1452" t="inlineStr">
        <is>
          <t>Space Explorer</t>
        </is>
      </c>
      <c r="L1452" t="inlineStr">
        <is>
          <t>Sci-Fi</t>
        </is>
      </c>
      <c r="M1452" t="inlineStr">
        <is>
          <t>Malayalam</t>
        </is>
      </c>
      <c r="N1452" t="inlineStr">
        <is>
          <t>SilverScreen Kochi</t>
        </is>
      </c>
      <c r="O1452" t="inlineStr">
        <is>
          <t>Kochi</t>
        </is>
      </c>
      <c r="P1452" t="n">
        <v>170</v>
      </c>
      <c r="Q1452" t="inlineStr">
        <is>
          <t>Friday</t>
        </is>
      </c>
      <c r="R1452" t="n">
        <v>0</v>
      </c>
      <c r="S1452" t="inlineStr">
        <is>
          <t>Week 15</t>
        </is>
      </c>
      <c r="T1452" t="n">
        <v>32.35</v>
      </c>
      <c r="U1452" t="inlineStr">
        <is>
          <t>Weekday</t>
        </is>
      </c>
    </row>
  </sheetData>
  <autoFilter ref="A1:U14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style="15" min="1" max="1"/>
    <col width="90" customWidth="1" style="15" min="2" max="2"/>
    <col width="60" customWidth="1" style="15" min="3" max="3"/>
  </cols>
  <sheetData>
    <row r="1">
      <c r="A1" s="2" t="inlineStr">
        <is>
          <t>Statistical Measure</t>
        </is>
      </c>
      <c r="B1" s="2" t="inlineStr">
        <is>
          <t>Excel Formula</t>
        </is>
      </c>
      <c r="C1" s="2" t="inlineStr">
        <is>
          <t>Purpose</t>
        </is>
      </c>
    </row>
    <row r="2">
      <c r="A2" s="12" t="inlineStr">
        <is>
          <t>Number of bookings</t>
        </is>
      </c>
      <c r="B2" s="12">
        <f>COUNTA('Cleaned Data'!A2:A1452)</f>
        <v/>
      </c>
      <c r="C2" s="12" t="inlineStr">
        <is>
          <t>Counts cleaned booking records</t>
        </is>
      </c>
    </row>
    <row r="3">
      <c r="A3" s="12" t="inlineStr">
        <is>
          <t>Total revenue</t>
        </is>
      </c>
      <c r="B3" s="12">
        <f>SUM('Cleaned Data'!J2:J1452)</f>
        <v/>
      </c>
      <c r="C3" s="12" t="inlineStr">
        <is>
          <t>Total revenue in cleaned dataset</t>
        </is>
      </c>
    </row>
    <row r="4">
      <c r="A4" s="12" t="inlineStr">
        <is>
          <t>Average revenue per booking</t>
        </is>
      </c>
      <c r="B4" s="12">
        <f>AVERAGE('Cleaned Data'!J2:J1452)</f>
        <v/>
      </c>
      <c r="C4" s="12" t="inlineStr">
        <is>
          <t>Mean revenue per booking</t>
        </is>
      </c>
    </row>
    <row r="5">
      <c r="A5" s="12" t="inlineStr">
        <is>
          <t>Median revenue per booking</t>
        </is>
      </c>
      <c r="B5" s="12">
        <f>MEDIAN('Cleaned Data'!J2:J1452)</f>
        <v/>
      </c>
      <c r="C5" s="12" t="inlineStr">
        <is>
          <t>Median revenue per booking</t>
        </is>
      </c>
    </row>
    <row r="6">
      <c r="A6" s="12" t="inlineStr">
        <is>
          <t>Maximum booking revenue</t>
        </is>
      </c>
      <c r="B6" s="12">
        <f>MAX('Cleaned Data'!J2:J1452)</f>
        <v/>
      </c>
      <c r="C6" s="12" t="inlineStr">
        <is>
          <t>Largest single booking revenue</t>
        </is>
      </c>
    </row>
    <row r="7">
      <c r="A7" s="12" t="inlineStr">
        <is>
          <t>Minimum booking revenue</t>
        </is>
      </c>
      <c r="B7" s="12">
        <f>MIN('Cleaned Data'!J2:J1452)</f>
        <v/>
      </c>
      <c r="C7" s="12" t="inlineStr">
        <is>
          <t>Smallest single booking revenue</t>
        </is>
      </c>
    </row>
    <row r="8">
      <c r="A8" s="12" t="inlineStr">
        <is>
          <t>Revenue standard deviation</t>
        </is>
      </c>
      <c r="B8" s="12">
        <f>_xludf.STDEV.S('Cleaned Data'!J2:J1452)</f>
        <v/>
      </c>
      <c r="C8" s="12" t="inlineStr">
        <is>
          <t>Variation in booking revenue</t>
        </is>
      </c>
    </row>
    <row r="9">
      <c r="A9" s="12" t="inlineStr">
        <is>
          <t>Average tickets per booking</t>
        </is>
      </c>
      <c r="B9" s="12">
        <f>AVERAGE('Cleaned Data'!I2:I1452)</f>
        <v/>
      </c>
      <c r="C9" s="12" t="inlineStr">
        <is>
          <t>Average tickets sold per booking</t>
        </is>
      </c>
    </row>
    <row r="10">
      <c r="A10" s="12" t="inlineStr">
        <is>
          <t>Average occupancy (%)</t>
        </is>
      </c>
      <c r="B10" s="12">
        <f>AVERAGE('Cleaned Data'!T2:T1452)</f>
        <v/>
      </c>
      <c r="C10" s="12" t="inlineStr">
        <is>
          <t>Average of available booking-level occupancy values</t>
        </is>
      </c>
    </row>
    <row r="11">
      <c r="A11" s="12" t="inlineStr">
        <is>
          <t>Bookings with offers</t>
        </is>
      </c>
      <c r="B11" s="12">
        <f>COUNTIF('Cleaned Data'!H2:H1452,"&lt;&gt;No Offer")</f>
        <v/>
      </c>
      <c r="C11" s="12" t="inlineStr">
        <is>
          <t>Counts bookings where an offer was recorded</t>
        </is>
      </c>
    </row>
    <row r="12">
      <c r="A12" s="12" t="inlineStr">
        <is>
          <t>Duplicate booking IDs (expected 0)</t>
        </is>
      </c>
      <c r="B12" s="12">
        <f>COUNTA('Cleaned Data'!A2:A1452)-SUMPRODUCT(('Cleaned Data'!A2:A1452&lt;&gt;"")/COUNTIF('Cleaned Data'!A2:A1452,'Cleaned Data'!A2:A1452&amp;""))</f>
        <v/>
      </c>
      <c r="C12" s="12" t="inlineStr">
        <is>
          <t>Formula-based duplicate check; verify if Excel version supports it</t>
        </is>
      </c>
    </row>
    <row r="15">
      <c r="A15" s="4" t="inlineStr">
        <is>
          <t>Interpretation note</t>
        </is>
      </c>
      <c r="B15" s="10" t="inlineStr">
        <is>
          <t>Excel formulas recalculate when opened in Excel. Dataset is synthetic; occupancy uses cinema-level capacity proxy.</t>
        </is>
      </c>
    </row>
  </sheetData>
  <mergeCells count="1">
    <mergeCell ref="B15:C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B12" sqref="B12"/>
    </sheetView>
  </sheetViews>
  <sheetFormatPr baseColWidth="8" defaultRowHeight="14.4"/>
  <cols>
    <col width="28" customWidth="1" style="15" min="1" max="1"/>
    <col width="26" customWidth="1" style="15" min="2" max="2"/>
    <col width="56" customWidth="1" style="15" min="3" max="3"/>
    <col width="25" customWidth="1" style="15" min="4" max="4"/>
  </cols>
  <sheetData>
    <row r="1" ht="19.8" customHeight="1" s="15">
      <c r="A1" s="11" t="inlineStr">
        <is>
          <t>GROUPED SUMMARY TABLES (PIVOT-STYLE)</t>
        </is>
      </c>
    </row>
    <row r="2">
      <c r="A2" s="2" t="inlineStr">
        <is>
          <t>Business Question</t>
        </is>
      </c>
      <c r="B2" s="2" t="inlineStr">
        <is>
          <t>Grouping Field</t>
        </is>
      </c>
      <c r="C2" s="2" t="inlineStr">
        <is>
          <t>Measures Summarized</t>
        </is>
      </c>
      <c r="D2" s="2" t="inlineStr">
        <is>
          <t>Source Sheet</t>
        </is>
      </c>
    </row>
    <row r="3">
      <c r="A3" s="12" t="inlineStr">
        <is>
          <t>Revenue by genre</t>
        </is>
      </c>
      <c r="B3" s="12" t="inlineStr">
        <is>
          <t>genre</t>
        </is>
      </c>
      <c r="C3" s="12" t="inlineStr">
        <is>
          <t>SUM of revenue; SUM of tickets</t>
        </is>
      </c>
      <c r="D3" s="12" t="inlineStr">
        <is>
          <t>Genre Analysis</t>
        </is>
      </c>
    </row>
    <row r="4">
      <c r="A4" s="12" t="inlineStr">
        <is>
          <t>Show-time occupancy</t>
        </is>
      </c>
      <c r="B4" s="12" t="inlineStr">
        <is>
          <t>show_time</t>
        </is>
      </c>
      <c r="C4" s="12" t="inlineStr">
        <is>
          <t>AVERAGE occupancy; SUM revenue; SUM tickets</t>
        </is>
      </c>
      <c r="D4" s="12" t="inlineStr">
        <is>
          <t>Showtime Analysis</t>
        </is>
      </c>
    </row>
    <row r="5">
      <c r="A5" s="12" t="inlineStr">
        <is>
          <t>Weekend comparison</t>
        </is>
      </c>
      <c r="B5" s="12" t="inlineStr">
        <is>
          <t>day_type</t>
        </is>
      </c>
      <c r="C5" s="12" t="inlineStr">
        <is>
          <t>SUM revenue; SUM tickets; AVERAGE occupancy</t>
        </is>
      </c>
      <c r="D5" s="12" t="inlineStr">
        <is>
          <t>Weekend Analysis</t>
        </is>
      </c>
    </row>
    <row r="6">
      <c r="A6" s="12" t="inlineStr">
        <is>
          <t>Cinema comparison</t>
        </is>
      </c>
      <c r="B6" s="12" t="inlineStr">
        <is>
          <t>cinema / city</t>
        </is>
      </c>
      <c r="C6" s="12" t="inlineStr">
        <is>
          <t>SUM revenue; SUM tickets; AVERAGE occupancy</t>
        </is>
      </c>
      <c r="D6" s="12" t="inlineStr">
        <is>
          <t>Cinema Analysis</t>
        </is>
      </c>
    </row>
    <row r="7" ht="28.8" customHeight="1" s="15">
      <c r="A7" s="12" t="inlineStr">
        <is>
          <t>Offer analysis</t>
        </is>
      </c>
      <c r="B7" s="12" t="inlineStr">
        <is>
          <t>offer</t>
        </is>
      </c>
      <c r="C7" s="12" t="inlineStr">
        <is>
          <t>SUM revenue; SUM tickets; booking count; average revenue/ticket</t>
        </is>
      </c>
      <c r="D7" s="12" t="inlineStr">
        <is>
          <t>Offer Analysis</t>
        </is>
      </c>
    </row>
    <row r="8">
      <c r="A8" s="12" t="inlineStr">
        <is>
          <t>Release-week trend*</t>
        </is>
      </c>
      <c r="B8" s="12" t="inlineStr">
        <is>
          <t>release_week</t>
        </is>
      </c>
      <c r="C8" s="12" t="inlineStr">
        <is>
          <t>SUM revenue; SUM tickets</t>
        </is>
      </c>
      <c r="D8" s="12" t="inlineStr">
        <is>
          <t>Weekly Trend</t>
        </is>
      </c>
    </row>
    <row r="10">
      <c r="A10" s="4" t="n"/>
      <c r="B10" s="12" t="n"/>
    </row>
    <row r="11"/>
    <row r="13">
      <c r="A13" s="4" t="n"/>
    </row>
  </sheetData>
  <mergeCells count="3">
    <mergeCell ref="A1:D1"/>
    <mergeCell ref="B13:D13"/>
    <mergeCell ref="B10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85" zoomScaleNormal="85" workbookViewId="0">
      <pane ySplit="1" topLeftCell="A2" activePane="bottomLeft" state="frozen"/>
      <selection pane="bottomLeft" activeCell="I24" sqref="I24"/>
    </sheetView>
  </sheetViews>
  <sheetFormatPr baseColWidth="8" defaultRowHeight="14.4"/>
  <cols>
    <col width="16" customWidth="1" style="15" min="1" max="3"/>
  </cols>
  <sheetData>
    <row r="1" ht="30" customHeight="1" s="15">
      <c r="A1" s="7" t="inlineStr">
        <is>
          <t>genre</t>
        </is>
      </c>
      <c r="B1" s="7" t="inlineStr">
        <is>
          <t>Total_Revenue</t>
        </is>
      </c>
      <c r="C1" s="7" t="inlineStr">
        <is>
          <t>Tickets_Sold</t>
        </is>
      </c>
    </row>
    <row r="2">
      <c r="A2" t="inlineStr">
        <is>
          <t>Action</t>
        </is>
      </c>
      <c r="B2" t="n">
        <v>4956543.5</v>
      </c>
      <c r="C2" t="n">
        <v>23633</v>
      </c>
    </row>
    <row r="3">
      <c r="A3" t="inlineStr">
        <is>
          <t>Romance</t>
        </is>
      </c>
      <c r="B3" t="n">
        <v>4004812.5</v>
      </c>
      <c r="C3" t="n">
        <v>19125</v>
      </c>
    </row>
    <row r="4">
      <c r="A4" t="inlineStr">
        <is>
          <t>Drama</t>
        </is>
      </c>
      <c r="B4" t="n">
        <v>3984576.5</v>
      </c>
      <c r="C4" t="n">
        <v>19244</v>
      </c>
    </row>
    <row r="5">
      <c r="A5" t="inlineStr">
        <is>
          <t>Sci-Fi</t>
        </is>
      </c>
      <c r="B5" t="n">
        <v>2477117.5</v>
      </c>
      <c r="C5" t="n">
        <v>12354</v>
      </c>
    </row>
    <row r="6">
      <c r="A6" t="inlineStr">
        <is>
          <t>Thriller</t>
        </is>
      </c>
      <c r="B6" t="n">
        <v>2260442.5</v>
      </c>
      <c r="C6" t="n">
        <v>10965</v>
      </c>
    </row>
    <row r="7">
      <c r="A7" t="inlineStr">
        <is>
          <t>Mystery</t>
        </is>
      </c>
      <c r="B7" t="n">
        <v>1397300</v>
      </c>
      <c r="C7" t="n">
        <v>6738</v>
      </c>
    </row>
    <row r="8">
      <c r="A8" t="inlineStr">
        <is>
          <t>Animation</t>
        </is>
      </c>
      <c r="B8" t="n">
        <v>1340560.5</v>
      </c>
      <c r="C8" t="n">
        <v>6502</v>
      </c>
    </row>
    <row r="9">
      <c r="A9" t="inlineStr">
        <is>
          <t>Family</t>
        </is>
      </c>
      <c r="B9" t="n">
        <v>1317447</v>
      </c>
      <c r="C9" t="n">
        <v>6340</v>
      </c>
    </row>
    <row r="10">
      <c r="A10" t="inlineStr">
        <is>
          <t>Sports</t>
        </is>
      </c>
      <c r="B10" t="n">
        <v>1227752</v>
      </c>
      <c r="C10" t="n">
        <v>5973</v>
      </c>
    </row>
    <row r="11">
      <c r="A11" t="inlineStr">
        <is>
          <t>Adventure</t>
        </is>
      </c>
      <c r="B11" t="n">
        <v>1202226.5</v>
      </c>
      <c r="C11" t="n">
        <v>5606</v>
      </c>
    </row>
    <row r="12">
      <c r="A12" t="inlineStr">
        <is>
          <t>Documentary</t>
        </is>
      </c>
      <c r="B12" t="n">
        <v>931286</v>
      </c>
      <c r="C12" t="n">
        <v>4450</v>
      </c>
    </row>
  </sheetData>
  <autoFilter ref="A1:C12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15" min="1" max="2"/>
    <col width="20" customWidth="1" style="15" min="3" max="3"/>
    <col width="16" customWidth="1" style="15" min="4" max="4"/>
  </cols>
  <sheetData>
    <row r="1" ht="30" customHeight="1" s="15">
      <c r="A1" s="7" t="inlineStr">
        <is>
          <t>show_time</t>
        </is>
      </c>
      <c r="B1" s="7" t="inlineStr">
        <is>
          <t>Total_Revenue</t>
        </is>
      </c>
      <c r="C1" s="7" t="inlineStr">
        <is>
          <t>Average_Occupancy</t>
        </is>
      </c>
      <c r="D1" s="7" t="inlineStr">
        <is>
          <t>Tickets_Sold</t>
        </is>
      </c>
    </row>
    <row r="2">
      <c r="A2" t="inlineStr">
        <is>
          <t>09:00</t>
        </is>
      </c>
      <c r="B2" t="n">
        <v>4772726</v>
      </c>
      <c r="C2" t="n">
        <v>50.91</v>
      </c>
      <c r="D2" t="n">
        <v>24128</v>
      </c>
    </row>
    <row r="3">
      <c r="A3" t="inlineStr">
        <is>
          <t>12:00</t>
        </is>
      </c>
      <c r="B3" t="n">
        <v>4676142</v>
      </c>
      <c r="C3" t="n">
        <v>48.88</v>
      </c>
      <c r="D3" t="n">
        <v>22119</v>
      </c>
    </row>
    <row r="4">
      <c r="A4" t="inlineStr">
        <is>
          <t>15:00</t>
        </is>
      </c>
      <c r="B4" t="n">
        <v>5215719</v>
      </c>
      <c r="C4" t="n">
        <v>49.81</v>
      </c>
      <c r="D4" t="n">
        <v>24688</v>
      </c>
    </row>
    <row r="5">
      <c r="A5" t="inlineStr">
        <is>
          <t>18:00</t>
        </is>
      </c>
      <c r="B5" t="n">
        <v>5070264</v>
      </c>
      <c r="C5" t="n">
        <v>54.06</v>
      </c>
      <c r="D5" t="n">
        <v>24400</v>
      </c>
    </row>
    <row r="6">
      <c r="A6" t="inlineStr">
        <is>
          <t>21:00</t>
        </is>
      </c>
      <c r="B6" t="n">
        <v>5365213.5</v>
      </c>
      <c r="C6" t="n">
        <v>50.99</v>
      </c>
      <c r="D6" t="n">
        <v>25595</v>
      </c>
    </row>
  </sheetData>
  <autoFilter ref="A1:D6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15" min="1" max="3"/>
    <col width="20" customWidth="1" style="15" min="4" max="4"/>
  </cols>
  <sheetData>
    <row r="1" ht="30" customHeight="1" s="15">
      <c r="A1" s="7" t="inlineStr">
        <is>
          <t>day_type</t>
        </is>
      </c>
      <c r="B1" s="7" t="inlineStr">
        <is>
          <t>Total_Revenue</t>
        </is>
      </c>
      <c r="C1" s="7" t="inlineStr">
        <is>
          <t>Tickets_Sold</t>
        </is>
      </c>
      <c r="D1" s="7" t="inlineStr">
        <is>
          <t>Average_Occupancy</t>
        </is>
      </c>
    </row>
    <row r="2">
      <c r="A2" t="inlineStr">
        <is>
          <t>Weekday</t>
        </is>
      </c>
      <c r="B2" t="n">
        <v>18193043</v>
      </c>
      <c r="C2" t="n">
        <v>87506</v>
      </c>
      <c r="D2" t="n">
        <v>51.22</v>
      </c>
    </row>
    <row r="3">
      <c r="A3" t="inlineStr">
        <is>
          <t>Weekend</t>
        </is>
      </c>
      <c r="B3" t="n">
        <v>6907021.5</v>
      </c>
      <c r="C3" t="n">
        <v>33424</v>
      </c>
      <c r="D3" t="n">
        <v>50.11</v>
      </c>
    </row>
  </sheetData>
  <autoFilter ref="A1:D3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style="15" min="1" max="1"/>
    <col width="16" customWidth="1" style="15" min="2" max="4"/>
    <col width="20" customWidth="1" style="15" min="5" max="5"/>
  </cols>
  <sheetData>
    <row r="1" ht="30" customHeight="1" s="15">
      <c r="A1" s="7" t="inlineStr">
        <is>
          <t>cinema</t>
        </is>
      </c>
      <c r="B1" s="7" t="inlineStr">
        <is>
          <t>city</t>
        </is>
      </c>
      <c r="C1" s="7" t="inlineStr">
        <is>
          <t>Total_Revenue</t>
        </is>
      </c>
      <c r="D1" s="7" t="inlineStr">
        <is>
          <t>Tickets_Sold</t>
        </is>
      </c>
      <c r="E1" s="7" t="inlineStr">
        <is>
          <t>Average_Occupancy</t>
        </is>
      </c>
    </row>
    <row r="2">
      <c r="A2" t="inlineStr">
        <is>
          <t>SilverScreen Coimbatore</t>
        </is>
      </c>
      <c r="B2" t="inlineStr">
        <is>
          <t>Coimbatore</t>
        </is>
      </c>
      <c r="C2" t="n">
        <v>3620435</v>
      </c>
      <c r="D2" t="n">
        <v>17214</v>
      </c>
      <c r="E2" t="n">
        <v>57.09</v>
      </c>
    </row>
    <row r="3">
      <c r="A3" t="inlineStr">
        <is>
          <t>SilverScreen Kochi</t>
        </is>
      </c>
      <c r="B3" t="inlineStr">
        <is>
          <t>Kochi</t>
        </is>
      </c>
      <c r="C3" t="n">
        <v>3371590.5</v>
      </c>
      <c r="D3" t="n">
        <v>16130</v>
      </c>
      <c r="E3" t="n">
        <v>51.85</v>
      </c>
    </row>
    <row r="4">
      <c r="A4" t="inlineStr">
        <is>
          <t>SilverScreen Trichy</t>
        </is>
      </c>
      <c r="B4" t="inlineStr">
        <is>
          <t>Trichy</t>
        </is>
      </c>
      <c r="C4" t="n">
        <v>3316166</v>
      </c>
      <c r="D4" t="n">
        <v>16107</v>
      </c>
      <c r="E4" t="n">
        <v>54.12</v>
      </c>
    </row>
    <row r="5">
      <c r="A5" t="inlineStr">
        <is>
          <t>SilverScreen Salem</t>
        </is>
      </c>
      <c r="B5" t="inlineStr">
        <is>
          <t>Salem</t>
        </is>
      </c>
      <c r="C5" t="n">
        <v>3227445</v>
      </c>
      <c r="D5" t="n">
        <v>15354</v>
      </c>
      <c r="E5" t="n">
        <v>58.96</v>
      </c>
    </row>
    <row r="6">
      <c r="A6" t="inlineStr">
        <is>
          <t>SilverScreen Hyderabad</t>
        </is>
      </c>
      <c r="B6" t="inlineStr">
        <is>
          <t>Hyderabad</t>
        </is>
      </c>
      <c r="C6" t="n">
        <v>3197937</v>
      </c>
      <c r="D6" t="n">
        <v>15207</v>
      </c>
      <c r="E6" t="n">
        <v>36.57</v>
      </c>
    </row>
    <row r="7">
      <c r="A7" t="inlineStr">
        <is>
          <t>SilverScreen Bengaluru</t>
        </is>
      </c>
      <c r="B7" t="inlineStr">
        <is>
          <t>Bengaluru</t>
        </is>
      </c>
      <c r="C7" t="n">
        <v>3182857.5</v>
      </c>
      <c r="D7" t="n">
        <v>15549</v>
      </c>
      <c r="E7" t="n">
        <v>48.26</v>
      </c>
    </row>
    <row r="8">
      <c r="A8" t="inlineStr">
        <is>
          <t>SilverScreen Chennai</t>
        </is>
      </c>
      <c r="B8" t="inlineStr">
        <is>
          <t>Chennai</t>
        </is>
      </c>
      <c r="C8" t="n">
        <v>2985097.5</v>
      </c>
      <c r="D8" t="n">
        <v>14456</v>
      </c>
      <c r="E8" t="n">
        <v>41.3</v>
      </c>
    </row>
    <row r="9">
      <c r="A9" t="inlineStr">
        <is>
          <t>SilverScreen Madurai</t>
        </is>
      </c>
      <c r="B9" t="inlineStr">
        <is>
          <t>Madurai</t>
        </is>
      </c>
      <c r="C9" t="n">
        <v>2198536</v>
      </c>
      <c r="D9" t="n">
        <v>10913</v>
      </c>
      <c r="E9" t="n">
        <v>59.83</v>
      </c>
    </row>
  </sheetData>
  <autoFilter ref="A1:E9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15" min="1" max="3"/>
    <col width="18" customWidth="1" style="15" min="4" max="4"/>
    <col width="29" customWidth="1" style="15" min="5" max="5"/>
  </cols>
  <sheetData>
    <row r="1" ht="30" customHeight="1" s="15">
      <c r="A1" s="7" t="inlineStr">
        <is>
          <t>offer</t>
        </is>
      </c>
      <c r="B1" s="7" t="inlineStr">
        <is>
          <t>Total_Revenue</t>
        </is>
      </c>
      <c r="C1" s="7" t="inlineStr">
        <is>
          <t>Tickets_Sold</t>
        </is>
      </c>
      <c r="D1" s="7" t="inlineStr">
        <is>
          <t>Booking_Records</t>
        </is>
      </c>
      <c r="E1" s="7" t="inlineStr">
        <is>
          <t>Average_Revenue_Per_Ticket</t>
        </is>
      </c>
    </row>
    <row r="2">
      <c r="A2" t="inlineStr">
        <is>
          <t>No Offer</t>
        </is>
      </c>
      <c r="B2" t="n">
        <v>16630220</v>
      </c>
      <c r="C2" t="n">
        <v>76119</v>
      </c>
      <c r="D2" t="n">
        <v>905</v>
      </c>
      <c r="E2" t="n">
        <v>218.48</v>
      </c>
    </row>
    <row r="3">
      <c r="A3" t="inlineStr">
        <is>
          <t>Student</t>
        </is>
      </c>
      <c r="B3" t="n">
        <v>4135176</v>
      </c>
      <c r="C3" t="n">
        <v>21377</v>
      </c>
      <c r="D3" t="n">
        <v>260</v>
      </c>
      <c r="E3" t="n">
        <v>193.44</v>
      </c>
    </row>
    <row r="4">
      <c r="A4" t="inlineStr">
        <is>
          <t>Weekend Deal</t>
        </is>
      </c>
      <c r="B4" t="n">
        <v>4334668.5</v>
      </c>
      <c r="C4" t="n">
        <v>23434</v>
      </c>
      <c r="D4" t="n">
        <v>286</v>
      </c>
      <c r="E4" t="n">
        <v>184.97</v>
      </c>
    </row>
  </sheetData>
  <autoFilter ref="A1:E4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15" min="1" max="3"/>
  </cols>
  <sheetData>
    <row r="1" ht="30" customHeight="1" s="15">
      <c r="A1" s="7" t="inlineStr">
        <is>
          <t>release_week</t>
        </is>
      </c>
      <c r="B1" s="7" t="inlineStr">
        <is>
          <t>Total_Revenue</t>
        </is>
      </c>
      <c r="C1" s="7" t="inlineStr">
        <is>
          <t>Tickets_Sold</t>
        </is>
      </c>
    </row>
    <row r="2">
      <c r="A2" t="inlineStr">
        <is>
          <t>Week 1</t>
        </is>
      </c>
      <c r="B2" t="n">
        <v>1236758.5</v>
      </c>
      <c r="C2" t="n">
        <v>6057</v>
      </c>
    </row>
    <row r="3">
      <c r="A3" t="inlineStr">
        <is>
          <t>Week 2</t>
        </is>
      </c>
      <c r="B3" t="n">
        <v>1659090</v>
      </c>
      <c r="C3" t="n">
        <v>8164</v>
      </c>
    </row>
    <row r="4">
      <c r="A4" t="inlineStr">
        <is>
          <t>Week 3</t>
        </is>
      </c>
      <c r="B4" t="n">
        <v>1623850.5</v>
      </c>
      <c r="C4" t="n">
        <v>7804</v>
      </c>
    </row>
    <row r="5">
      <c r="A5" t="inlineStr">
        <is>
          <t>Week 4</t>
        </is>
      </c>
      <c r="B5" t="n">
        <v>1346246</v>
      </c>
      <c r="C5" t="n">
        <v>6489</v>
      </c>
    </row>
    <row r="6">
      <c r="A6" t="inlineStr">
        <is>
          <t>Week 5</t>
        </is>
      </c>
      <c r="B6" t="n">
        <v>1447899.5</v>
      </c>
      <c r="C6" t="n">
        <v>7117</v>
      </c>
    </row>
    <row r="7">
      <c r="A7" t="inlineStr">
        <is>
          <t>Week 6</t>
        </is>
      </c>
      <c r="B7" t="n">
        <v>1484409</v>
      </c>
      <c r="C7" t="n">
        <v>6858</v>
      </c>
    </row>
    <row r="8">
      <c r="A8" t="inlineStr">
        <is>
          <t>Week 7</t>
        </is>
      </c>
      <c r="B8" t="n">
        <v>1735055</v>
      </c>
      <c r="C8" t="n">
        <v>8153</v>
      </c>
    </row>
    <row r="9">
      <c r="A9" t="inlineStr">
        <is>
          <t>Week 8</t>
        </is>
      </c>
      <c r="B9" t="n">
        <v>1488724.5</v>
      </c>
      <c r="C9" t="n">
        <v>7190</v>
      </c>
    </row>
    <row r="10">
      <c r="A10" t="inlineStr">
        <is>
          <t>Week 9</t>
        </is>
      </c>
      <c r="B10" t="n">
        <v>1511601.5</v>
      </c>
      <c r="C10" t="n">
        <v>7051</v>
      </c>
    </row>
    <row r="11">
      <c r="A11" t="inlineStr">
        <is>
          <t>Week 10</t>
        </is>
      </c>
      <c r="B11" t="n">
        <v>1539268.5</v>
      </c>
      <c r="C11" t="n">
        <v>7152</v>
      </c>
    </row>
    <row r="12">
      <c r="A12" t="inlineStr">
        <is>
          <t>Week 11</t>
        </is>
      </c>
      <c r="B12" t="n">
        <v>1380012</v>
      </c>
      <c r="C12" t="n">
        <v>6816</v>
      </c>
    </row>
    <row r="13">
      <c r="A13" t="inlineStr">
        <is>
          <t>Week 12</t>
        </is>
      </c>
      <c r="B13" t="n">
        <v>1159230</v>
      </c>
      <c r="C13" t="n">
        <v>5744</v>
      </c>
    </row>
    <row r="14">
      <c r="A14" t="inlineStr">
        <is>
          <t>Week 13</t>
        </is>
      </c>
      <c r="B14" t="n">
        <v>1468041.5</v>
      </c>
      <c r="C14" t="n">
        <v>6948</v>
      </c>
    </row>
    <row r="15">
      <c r="A15" t="inlineStr">
        <is>
          <t>Week 14</t>
        </is>
      </c>
      <c r="B15" t="n">
        <v>1235844</v>
      </c>
      <c r="C15" t="n">
        <v>6462</v>
      </c>
    </row>
    <row r="16">
      <c r="A16" t="inlineStr">
        <is>
          <t>Week 15</t>
        </is>
      </c>
      <c r="B16" t="n">
        <v>1686492</v>
      </c>
      <c r="C16" t="n">
        <v>8161</v>
      </c>
    </row>
    <row r="17">
      <c r="A17" t="inlineStr">
        <is>
          <t>Week 16</t>
        </is>
      </c>
      <c r="B17" t="n">
        <v>1470182.5</v>
      </c>
      <c r="C17" t="n">
        <v>7131</v>
      </c>
    </row>
    <row r="18">
      <c r="A18" t="inlineStr">
        <is>
          <t>Week 17</t>
        </is>
      </c>
      <c r="B18" t="n">
        <v>1405970.5</v>
      </c>
      <c r="C18" t="n">
        <v>6501</v>
      </c>
    </row>
    <row r="19">
      <c r="A19" t="inlineStr">
        <is>
          <t>Week 18</t>
        </is>
      </c>
      <c r="B19" t="n">
        <v>221389</v>
      </c>
      <c r="C19" t="n">
        <v>1132</v>
      </c>
    </row>
  </sheetData>
  <autoFilter ref="A1:C1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2026-10-12T06:05:40Z</dcterms:created>
  <dcterms:modified xmlns:dcterms="http://purl.org/dc/terms/" xmlns:xsi="http://www.w3.org/2001/XMLSchema-instance" xsi:type="dcterms:W3CDTF">2026-10-12T08:28:47Z</dcterms:modified>
  <cp:lastModifiedBy>dhurga dhurga</cp:lastModifiedBy>
</cp:coreProperties>
</file>