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ajvaja\Desktop\"/>
    </mc:Choice>
  </mc:AlternateContent>
  <xr:revisionPtr revIDLastSave="0" documentId="13_ncr:1_{5BAC19E3-BE1C-4693-A9DB-E24DD099F03D}" xr6:coauthVersionLast="47" xr6:coauthVersionMax="47" xr10:uidLastSave="{00000000-0000-0000-0000-000000000000}"/>
  <bookViews>
    <workbookView xWindow="-108" yWindow="-108" windowWidth="23256" windowHeight="12456" xr2:uid="{125639CF-4CF7-4914-8FEE-8E91BC82B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1" l="1"/>
  <c r="H93" i="1"/>
  <c r="H74" i="1"/>
  <c r="H73" i="1"/>
  <c r="H55" i="1"/>
  <c r="H54" i="1"/>
  <c r="H36" i="1"/>
  <c r="H35" i="1"/>
  <c r="H14" i="1"/>
  <c r="H13" i="1"/>
</calcChain>
</file>

<file path=xl/sharedStrings.xml><?xml version="1.0" encoding="utf-8"?>
<sst xmlns="http://schemas.openxmlformats.org/spreadsheetml/2006/main" count="30" uniqueCount="11">
  <si>
    <t>Sample Data</t>
  </si>
  <si>
    <t>Skewness</t>
  </si>
  <si>
    <t>Kurtosis</t>
  </si>
  <si>
    <t>Interpreation</t>
  </si>
  <si>
    <t>If S &gt; 0, it suggests a positively skewed distribution where the tail on the right side is longer or fatter, and the majority of data points are concentrated on the left side of the mean.</t>
  </si>
  <si>
    <t>Intrepreation</t>
  </si>
  <si>
    <t>A variable having excess kurtosis &lt; 0 is called platykurtic</t>
  </si>
  <si>
    <t>Inrepreation</t>
  </si>
  <si>
    <t>If S&lt; 0, it indicates a negatively skewed distribution where the tail on the left side is longer or fatter, and the majority of data points are concentrated on the right side of the mean.</t>
  </si>
  <si>
    <t>If Sk &gt; 0, it suggests a positively skewed distribution where the tail on the right side is longer or fatter, and the majority of data points are concentrated on the left side of the mean.</t>
  </si>
  <si>
    <t>Interpration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</si>
</sst>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b/>
      <i/>
      <sz val="11"/>
      <color theme="1"/>
      <name val="Aptos Narrow"/>
      <family val="2"/>
    </font>
    <font>
      <b/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137160</xdr:rowOff>
    </xdr:from>
    <xdr:to>
      <xdr:col>5</xdr:col>
      <xdr:colOff>358140</xdr:colOff>
      <xdr:row>14</xdr:row>
      <xdr:rowOff>320040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1BF17-CCD3-7F42-58FD-0538B59FAF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35" t="27539" r="17940" b="19825"/>
        <a:stretch/>
      </xdr:blipFill>
      <xdr:spPr>
        <a:xfrm>
          <a:off x="0" y="137160"/>
          <a:ext cx="3406140" cy="277368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21</xdr:row>
      <xdr:rowOff>7620</xdr:rowOff>
    </xdr:from>
    <xdr:to>
      <xdr:col>5</xdr:col>
      <xdr:colOff>556260</xdr:colOff>
      <xdr:row>36</xdr:row>
      <xdr:rowOff>973666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70B8FC-BDB3-6C25-D1F0-4F9BDD5C85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09" t="18299" r="24805" b="7626"/>
        <a:stretch/>
      </xdr:blipFill>
      <xdr:spPr>
        <a:xfrm>
          <a:off x="53340" y="4825153"/>
          <a:ext cx="3550920" cy="3776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25400</xdr:rowOff>
    </xdr:from>
    <xdr:to>
      <xdr:col>5</xdr:col>
      <xdr:colOff>567267</xdr:colOff>
      <xdr:row>56</xdr:row>
      <xdr:rowOff>16932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0EAD32-8420-EB64-93A1-8E19D3F856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501" t="18784" r="33007" b="7625"/>
        <a:stretch/>
      </xdr:blipFill>
      <xdr:spPr>
        <a:xfrm>
          <a:off x="0" y="9601200"/>
          <a:ext cx="3615267" cy="36067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60</xdr:row>
      <xdr:rowOff>8467</xdr:rowOff>
    </xdr:from>
    <xdr:to>
      <xdr:col>6</xdr:col>
      <xdr:colOff>1</xdr:colOff>
      <xdr:row>74</xdr:row>
      <xdr:rowOff>948267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9A1CB2-4A8A-04E2-5AFA-1A3865DDC0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107" t="23433" r="19390" b="8787"/>
        <a:stretch/>
      </xdr:blipFill>
      <xdr:spPr>
        <a:xfrm>
          <a:off x="1" y="14164734"/>
          <a:ext cx="3657600" cy="35475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79</xdr:row>
      <xdr:rowOff>160865</xdr:rowOff>
    </xdr:from>
    <xdr:to>
      <xdr:col>5</xdr:col>
      <xdr:colOff>558801</xdr:colOff>
      <xdr:row>95</xdr:row>
      <xdr:rowOff>67733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EC4387-A9E3-902C-2711-FE51555A7D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19" t="18785" r="34205" b="8593"/>
        <a:stretch/>
      </xdr:blipFill>
      <xdr:spPr>
        <a:xfrm>
          <a:off x="1" y="18829865"/>
          <a:ext cx="3606800" cy="3708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B24E-FA1D-44E9-A40F-81ACFD3E0474}">
  <dimension ref="G1:P96"/>
  <sheetViews>
    <sheetView tabSelected="1" topLeftCell="A76" zoomScale="90" zoomScaleNormal="90" workbookViewId="0">
      <selection activeCell="J16" sqref="J16"/>
    </sheetView>
  </sheetViews>
  <sheetFormatPr defaultRowHeight="14.4" x14ac:dyDescent="0.3"/>
  <cols>
    <col min="7" max="7" width="14.21875" customWidth="1"/>
    <col min="8" max="8" width="38.21875" customWidth="1"/>
    <col min="12" max="12" width="11.21875" customWidth="1"/>
    <col min="13" max="13" width="11.33203125" customWidth="1"/>
  </cols>
  <sheetData>
    <row r="1" spans="7:11" x14ac:dyDescent="0.3">
      <c r="G1" s="2" t="s">
        <v>0</v>
      </c>
    </row>
    <row r="2" spans="7:11" x14ac:dyDescent="0.3">
      <c r="G2">
        <v>-2.5</v>
      </c>
      <c r="H2">
        <v>-0.7</v>
      </c>
      <c r="I2">
        <v>1.9</v>
      </c>
      <c r="J2">
        <v>-1.8</v>
      </c>
      <c r="K2">
        <v>-0.1</v>
      </c>
    </row>
    <row r="3" spans="7:11" x14ac:dyDescent="0.3">
      <c r="G3">
        <v>1.3</v>
      </c>
      <c r="H3">
        <v>1.2</v>
      </c>
      <c r="I3">
        <v>-1.1000000000000001</v>
      </c>
      <c r="J3">
        <v>1.5</v>
      </c>
      <c r="K3">
        <v>1.7</v>
      </c>
    </row>
    <row r="4" spans="7:11" x14ac:dyDescent="0.3">
      <c r="G4">
        <v>-0.8</v>
      </c>
      <c r="H4">
        <v>-1.5</v>
      </c>
      <c r="I4">
        <v>-0.4</v>
      </c>
      <c r="J4">
        <v>-0.2</v>
      </c>
      <c r="K4">
        <v>-0.9</v>
      </c>
    </row>
    <row r="5" spans="7:11" x14ac:dyDescent="0.3">
      <c r="G5">
        <v>-1.9</v>
      </c>
      <c r="H5">
        <v>-0.3</v>
      </c>
      <c r="I5">
        <v>2.2000000000000002</v>
      </c>
      <c r="J5">
        <v>-2.1</v>
      </c>
      <c r="K5">
        <v>-2</v>
      </c>
    </row>
    <row r="6" spans="7:11" x14ac:dyDescent="0.3">
      <c r="G6">
        <v>2.1</v>
      </c>
      <c r="H6">
        <v>2.6</v>
      </c>
      <c r="I6">
        <v>-0.9</v>
      </c>
      <c r="J6">
        <v>2.8</v>
      </c>
      <c r="K6">
        <v>2.7</v>
      </c>
    </row>
    <row r="7" spans="7:11" x14ac:dyDescent="0.3">
      <c r="G7">
        <v>0.5</v>
      </c>
      <c r="H7">
        <v>1.1000000000000001</v>
      </c>
      <c r="I7">
        <v>1.6</v>
      </c>
      <c r="J7">
        <v>0.8</v>
      </c>
      <c r="K7">
        <v>0.6</v>
      </c>
    </row>
    <row r="8" spans="7:11" x14ac:dyDescent="0.3">
      <c r="G8">
        <v>-1.2</v>
      </c>
      <c r="H8">
        <v>-1.7</v>
      </c>
      <c r="I8">
        <v>-0.6</v>
      </c>
      <c r="J8">
        <v>-1.6</v>
      </c>
      <c r="K8">
        <v>-1.4</v>
      </c>
    </row>
    <row r="9" spans="7:11" x14ac:dyDescent="0.3">
      <c r="G9">
        <v>1.8</v>
      </c>
      <c r="H9">
        <v>0.9</v>
      </c>
      <c r="I9">
        <v>-1.3</v>
      </c>
      <c r="J9">
        <v>1.4</v>
      </c>
      <c r="K9">
        <v>1.1000000000000001</v>
      </c>
    </row>
    <row r="10" spans="7:11" x14ac:dyDescent="0.3">
      <c r="G10">
        <v>-0.5</v>
      </c>
      <c r="H10">
        <v>-1.4</v>
      </c>
      <c r="I10">
        <v>2.4</v>
      </c>
      <c r="J10">
        <v>-0.1</v>
      </c>
      <c r="K10">
        <v>-0.3</v>
      </c>
    </row>
    <row r="11" spans="7:11" x14ac:dyDescent="0.3">
      <c r="G11">
        <v>2.2999999999999998</v>
      </c>
      <c r="H11">
        <v>0.3</v>
      </c>
      <c r="I11">
        <v>0.7</v>
      </c>
      <c r="J11">
        <v>2.5</v>
      </c>
      <c r="K11">
        <v>2</v>
      </c>
    </row>
    <row r="13" spans="7:11" x14ac:dyDescent="0.3">
      <c r="G13" s="3" t="s">
        <v>1</v>
      </c>
      <c r="H13" s="3">
        <f>SKEW(G2:K11)</f>
        <v>2.9789482265512118E-2</v>
      </c>
    </row>
    <row r="14" spans="7:11" x14ac:dyDescent="0.3">
      <c r="G14" s="3" t="s">
        <v>2</v>
      </c>
      <c r="H14" s="3">
        <f>KURT(G2:K11)</f>
        <v>-1.2691657834169445</v>
      </c>
    </row>
    <row r="15" spans="7:11" ht="72" x14ac:dyDescent="0.3">
      <c r="G15" s="3" t="s">
        <v>3</v>
      </c>
      <c r="H15" s="4" t="s">
        <v>4</v>
      </c>
    </row>
    <row r="16" spans="7:11" ht="28.8" x14ac:dyDescent="0.3">
      <c r="G16" s="22"/>
      <c r="H16" s="5" t="s">
        <v>6</v>
      </c>
    </row>
    <row r="22" spans="7:15" x14ac:dyDescent="0.3">
      <c r="G22" s="2" t="s">
        <v>0</v>
      </c>
    </row>
    <row r="23" spans="7:15" x14ac:dyDescent="0.3">
      <c r="G23">
        <v>2.5</v>
      </c>
      <c r="H23">
        <v>2.8</v>
      </c>
      <c r="I23">
        <v>3.6</v>
      </c>
      <c r="J23">
        <v>2.9</v>
      </c>
      <c r="K23">
        <v>4.0999999999999996</v>
      </c>
      <c r="L23">
        <v>3.6</v>
      </c>
      <c r="M23">
        <v>2.9</v>
      </c>
      <c r="N23">
        <v>4.0999999999999996</v>
      </c>
      <c r="O23">
        <v>3.6</v>
      </c>
    </row>
    <row r="24" spans="7:15" x14ac:dyDescent="0.3">
      <c r="G24">
        <v>4.8</v>
      </c>
      <c r="H24">
        <v>4.0999999999999996</v>
      </c>
      <c r="I24">
        <v>4</v>
      </c>
      <c r="J24">
        <v>4.5999999999999996</v>
      </c>
      <c r="K24">
        <v>2.6</v>
      </c>
      <c r="L24">
        <v>4</v>
      </c>
      <c r="M24">
        <v>4.5999999999999996</v>
      </c>
      <c r="N24">
        <v>2.6</v>
      </c>
      <c r="O24">
        <v>4</v>
      </c>
    </row>
    <row r="25" spans="7:15" x14ac:dyDescent="0.3">
      <c r="G25">
        <v>3.2</v>
      </c>
      <c r="H25">
        <v>2.6</v>
      </c>
      <c r="I25">
        <v>2.7</v>
      </c>
      <c r="J25">
        <v>3.3</v>
      </c>
      <c r="K25">
        <v>2.4</v>
      </c>
      <c r="L25">
        <v>2.7</v>
      </c>
      <c r="M25">
        <v>3.3</v>
      </c>
      <c r="N25">
        <v>2.4</v>
      </c>
      <c r="O25">
        <v>2.7</v>
      </c>
    </row>
    <row r="26" spans="7:15" x14ac:dyDescent="0.3">
      <c r="G26">
        <v>2.1</v>
      </c>
      <c r="H26">
        <v>4.7</v>
      </c>
      <c r="I26">
        <v>3.8</v>
      </c>
      <c r="J26">
        <v>2.5</v>
      </c>
      <c r="K26">
        <v>4.7</v>
      </c>
      <c r="L26">
        <v>3.8</v>
      </c>
      <c r="M26">
        <v>2.5</v>
      </c>
      <c r="N26">
        <v>4.7</v>
      </c>
      <c r="O26">
        <v>3.8</v>
      </c>
    </row>
    <row r="27" spans="7:15" x14ac:dyDescent="0.3">
      <c r="G27">
        <v>4.5</v>
      </c>
      <c r="H27">
        <v>3.3</v>
      </c>
      <c r="I27">
        <v>3.5</v>
      </c>
      <c r="J27">
        <v>4.9000000000000004</v>
      </c>
      <c r="K27">
        <v>3.3</v>
      </c>
      <c r="L27">
        <v>3.5</v>
      </c>
      <c r="M27">
        <v>4.9000000000000004</v>
      </c>
      <c r="N27">
        <v>3.3</v>
      </c>
      <c r="O27">
        <v>3.5</v>
      </c>
    </row>
    <row r="28" spans="7:15" x14ac:dyDescent="0.3">
      <c r="G28">
        <v>2.9</v>
      </c>
      <c r="H28">
        <v>2.7</v>
      </c>
      <c r="I28">
        <v>3.2</v>
      </c>
      <c r="J28">
        <v>2.8</v>
      </c>
      <c r="K28">
        <v>2.7</v>
      </c>
      <c r="L28">
        <v>3.2</v>
      </c>
      <c r="M28">
        <v>2.8</v>
      </c>
      <c r="N28">
        <v>2.7</v>
      </c>
      <c r="O28">
        <v>3.2</v>
      </c>
    </row>
    <row r="29" spans="7:15" x14ac:dyDescent="0.3">
      <c r="G29">
        <v>2.2999999999999998</v>
      </c>
      <c r="H29">
        <v>3</v>
      </c>
      <c r="I29">
        <v>4.4000000000000004</v>
      </c>
      <c r="J29">
        <v>3</v>
      </c>
      <c r="K29">
        <v>3</v>
      </c>
      <c r="L29">
        <v>4.4000000000000004</v>
      </c>
      <c r="M29">
        <v>3</v>
      </c>
      <c r="N29">
        <v>3</v>
      </c>
      <c r="O29">
        <v>4.4000000000000004</v>
      </c>
    </row>
    <row r="30" spans="7:15" x14ac:dyDescent="0.3">
      <c r="G30">
        <v>3.1</v>
      </c>
      <c r="H30">
        <v>4.3</v>
      </c>
      <c r="I30">
        <v>2</v>
      </c>
      <c r="J30">
        <v>4.2</v>
      </c>
      <c r="K30">
        <v>4.3</v>
      </c>
      <c r="L30">
        <v>2</v>
      </c>
      <c r="M30">
        <v>4.2</v>
      </c>
      <c r="N30">
        <v>4.3</v>
      </c>
      <c r="O30">
        <v>2</v>
      </c>
    </row>
    <row r="31" spans="7:15" x14ac:dyDescent="0.3">
      <c r="G31">
        <v>4.2</v>
      </c>
      <c r="H31">
        <v>3.7</v>
      </c>
      <c r="I31">
        <v>3.4</v>
      </c>
      <c r="J31">
        <v>3.9</v>
      </c>
      <c r="K31">
        <v>3.7</v>
      </c>
      <c r="L31">
        <v>3.4</v>
      </c>
      <c r="M31">
        <v>3.9</v>
      </c>
      <c r="N31">
        <v>3.7</v>
      </c>
      <c r="O31">
        <v>3.4</v>
      </c>
    </row>
    <row r="32" spans="7:15" x14ac:dyDescent="0.3">
      <c r="G32">
        <v>3.9</v>
      </c>
      <c r="H32">
        <v>2.2000000000000002</v>
      </c>
      <c r="I32">
        <v>3.1</v>
      </c>
      <c r="J32">
        <v>2.8</v>
      </c>
      <c r="K32">
        <v>2.2000000000000002</v>
      </c>
      <c r="L32">
        <v>3.1</v>
      </c>
      <c r="M32">
        <v>2.8</v>
      </c>
      <c r="N32">
        <v>2.2000000000000002</v>
      </c>
      <c r="O32">
        <v>3.1</v>
      </c>
    </row>
    <row r="33" spans="7:16" x14ac:dyDescent="0.3">
      <c r="G33">
        <v>2.9</v>
      </c>
      <c r="H33">
        <v>4.5999999999999996</v>
      </c>
      <c r="I33">
        <v>3.3</v>
      </c>
      <c r="J33">
        <v>2.5</v>
      </c>
      <c r="K33">
        <v>4.9000000000000004</v>
      </c>
      <c r="L33">
        <v>2.1</v>
      </c>
      <c r="M33">
        <v>2.1</v>
      </c>
      <c r="N33">
        <v>2.7</v>
      </c>
      <c r="O33">
        <v>2.7</v>
      </c>
    </row>
    <row r="35" spans="7:16" ht="15.6" x14ac:dyDescent="0.3">
      <c r="G35" s="10" t="s">
        <v>1</v>
      </c>
      <c r="H35" s="7">
        <f>SKEW(G23:O33)</f>
        <v>0.24483000701129079</v>
      </c>
    </row>
    <row r="36" spans="7:16" ht="15.6" x14ac:dyDescent="0.3">
      <c r="G36" s="10" t="s">
        <v>2</v>
      </c>
      <c r="H36" s="7">
        <f>KURT(G23:O33)</f>
        <v>-0.92425691017138734</v>
      </c>
    </row>
    <row r="37" spans="7:16" ht="78" x14ac:dyDescent="0.3">
      <c r="G37" s="10" t="s">
        <v>5</v>
      </c>
      <c r="H37" s="9" t="s">
        <v>4</v>
      </c>
      <c r="I37" s="1"/>
    </row>
    <row r="38" spans="7:16" ht="31.2" x14ac:dyDescent="0.3">
      <c r="G38" s="10"/>
      <c r="H38" s="8" t="s">
        <v>6</v>
      </c>
    </row>
    <row r="42" spans="7:16" x14ac:dyDescent="0.3">
      <c r="G42" s="2" t="s">
        <v>0</v>
      </c>
    </row>
    <row r="43" spans="7:16" x14ac:dyDescent="0.3">
      <c r="G43">
        <v>4</v>
      </c>
      <c r="H43">
        <v>5</v>
      </c>
      <c r="I43">
        <v>4</v>
      </c>
      <c r="J43">
        <v>3</v>
      </c>
      <c r="K43">
        <v>3</v>
      </c>
      <c r="L43">
        <v>5</v>
      </c>
      <c r="M43">
        <v>3</v>
      </c>
      <c r="N43">
        <v>3</v>
      </c>
      <c r="O43">
        <v>5</v>
      </c>
      <c r="P43">
        <v>3</v>
      </c>
    </row>
    <row r="44" spans="7:16" x14ac:dyDescent="0.3">
      <c r="G44">
        <v>5</v>
      </c>
      <c r="H44">
        <v>4</v>
      </c>
      <c r="I44">
        <v>3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</row>
    <row r="45" spans="7:16" x14ac:dyDescent="0.3">
      <c r="G45">
        <v>3</v>
      </c>
      <c r="H45">
        <v>2</v>
      </c>
      <c r="I45">
        <v>2</v>
      </c>
      <c r="J45">
        <v>5</v>
      </c>
      <c r="K45">
        <v>5</v>
      </c>
      <c r="L45">
        <v>3</v>
      </c>
      <c r="M45">
        <v>5</v>
      </c>
      <c r="N45">
        <v>5</v>
      </c>
      <c r="O45">
        <v>3</v>
      </c>
      <c r="P45">
        <v>5</v>
      </c>
    </row>
    <row r="46" spans="7:16" x14ac:dyDescent="0.3">
      <c r="G46">
        <v>4</v>
      </c>
      <c r="H46">
        <v>3</v>
      </c>
      <c r="I46">
        <v>4</v>
      </c>
      <c r="J46">
        <v>2</v>
      </c>
      <c r="K46">
        <v>4</v>
      </c>
      <c r="L46">
        <v>4</v>
      </c>
      <c r="M46">
        <v>2</v>
      </c>
      <c r="N46">
        <v>4</v>
      </c>
      <c r="O46">
        <v>4</v>
      </c>
      <c r="P46">
        <v>2</v>
      </c>
    </row>
    <row r="47" spans="7:16" x14ac:dyDescent="0.3">
      <c r="G47">
        <v>4</v>
      </c>
      <c r="H47">
        <v>4</v>
      </c>
      <c r="I47">
        <v>5</v>
      </c>
      <c r="J47">
        <v>3</v>
      </c>
      <c r="K47">
        <v>2</v>
      </c>
      <c r="L47">
        <v>5</v>
      </c>
      <c r="M47">
        <v>3</v>
      </c>
      <c r="N47">
        <v>2</v>
      </c>
      <c r="O47">
        <v>5</v>
      </c>
      <c r="P47">
        <v>3</v>
      </c>
    </row>
    <row r="48" spans="7:16" x14ac:dyDescent="0.3">
      <c r="G48">
        <v>3</v>
      </c>
      <c r="H48">
        <v>5</v>
      </c>
      <c r="I48">
        <v>3</v>
      </c>
      <c r="J48">
        <v>4</v>
      </c>
      <c r="K48">
        <v>3</v>
      </c>
      <c r="L48">
        <v>3</v>
      </c>
      <c r="M48">
        <v>4</v>
      </c>
      <c r="N48">
        <v>3</v>
      </c>
      <c r="O48">
        <v>3</v>
      </c>
      <c r="P48">
        <v>4</v>
      </c>
    </row>
    <row r="49" spans="7:16" x14ac:dyDescent="0.3">
      <c r="G49">
        <v>2</v>
      </c>
      <c r="H49">
        <v>3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</row>
    <row r="50" spans="7:16" x14ac:dyDescent="0.3">
      <c r="G50">
        <v>5</v>
      </c>
      <c r="H50">
        <v>4</v>
      </c>
      <c r="I50">
        <v>5</v>
      </c>
      <c r="J50">
        <v>3</v>
      </c>
      <c r="K50">
        <v>5</v>
      </c>
      <c r="L50">
        <v>5</v>
      </c>
      <c r="M50">
        <v>3</v>
      </c>
      <c r="N50">
        <v>5</v>
      </c>
      <c r="O50">
        <v>5</v>
      </c>
      <c r="P50">
        <v>3</v>
      </c>
    </row>
    <row r="51" spans="7:16" x14ac:dyDescent="0.3">
      <c r="G51">
        <v>4</v>
      </c>
      <c r="H51">
        <v>5</v>
      </c>
      <c r="I51">
        <v>4</v>
      </c>
      <c r="J51">
        <v>5</v>
      </c>
      <c r="K51">
        <v>3</v>
      </c>
      <c r="L51">
        <v>4</v>
      </c>
      <c r="M51">
        <v>5</v>
      </c>
      <c r="N51">
        <v>3</v>
      </c>
      <c r="O51">
        <v>4</v>
      </c>
      <c r="P51">
        <v>5</v>
      </c>
    </row>
    <row r="52" spans="7:16" x14ac:dyDescent="0.3">
      <c r="G52">
        <v>3</v>
      </c>
      <c r="H52">
        <v>3</v>
      </c>
      <c r="I52">
        <v>3</v>
      </c>
      <c r="J52">
        <v>4</v>
      </c>
      <c r="K52">
        <v>4</v>
      </c>
      <c r="L52">
        <v>3</v>
      </c>
      <c r="M52">
        <v>4</v>
      </c>
      <c r="N52">
        <v>4</v>
      </c>
      <c r="O52">
        <v>3</v>
      </c>
      <c r="P52">
        <v>4</v>
      </c>
    </row>
    <row r="54" spans="7:16" ht="15.6" x14ac:dyDescent="0.3">
      <c r="G54" s="11" t="s">
        <v>1</v>
      </c>
      <c r="H54" s="12">
        <f>SKEW(G43:P52)</f>
        <v>-0.21090973977304506</v>
      </c>
    </row>
    <row r="55" spans="7:16" ht="15.6" x14ac:dyDescent="0.3">
      <c r="G55" s="11" t="s">
        <v>2</v>
      </c>
      <c r="H55" s="12">
        <f>KURT(G43:P52)</f>
        <v>-0.74525627211662426</v>
      </c>
    </row>
    <row r="56" spans="7:16" ht="78" x14ac:dyDescent="0.3">
      <c r="G56" s="11" t="s">
        <v>7</v>
      </c>
      <c r="H56" s="13" t="s">
        <v>8</v>
      </c>
    </row>
    <row r="57" spans="7:16" ht="31.2" x14ac:dyDescent="0.3">
      <c r="G57" s="11"/>
      <c r="H57" s="14" t="s">
        <v>6</v>
      </c>
    </row>
    <row r="58" spans="7:16" ht="15.6" x14ac:dyDescent="0.3">
      <c r="G58" s="6"/>
      <c r="H58" s="6"/>
    </row>
    <row r="61" spans="7:16" x14ac:dyDescent="0.3">
      <c r="G61" s="2" t="s">
        <v>0</v>
      </c>
    </row>
    <row r="62" spans="7:16" x14ac:dyDescent="0.3">
      <c r="G62">
        <v>280</v>
      </c>
      <c r="H62">
        <v>270</v>
      </c>
      <c r="I62">
        <v>270</v>
      </c>
      <c r="J62">
        <v>270</v>
      </c>
      <c r="K62">
        <v>270</v>
      </c>
      <c r="L62">
        <v>270</v>
      </c>
      <c r="M62">
        <v>270</v>
      </c>
      <c r="N62">
        <v>270</v>
      </c>
      <c r="O62">
        <v>270</v>
      </c>
      <c r="P62">
        <v>270</v>
      </c>
    </row>
    <row r="63" spans="7:16" x14ac:dyDescent="0.3">
      <c r="G63">
        <v>350</v>
      </c>
      <c r="H63">
        <v>350</v>
      </c>
      <c r="I63">
        <v>350</v>
      </c>
      <c r="J63">
        <v>350</v>
      </c>
      <c r="K63">
        <v>350</v>
      </c>
      <c r="L63">
        <v>350</v>
      </c>
      <c r="M63">
        <v>350</v>
      </c>
      <c r="N63">
        <v>350</v>
      </c>
      <c r="O63">
        <v>350</v>
      </c>
      <c r="P63">
        <v>350</v>
      </c>
    </row>
    <row r="64" spans="7:16" x14ac:dyDescent="0.3">
      <c r="G64">
        <v>310</v>
      </c>
      <c r="H64">
        <v>300</v>
      </c>
      <c r="I64">
        <v>300</v>
      </c>
      <c r="J64">
        <v>300</v>
      </c>
      <c r="K64">
        <v>300</v>
      </c>
      <c r="L64">
        <v>300</v>
      </c>
      <c r="M64">
        <v>300</v>
      </c>
      <c r="N64">
        <v>300</v>
      </c>
      <c r="O64">
        <v>300</v>
      </c>
      <c r="P64">
        <v>300</v>
      </c>
    </row>
    <row r="65" spans="7:16" x14ac:dyDescent="0.3">
      <c r="G65">
        <v>270</v>
      </c>
      <c r="H65">
        <v>330</v>
      </c>
      <c r="I65">
        <v>330</v>
      </c>
      <c r="J65">
        <v>330</v>
      </c>
      <c r="K65">
        <v>330</v>
      </c>
      <c r="L65">
        <v>330</v>
      </c>
      <c r="M65">
        <v>330</v>
      </c>
      <c r="N65">
        <v>330</v>
      </c>
      <c r="O65">
        <v>330</v>
      </c>
      <c r="P65">
        <v>330</v>
      </c>
    </row>
    <row r="66" spans="7:16" x14ac:dyDescent="0.3">
      <c r="G66">
        <v>390</v>
      </c>
      <c r="H66">
        <v>370</v>
      </c>
      <c r="I66">
        <v>370</v>
      </c>
      <c r="J66">
        <v>370</v>
      </c>
      <c r="K66">
        <v>370</v>
      </c>
      <c r="L66">
        <v>370</v>
      </c>
      <c r="M66">
        <v>370</v>
      </c>
      <c r="N66">
        <v>370</v>
      </c>
      <c r="O66">
        <v>370</v>
      </c>
      <c r="P66">
        <v>370</v>
      </c>
    </row>
    <row r="67" spans="7:16" x14ac:dyDescent="0.3">
      <c r="G67">
        <v>320</v>
      </c>
      <c r="H67">
        <v>310</v>
      </c>
      <c r="I67">
        <v>310</v>
      </c>
      <c r="J67">
        <v>310</v>
      </c>
      <c r="K67">
        <v>310</v>
      </c>
      <c r="L67">
        <v>310</v>
      </c>
      <c r="M67">
        <v>310</v>
      </c>
      <c r="N67">
        <v>310</v>
      </c>
      <c r="O67">
        <v>310</v>
      </c>
      <c r="P67">
        <v>310</v>
      </c>
    </row>
    <row r="68" spans="7:16" x14ac:dyDescent="0.3">
      <c r="G68">
        <v>290</v>
      </c>
      <c r="H68">
        <v>280</v>
      </c>
      <c r="I68">
        <v>280</v>
      </c>
      <c r="J68">
        <v>280</v>
      </c>
      <c r="K68">
        <v>280</v>
      </c>
      <c r="L68">
        <v>280</v>
      </c>
      <c r="M68">
        <v>280</v>
      </c>
      <c r="N68">
        <v>280</v>
      </c>
      <c r="O68">
        <v>280</v>
      </c>
      <c r="P68">
        <v>280</v>
      </c>
    </row>
    <row r="69" spans="7:16" x14ac:dyDescent="0.3">
      <c r="G69">
        <v>340</v>
      </c>
      <c r="H69">
        <v>320</v>
      </c>
      <c r="I69">
        <v>320</v>
      </c>
      <c r="J69">
        <v>320</v>
      </c>
      <c r="K69">
        <v>320</v>
      </c>
      <c r="L69">
        <v>320</v>
      </c>
      <c r="M69">
        <v>320</v>
      </c>
      <c r="N69">
        <v>320</v>
      </c>
      <c r="O69">
        <v>320</v>
      </c>
      <c r="P69">
        <v>320</v>
      </c>
    </row>
    <row r="70" spans="7:16" x14ac:dyDescent="0.3">
      <c r="G70">
        <v>310</v>
      </c>
      <c r="H70">
        <v>350</v>
      </c>
      <c r="I70">
        <v>350</v>
      </c>
      <c r="J70">
        <v>350</v>
      </c>
      <c r="K70">
        <v>350</v>
      </c>
      <c r="L70">
        <v>350</v>
      </c>
      <c r="M70">
        <v>350</v>
      </c>
      <c r="N70">
        <v>350</v>
      </c>
      <c r="O70">
        <v>350</v>
      </c>
      <c r="P70">
        <v>350</v>
      </c>
    </row>
    <row r="71" spans="7:16" x14ac:dyDescent="0.3">
      <c r="G71">
        <v>380</v>
      </c>
      <c r="H71">
        <v>290</v>
      </c>
      <c r="I71">
        <v>290</v>
      </c>
      <c r="J71">
        <v>290</v>
      </c>
      <c r="K71">
        <v>290</v>
      </c>
      <c r="L71">
        <v>290</v>
      </c>
      <c r="M71">
        <v>290</v>
      </c>
      <c r="N71">
        <v>290</v>
      </c>
      <c r="O71">
        <v>290</v>
      </c>
      <c r="P71">
        <v>290</v>
      </c>
    </row>
    <row r="73" spans="7:16" x14ac:dyDescent="0.3">
      <c r="G73" s="15" t="s">
        <v>1</v>
      </c>
      <c r="H73" s="16">
        <f>SKEW(G62:P71)</f>
        <v>0.20921862479740636</v>
      </c>
    </row>
    <row r="74" spans="7:16" x14ac:dyDescent="0.3">
      <c r="G74" s="15" t="s">
        <v>2</v>
      </c>
      <c r="H74" s="16">
        <f>KURT(G62:P71)</f>
        <v>-1.0374244845101948</v>
      </c>
    </row>
    <row r="75" spans="7:16" ht="77.400000000000006" customHeight="1" x14ac:dyDescent="0.3">
      <c r="G75" s="15" t="s">
        <v>7</v>
      </c>
      <c r="H75" s="17" t="s">
        <v>9</v>
      </c>
    </row>
    <row r="76" spans="7:16" ht="28.8" x14ac:dyDescent="0.3">
      <c r="G76" s="15"/>
      <c r="H76" s="18" t="s">
        <v>6</v>
      </c>
    </row>
    <row r="81" spans="7:16" x14ac:dyDescent="0.3">
      <c r="G81" s="2" t="s">
        <v>0</v>
      </c>
    </row>
    <row r="82" spans="7:16" x14ac:dyDescent="0.3">
      <c r="G82">
        <v>12</v>
      </c>
      <c r="H82">
        <v>22</v>
      </c>
      <c r="I82">
        <v>14</v>
      </c>
      <c r="J82">
        <v>12</v>
      </c>
      <c r="K82">
        <v>22</v>
      </c>
      <c r="L82">
        <v>14</v>
      </c>
      <c r="M82">
        <v>12</v>
      </c>
      <c r="N82">
        <v>22</v>
      </c>
      <c r="O82">
        <v>14</v>
      </c>
      <c r="P82">
        <v>12</v>
      </c>
    </row>
    <row r="83" spans="7:16" x14ac:dyDescent="0.3">
      <c r="G83">
        <v>18</v>
      </c>
      <c r="H83">
        <v>19</v>
      </c>
      <c r="I83">
        <v>20</v>
      </c>
      <c r="J83">
        <v>18</v>
      </c>
      <c r="K83">
        <v>19</v>
      </c>
      <c r="L83">
        <v>20</v>
      </c>
      <c r="M83">
        <v>18</v>
      </c>
      <c r="N83">
        <v>19</v>
      </c>
      <c r="O83">
        <v>20</v>
      </c>
      <c r="P83">
        <v>18</v>
      </c>
    </row>
    <row r="84" spans="7:16" x14ac:dyDescent="0.3">
      <c r="G84">
        <v>15</v>
      </c>
      <c r="H84">
        <v>13</v>
      </c>
      <c r="I84">
        <v>19</v>
      </c>
      <c r="J84">
        <v>15</v>
      </c>
      <c r="K84">
        <v>13</v>
      </c>
      <c r="L84">
        <v>19</v>
      </c>
      <c r="M84">
        <v>15</v>
      </c>
      <c r="N84">
        <v>13</v>
      </c>
      <c r="O84">
        <v>19</v>
      </c>
      <c r="P84">
        <v>15</v>
      </c>
    </row>
    <row r="85" spans="7:16" x14ac:dyDescent="0.3">
      <c r="G85">
        <v>22</v>
      </c>
      <c r="H85">
        <v>16</v>
      </c>
      <c r="I85">
        <v>17</v>
      </c>
      <c r="J85">
        <v>22</v>
      </c>
      <c r="K85">
        <v>16</v>
      </c>
      <c r="L85">
        <v>17</v>
      </c>
      <c r="M85">
        <v>22</v>
      </c>
      <c r="N85">
        <v>16</v>
      </c>
      <c r="O85">
        <v>17</v>
      </c>
      <c r="P85">
        <v>22</v>
      </c>
    </row>
    <row r="86" spans="7:16" x14ac:dyDescent="0.3">
      <c r="G86">
        <v>20</v>
      </c>
      <c r="H86">
        <v>21</v>
      </c>
      <c r="I86">
        <v>22</v>
      </c>
      <c r="J86">
        <v>20</v>
      </c>
      <c r="K86">
        <v>21</v>
      </c>
      <c r="L86">
        <v>22</v>
      </c>
      <c r="M86">
        <v>20</v>
      </c>
      <c r="N86">
        <v>21</v>
      </c>
      <c r="O86">
        <v>22</v>
      </c>
      <c r="P86">
        <v>20</v>
      </c>
    </row>
    <row r="87" spans="7:16" x14ac:dyDescent="0.3">
      <c r="G87">
        <v>14</v>
      </c>
      <c r="H87">
        <v>22</v>
      </c>
      <c r="I87">
        <v>18</v>
      </c>
      <c r="J87">
        <v>14</v>
      </c>
      <c r="K87">
        <v>22</v>
      </c>
      <c r="L87">
        <v>18</v>
      </c>
      <c r="M87">
        <v>14</v>
      </c>
      <c r="N87">
        <v>22</v>
      </c>
      <c r="O87">
        <v>18</v>
      </c>
      <c r="P87">
        <v>14</v>
      </c>
    </row>
    <row r="88" spans="7:16" x14ac:dyDescent="0.3">
      <c r="G88">
        <v>16</v>
      </c>
      <c r="H88">
        <v>17</v>
      </c>
      <c r="I88">
        <v>15</v>
      </c>
      <c r="J88">
        <v>16</v>
      </c>
      <c r="K88">
        <v>17</v>
      </c>
      <c r="L88">
        <v>15</v>
      </c>
      <c r="M88">
        <v>16</v>
      </c>
      <c r="N88">
        <v>17</v>
      </c>
      <c r="O88">
        <v>15</v>
      </c>
      <c r="P88">
        <v>16</v>
      </c>
    </row>
    <row r="89" spans="7:16" x14ac:dyDescent="0.3">
      <c r="G89">
        <v>21</v>
      </c>
      <c r="H89">
        <v>19</v>
      </c>
      <c r="I89">
        <v>21</v>
      </c>
      <c r="J89">
        <v>21</v>
      </c>
      <c r="K89">
        <v>19</v>
      </c>
      <c r="L89">
        <v>21</v>
      </c>
      <c r="M89">
        <v>21</v>
      </c>
      <c r="N89">
        <v>19</v>
      </c>
      <c r="O89">
        <v>21</v>
      </c>
      <c r="P89">
        <v>21</v>
      </c>
    </row>
    <row r="90" spans="7:16" x14ac:dyDescent="0.3">
      <c r="G90">
        <v>19</v>
      </c>
      <c r="H90">
        <v>22</v>
      </c>
      <c r="I90">
        <v>20</v>
      </c>
      <c r="J90">
        <v>19</v>
      </c>
      <c r="K90">
        <v>22</v>
      </c>
      <c r="L90">
        <v>20</v>
      </c>
      <c r="M90">
        <v>19</v>
      </c>
      <c r="N90">
        <v>22</v>
      </c>
      <c r="O90">
        <v>20</v>
      </c>
      <c r="P90">
        <v>19</v>
      </c>
    </row>
    <row r="91" spans="7:16" x14ac:dyDescent="0.3">
      <c r="G91">
        <v>17</v>
      </c>
      <c r="H91">
        <v>18</v>
      </c>
      <c r="I91">
        <v>16</v>
      </c>
      <c r="J91">
        <v>17</v>
      </c>
      <c r="K91">
        <v>18</v>
      </c>
      <c r="L91">
        <v>16</v>
      </c>
      <c r="M91">
        <v>17</v>
      </c>
      <c r="N91">
        <v>18</v>
      </c>
      <c r="O91">
        <v>16</v>
      </c>
      <c r="P91">
        <v>17</v>
      </c>
    </row>
    <row r="93" spans="7:16" ht="15.6" x14ac:dyDescent="0.3">
      <c r="G93" s="19" t="s">
        <v>1</v>
      </c>
      <c r="H93" s="20">
        <f>SKEW(G82:P91)</f>
        <v>-0.33501287221882114</v>
      </c>
    </row>
    <row r="94" spans="7:16" ht="15.6" x14ac:dyDescent="0.3">
      <c r="G94" s="19" t="s">
        <v>2</v>
      </c>
      <c r="H94" s="20">
        <f>KURT(G82:P91)</f>
        <v>-0.881011446690108</v>
      </c>
    </row>
    <row r="95" spans="7:16" ht="78" x14ac:dyDescent="0.3">
      <c r="G95" s="19" t="s">
        <v>10</v>
      </c>
      <c r="H95" s="21" t="s">
        <v>8</v>
      </c>
    </row>
    <row r="96" spans="7:16" ht="31.2" x14ac:dyDescent="0.3">
      <c r="G96" s="19"/>
      <c r="H96" s="1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vaja</dc:creator>
  <cp:lastModifiedBy>viraj vaja</cp:lastModifiedBy>
  <dcterms:created xsi:type="dcterms:W3CDTF">2024-06-14T11:00:31Z</dcterms:created>
  <dcterms:modified xsi:type="dcterms:W3CDTF">2024-06-14T14:30:55Z</dcterms:modified>
</cp:coreProperties>
</file>