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3\"/>
    </mc:Choice>
  </mc:AlternateContent>
  <bookViews>
    <workbookView xWindow="0" yWindow="0" windowWidth="19200" windowHeight="8390" activeTab="1"/>
  </bookViews>
  <sheets>
    <sheet name="270982_Adaptive staircase_2024-" sheetId="1" r:id="rId1"/>
    <sheet name="Sheet1" sheetId="2" r:id="rId2"/>
  </sheets>
  <definedNames>
    <definedName name="_xlnm._FilterDatabase" localSheetId="1" hidden="1">Sheet1!$C$1:$C$101</definedName>
  </definedNames>
  <calcPr calcId="152511"/>
</workbook>
</file>

<file path=xl/calcChain.xml><?xml version="1.0" encoding="utf-8"?>
<calcChain xmlns="http://schemas.openxmlformats.org/spreadsheetml/2006/main">
  <c r="H2" i="2" l="1"/>
  <c r="H1" i="2" l="1"/>
</calcChain>
</file>

<file path=xl/sharedStrings.xml><?xml version="1.0" encoding="utf-8"?>
<sst xmlns="http://schemas.openxmlformats.org/spreadsheetml/2006/main" count="629" uniqueCount="33">
  <si>
    <t>staircase.thisTrialN</t>
  </si>
  <si>
    <t>staircase.stepSize</t>
  </si>
  <si>
    <t>staircase.intensity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</si>
  <si>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</si>
  <si>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</si>
  <si>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</si>
  <si>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</si>
  <si>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</si>
  <si>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</si>
  <si>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</si>
  <si>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</si>
  <si>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</si>
  <si>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</si>
  <si>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</si>
  <si>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</si>
  <si>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</si>
  <si>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</si>
  <si>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</si>
  <si>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</si>
  <si>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</si>
  <si>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</si>
  <si>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</si>
  <si>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</si>
  <si>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</si>
  <si>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left</t>
  </si>
  <si>
    <t>2024-09-10_21h31.19.233</t>
  </si>
  <si>
    <t>Adaptive staircase</t>
  </si>
  <si>
    <t>2024.1.5</t>
  </si>
  <si>
    <t>None</t>
  </si>
  <si>
    <t>2024-09-10 21h31.26.110571 +0530</t>
  </si>
  <si>
    <t>right</t>
  </si>
  <si>
    <t>absolute threshold=</t>
  </si>
  <si>
    <t>correct responses=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</si>
</sst>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key_resp.corr (1-correct,</a:t>
            </a:r>
            <a:r>
              <a:rPr lang="en-US" baseline="0"/>
              <a:t> 0-incorrect)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85504"/>
        <c:axId val="126185896"/>
      </c:lineChart>
      <c:catAx>
        <c:axId val="12618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Trials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5896"/>
        <c:crosses val="autoZero"/>
        <c:auto val="1"/>
        <c:lblAlgn val="ctr"/>
        <c:lblOffset val="100"/>
        <c:noMultiLvlLbl val="0"/>
      </c:catAx>
      <c:valAx>
        <c:axId val="12618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Responses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Tilt-intensity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-10</c:v>
                </c:pt>
                <c:pt idx="1">
                  <c:v>8</c:v>
                </c:pt>
                <c:pt idx="2">
                  <c:v>6</c:v>
                </c:pt>
                <c:pt idx="3">
                  <c:v>-4</c:v>
                </c:pt>
                <c:pt idx="4">
                  <c:v>2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2</c:v>
                </c:pt>
                <c:pt idx="9">
                  <c:v>-2</c:v>
                </c:pt>
                <c:pt idx="10">
                  <c:v>2</c:v>
                </c:pt>
                <c:pt idx="11">
                  <c:v>2.5</c:v>
                </c:pt>
                <c:pt idx="12">
                  <c:v>-3</c:v>
                </c:pt>
                <c:pt idx="13">
                  <c:v>-3</c:v>
                </c:pt>
                <c:pt idx="14">
                  <c:v>-3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-2</c:v>
                </c:pt>
                <c:pt idx="19">
                  <c:v>2</c:v>
                </c:pt>
                <c:pt idx="20">
                  <c:v>-2.5</c:v>
                </c:pt>
                <c:pt idx="21">
                  <c:v>2.5</c:v>
                </c:pt>
                <c:pt idx="22">
                  <c:v>-2.5</c:v>
                </c:pt>
                <c:pt idx="23">
                  <c:v>2</c:v>
                </c:pt>
                <c:pt idx="24">
                  <c:v>-2</c:v>
                </c:pt>
                <c:pt idx="25">
                  <c:v>2</c:v>
                </c:pt>
                <c:pt idx="26">
                  <c:v>-1.5</c:v>
                </c:pt>
                <c:pt idx="27">
                  <c:v>-1.5</c:v>
                </c:pt>
                <c:pt idx="28">
                  <c:v>1.5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1.5</c:v>
                </c:pt>
                <c:pt idx="36">
                  <c:v>-1.5</c:v>
                </c:pt>
                <c:pt idx="37">
                  <c:v>-1.5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1.5</c:v>
                </c:pt>
                <c:pt idx="42">
                  <c:v>1.5</c:v>
                </c:pt>
                <c:pt idx="43">
                  <c:v>-1.5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-1.5</c:v>
                </c:pt>
                <c:pt idx="51">
                  <c:v>1.5</c:v>
                </c:pt>
                <c:pt idx="52">
                  <c:v>-1.5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-1.5</c:v>
                </c:pt>
                <c:pt idx="57">
                  <c:v>1.5</c:v>
                </c:pt>
                <c:pt idx="58">
                  <c:v>-1.5</c:v>
                </c:pt>
                <c:pt idx="59">
                  <c:v>-2</c:v>
                </c:pt>
                <c:pt idx="60">
                  <c:v>-2.5</c:v>
                </c:pt>
                <c:pt idx="61">
                  <c:v>2.5</c:v>
                </c:pt>
                <c:pt idx="62">
                  <c:v>2.5</c:v>
                </c:pt>
                <c:pt idx="63">
                  <c:v>2</c:v>
                </c:pt>
                <c:pt idx="64">
                  <c:v>2</c:v>
                </c:pt>
                <c:pt idx="65">
                  <c:v>-2</c:v>
                </c:pt>
                <c:pt idx="66">
                  <c:v>1.5</c:v>
                </c:pt>
                <c:pt idx="67">
                  <c:v>-1.5</c:v>
                </c:pt>
                <c:pt idx="68">
                  <c:v>-1.5</c:v>
                </c:pt>
                <c:pt idx="69">
                  <c:v>-1</c:v>
                </c:pt>
                <c:pt idx="70">
                  <c:v>1</c:v>
                </c:pt>
                <c:pt idx="71">
                  <c:v>-1.5</c:v>
                </c:pt>
                <c:pt idx="72">
                  <c:v>1.5</c:v>
                </c:pt>
                <c:pt idx="73">
                  <c:v>-2</c:v>
                </c:pt>
                <c:pt idx="74">
                  <c:v>-2</c:v>
                </c:pt>
                <c:pt idx="75">
                  <c:v>2</c:v>
                </c:pt>
                <c:pt idx="76">
                  <c:v>-2.5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-2.5</c:v>
                </c:pt>
                <c:pt idx="81">
                  <c:v>2.5</c:v>
                </c:pt>
                <c:pt idx="82">
                  <c:v>2.5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-3</c:v>
                </c:pt>
                <c:pt idx="90">
                  <c:v>-3.5</c:v>
                </c:pt>
                <c:pt idx="91">
                  <c:v>-3.5</c:v>
                </c:pt>
                <c:pt idx="92">
                  <c:v>-3.5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2.5</c:v>
                </c:pt>
                <c:pt idx="97">
                  <c:v>2.5</c:v>
                </c:pt>
                <c:pt idx="98">
                  <c:v>-2.5</c:v>
                </c:pt>
                <c:pt idx="9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89032"/>
        <c:axId val="126187464"/>
      </c:lineChart>
      <c:catAx>
        <c:axId val="1261890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trials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187464"/>
        <c:crosses val="autoZero"/>
        <c:auto val="1"/>
        <c:lblAlgn val="ctr"/>
        <c:lblOffset val="100"/>
        <c:noMultiLvlLbl val="0"/>
      </c:catAx>
      <c:valAx>
        <c:axId val="12618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Tilt</a:t>
                </a:r>
                <a:r>
                  <a:rPr lang="en-IN" baseline="0"/>
                  <a:t> Intensity on every trial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890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676171</xdr:colOff>
      <xdr:row>7</xdr:row>
      <xdr:rowOff>167054</xdr:rowOff>
    </xdr:from>
    <xdr:to>
      <xdr:col>12</xdr:col>
      <xdr:colOff>279819</xdr:colOff>
      <xdr:row>23</xdr:row>
      <xdr:rowOff>7397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0</xdr:rowOff>
    </xdr:from>
    <xdr:to>
      <xdr:col>23</xdr:col>
      <xdr:colOff>458320</xdr:colOff>
      <xdr:row>22</xdr:row>
      <xdr:rowOff>167714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F1" workbookViewId="0">
      <selection activeCell="J10" sqref="J10"/>
    </sheetView>
  </sheetViews>
  <sheetFormatPr defaultRowHeight="14.5" x14ac:dyDescent="0.35"/>
  <cols>
    <col min="16" max="16" width="17.17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2</v>
      </c>
      <c r="C2">
        <v>10</v>
      </c>
      <c r="D2">
        <v>3.0697199981659599E-2</v>
      </c>
      <c r="F2">
        <v>1.23862999607808E-2</v>
      </c>
      <c r="G2">
        <v>3.0697199981659599E-2</v>
      </c>
      <c r="H2">
        <v>0.54619480000110299</v>
      </c>
      <c r="I2">
        <v>0.54619480000110299</v>
      </c>
      <c r="J2">
        <v>0.56498439999995698</v>
      </c>
      <c r="K2">
        <v>0.84779649996198703</v>
      </c>
      <c r="L2">
        <v>3.3144065999658698</v>
      </c>
      <c r="M2" t="s">
        <v>24</v>
      </c>
      <c r="N2">
        <v>-10</v>
      </c>
      <c r="O2">
        <v>1</v>
      </c>
      <c r="P2">
        <v>1</v>
      </c>
      <c r="Q2">
        <v>2.7465919000096601</v>
      </c>
      <c r="R2">
        <v>270982</v>
      </c>
      <c r="S2">
        <v>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35">
      <c r="A3">
        <v>1</v>
      </c>
      <c r="B3">
        <v>2</v>
      </c>
      <c r="C3">
        <v>8</v>
      </c>
      <c r="D3">
        <v>3.32866880000801</v>
      </c>
      <c r="F3">
        <v>3.3145763999782498</v>
      </c>
      <c r="G3">
        <v>3.32866880000801</v>
      </c>
      <c r="H3">
        <v>3.8153879999881601</v>
      </c>
      <c r="I3">
        <v>3.8153879999881601</v>
      </c>
      <c r="J3">
        <v>3.83102059998782</v>
      </c>
      <c r="K3">
        <v>4.1319187000044604</v>
      </c>
      <c r="L3">
        <v>5.8336666999966802</v>
      </c>
      <c r="M3" t="s">
        <v>30</v>
      </c>
      <c r="N3">
        <v>8</v>
      </c>
      <c r="O3">
        <v>1</v>
      </c>
      <c r="P3">
        <v>1</v>
      </c>
      <c r="Q3">
        <v>2.0042617999715699</v>
      </c>
      <c r="R3">
        <v>270982</v>
      </c>
      <c r="S3">
        <v>1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35">
      <c r="A4">
        <v>2</v>
      </c>
      <c r="B4">
        <v>2</v>
      </c>
      <c r="C4">
        <v>6</v>
      </c>
      <c r="D4">
        <v>5.8473268999950898</v>
      </c>
      <c r="F4">
        <v>5.8338243999751196</v>
      </c>
      <c r="G4">
        <v>5.8473268999950898</v>
      </c>
      <c r="H4">
        <v>6.3470494999783096</v>
      </c>
      <c r="I4">
        <v>6.3470494999783096</v>
      </c>
      <c r="J4">
        <v>6.3470494999783096</v>
      </c>
      <c r="K4">
        <v>6.64857069996651</v>
      </c>
      <c r="L4">
        <v>7.3005903000011996</v>
      </c>
      <c r="M4" t="s">
        <v>30</v>
      </c>
      <c r="N4">
        <v>6</v>
      </c>
      <c r="O4">
        <v>1</v>
      </c>
      <c r="P4">
        <v>1</v>
      </c>
      <c r="Q4">
        <v>0.94496339996112499</v>
      </c>
      <c r="R4">
        <v>270982</v>
      </c>
      <c r="S4">
        <v>1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</row>
    <row r="5" spans="1:24" x14ac:dyDescent="0.35">
      <c r="A5">
        <v>3</v>
      </c>
      <c r="B5">
        <v>2</v>
      </c>
      <c r="C5">
        <v>4</v>
      </c>
      <c r="D5">
        <v>7.3151074000052096</v>
      </c>
      <c r="F5">
        <v>7.3007555999793103</v>
      </c>
      <c r="G5">
        <v>7.3151074000052096</v>
      </c>
      <c r="H5">
        <v>7.8135803999612099</v>
      </c>
      <c r="I5">
        <v>7.8135803999612099</v>
      </c>
      <c r="J5">
        <v>7.8135803999612099</v>
      </c>
      <c r="K5">
        <v>8.1131208000006101</v>
      </c>
      <c r="L5">
        <v>8.6819371999590604</v>
      </c>
      <c r="M5" t="s">
        <v>24</v>
      </c>
      <c r="N5">
        <v>-4</v>
      </c>
      <c r="O5">
        <v>1</v>
      </c>
      <c r="P5">
        <v>1</v>
      </c>
      <c r="Q5">
        <v>0.85318019997794103</v>
      </c>
      <c r="R5">
        <v>270982</v>
      </c>
      <c r="S5">
        <v>1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 x14ac:dyDescent="0.35">
      <c r="A6">
        <v>4</v>
      </c>
      <c r="B6">
        <v>1</v>
      </c>
      <c r="C6">
        <v>2</v>
      </c>
      <c r="D6">
        <v>8.6969216999714192</v>
      </c>
      <c r="F6">
        <v>8.6820502000045892</v>
      </c>
      <c r="G6">
        <v>8.6969216999714192</v>
      </c>
      <c r="H6">
        <v>9.1977583999978307</v>
      </c>
      <c r="I6">
        <v>9.1977583999978307</v>
      </c>
      <c r="J6">
        <v>9.1977583999978307</v>
      </c>
      <c r="K6">
        <v>9.4977370999986306</v>
      </c>
      <c r="L6">
        <v>12.9320629999856</v>
      </c>
      <c r="M6" t="s">
        <v>30</v>
      </c>
      <c r="N6">
        <v>2</v>
      </c>
      <c r="O6">
        <v>0</v>
      </c>
      <c r="P6">
        <v>0</v>
      </c>
      <c r="Q6">
        <v>3.7197941000340502</v>
      </c>
      <c r="R6">
        <v>270982</v>
      </c>
      <c r="S6">
        <v>1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</row>
    <row r="7" spans="1:24" x14ac:dyDescent="0.35">
      <c r="A7">
        <v>5</v>
      </c>
      <c r="B7">
        <v>1</v>
      </c>
      <c r="C7">
        <v>3</v>
      </c>
      <c r="D7">
        <v>12.9473124999785</v>
      </c>
      <c r="F7">
        <v>12.932295400009</v>
      </c>
      <c r="G7">
        <v>12.9473124999785</v>
      </c>
      <c r="H7">
        <v>13.448132599995001</v>
      </c>
      <c r="I7">
        <v>13.448132599995001</v>
      </c>
      <c r="J7">
        <v>13.448132599995001</v>
      </c>
      <c r="K7">
        <v>13.7483847999828</v>
      </c>
      <c r="L7">
        <v>19.117818299971901</v>
      </c>
      <c r="M7" t="s">
        <v>24</v>
      </c>
      <c r="N7">
        <v>-3</v>
      </c>
      <c r="O7">
        <v>1</v>
      </c>
      <c r="P7">
        <v>1</v>
      </c>
      <c r="Q7">
        <v>5.6621023000334301</v>
      </c>
      <c r="R7">
        <v>270982</v>
      </c>
      <c r="S7">
        <v>1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</row>
    <row r="8" spans="1:24" x14ac:dyDescent="0.35">
      <c r="A8">
        <v>6</v>
      </c>
      <c r="B8">
        <v>1</v>
      </c>
      <c r="C8">
        <v>3</v>
      </c>
      <c r="D8">
        <v>19.1305708999861</v>
      </c>
      <c r="F8">
        <v>19.117979099974001</v>
      </c>
      <c r="G8">
        <v>19.1305708999861</v>
      </c>
      <c r="H8">
        <v>19.630309399973999</v>
      </c>
      <c r="I8">
        <v>19.630309399973999</v>
      </c>
      <c r="J8">
        <v>19.630309399973999</v>
      </c>
      <c r="K8">
        <v>19.9300194999668</v>
      </c>
      <c r="L8">
        <v>21.398148899956102</v>
      </c>
      <c r="M8" t="s">
        <v>24</v>
      </c>
      <c r="N8">
        <v>-3</v>
      </c>
      <c r="O8">
        <v>1</v>
      </c>
      <c r="P8">
        <v>1</v>
      </c>
      <c r="Q8">
        <v>1.75525820004986</v>
      </c>
      <c r="R8">
        <v>270982</v>
      </c>
      <c r="S8">
        <v>1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</row>
    <row r="9" spans="1:24" x14ac:dyDescent="0.35">
      <c r="A9">
        <v>7</v>
      </c>
      <c r="B9">
        <v>1</v>
      </c>
      <c r="C9">
        <v>3</v>
      </c>
      <c r="D9">
        <v>21.413112699985501</v>
      </c>
      <c r="F9">
        <v>21.3983119999757</v>
      </c>
      <c r="G9">
        <v>21.413112699985501</v>
      </c>
      <c r="H9">
        <v>21.913188499980599</v>
      </c>
      <c r="I9">
        <v>21.913188499980599</v>
      </c>
      <c r="J9">
        <v>21.913188499980599</v>
      </c>
      <c r="K9">
        <v>22.212820399959998</v>
      </c>
      <c r="L9">
        <v>23.165254999999799</v>
      </c>
      <c r="M9" t="s">
        <v>24</v>
      </c>
      <c r="N9">
        <v>-3</v>
      </c>
      <c r="O9">
        <v>1</v>
      </c>
      <c r="P9">
        <v>1</v>
      </c>
      <c r="Q9">
        <v>1.24008759995922</v>
      </c>
      <c r="R9">
        <v>270982</v>
      </c>
      <c r="S9">
        <v>1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 x14ac:dyDescent="0.35">
      <c r="A10">
        <v>8</v>
      </c>
      <c r="B10">
        <v>1</v>
      </c>
      <c r="C10">
        <v>2</v>
      </c>
      <c r="D10">
        <v>23.1805421999888</v>
      </c>
      <c r="F10">
        <v>23.1654233000008</v>
      </c>
      <c r="G10">
        <v>23.1805421999888</v>
      </c>
      <c r="H10">
        <v>23.679330899962199</v>
      </c>
      <c r="I10">
        <v>23.679330899962199</v>
      </c>
      <c r="J10">
        <v>23.696011899970401</v>
      </c>
      <c r="K10">
        <v>23.9794155999552</v>
      </c>
      <c r="L10">
        <v>25.2336256999988</v>
      </c>
      <c r="M10" t="s">
        <v>30</v>
      </c>
      <c r="N10">
        <v>2</v>
      </c>
      <c r="O10">
        <v>1</v>
      </c>
      <c r="P10">
        <v>1</v>
      </c>
      <c r="Q10">
        <v>1.5482164000277401</v>
      </c>
      <c r="R10">
        <v>270982</v>
      </c>
      <c r="S10">
        <v>1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</row>
    <row r="11" spans="1:24" x14ac:dyDescent="0.35">
      <c r="A11">
        <v>9</v>
      </c>
      <c r="B11">
        <v>1</v>
      </c>
      <c r="C11">
        <v>2</v>
      </c>
      <c r="D11">
        <v>25.246340299956501</v>
      </c>
      <c r="F11">
        <v>25.2337530999793</v>
      </c>
      <c r="G11">
        <v>25.246340299956501</v>
      </c>
      <c r="H11">
        <v>25.747321299975699</v>
      </c>
      <c r="I11">
        <v>25.747321299975699</v>
      </c>
      <c r="J11">
        <v>25.747321299975699</v>
      </c>
      <c r="K11">
        <v>26.047526000009299</v>
      </c>
      <c r="L11">
        <v>27.198284399986701</v>
      </c>
      <c r="M11" t="s">
        <v>24</v>
      </c>
      <c r="N11">
        <v>-2</v>
      </c>
      <c r="O11">
        <v>1</v>
      </c>
      <c r="P11">
        <v>1</v>
      </c>
      <c r="Q11">
        <v>1.4454964000033199</v>
      </c>
      <c r="R11">
        <v>270982</v>
      </c>
      <c r="S11">
        <v>1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</row>
    <row r="12" spans="1:24" x14ac:dyDescent="0.35">
      <c r="A12">
        <v>10</v>
      </c>
      <c r="B12">
        <v>0.5</v>
      </c>
      <c r="C12">
        <v>2</v>
      </c>
      <c r="D12">
        <v>27.213618799985799</v>
      </c>
      <c r="F12">
        <v>27.198420599976</v>
      </c>
      <c r="G12">
        <v>27.213618799985799</v>
      </c>
      <c r="H12">
        <v>27.713709799980201</v>
      </c>
      <c r="I12">
        <v>27.713709799980201</v>
      </c>
      <c r="J12">
        <v>27.713709799980201</v>
      </c>
      <c r="K12">
        <v>28.013099599978801</v>
      </c>
      <c r="L12">
        <v>29.8510489999898</v>
      </c>
      <c r="M12" t="s">
        <v>30</v>
      </c>
      <c r="N12">
        <v>2</v>
      </c>
      <c r="O12">
        <v>0</v>
      </c>
      <c r="P12">
        <v>0</v>
      </c>
      <c r="Q12">
        <v>2.1337928999564602</v>
      </c>
      <c r="R12">
        <v>270982</v>
      </c>
      <c r="S12">
        <v>1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 x14ac:dyDescent="0.35">
      <c r="A13">
        <v>11</v>
      </c>
      <c r="B13">
        <v>0.5</v>
      </c>
      <c r="C13">
        <v>2.5</v>
      </c>
      <c r="D13">
        <v>29.8628375999978</v>
      </c>
      <c r="F13">
        <v>29.851225399994199</v>
      </c>
      <c r="G13">
        <v>29.8628375999978</v>
      </c>
      <c r="H13">
        <v>30.363581299956401</v>
      </c>
      <c r="I13">
        <v>30.363581299956401</v>
      </c>
      <c r="J13">
        <v>30.363581299956401</v>
      </c>
      <c r="K13">
        <v>30.6634028999833</v>
      </c>
      <c r="L13">
        <v>31.180469999962899</v>
      </c>
      <c r="M13" t="s">
        <v>30</v>
      </c>
      <c r="N13">
        <v>2.5</v>
      </c>
      <c r="O13">
        <v>0</v>
      </c>
      <c r="P13">
        <v>0</v>
      </c>
      <c r="Q13">
        <v>0.80932070000562795</v>
      </c>
      <c r="R13">
        <v>270982</v>
      </c>
      <c r="S13">
        <v>1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</row>
    <row r="14" spans="1:24" x14ac:dyDescent="0.35">
      <c r="A14">
        <v>12</v>
      </c>
      <c r="B14">
        <v>0.5</v>
      </c>
      <c r="C14">
        <v>3</v>
      </c>
      <c r="D14">
        <v>31.205033799982601</v>
      </c>
      <c r="F14">
        <v>31.180580199987102</v>
      </c>
      <c r="G14">
        <v>31.205033799982601</v>
      </c>
      <c r="H14">
        <v>31.6961779999546</v>
      </c>
      <c r="I14">
        <v>31.6961779999546</v>
      </c>
      <c r="J14">
        <v>31.7128147999756</v>
      </c>
      <c r="K14">
        <v>31.995681300002602</v>
      </c>
      <c r="L14">
        <v>33.131208799954003</v>
      </c>
      <c r="M14" t="s">
        <v>24</v>
      </c>
      <c r="N14">
        <v>-3</v>
      </c>
      <c r="O14">
        <v>1</v>
      </c>
      <c r="P14">
        <v>1</v>
      </c>
      <c r="Q14">
        <v>1.4252623000065701</v>
      </c>
      <c r="R14">
        <v>270982</v>
      </c>
      <c r="S14">
        <v>1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</row>
    <row r="15" spans="1:24" x14ac:dyDescent="0.35">
      <c r="A15">
        <v>13</v>
      </c>
      <c r="B15">
        <v>0.5</v>
      </c>
      <c r="C15">
        <v>3</v>
      </c>
      <c r="D15">
        <v>33.146881099964901</v>
      </c>
      <c r="F15">
        <v>33.131370499962898</v>
      </c>
      <c r="G15">
        <v>33.146881099964901</v>
      </c>
      <c r="H15">
        <v>33.646262799971701</v>
      </c>
      <c r="I15">
        <v>33.646262799971701</v>
      </c>
      <c r="J15">
        <v>33.646262799971701</v>
      </c>
      <c r="K15">
        <v>33.946270999964298</v>
      </c>
      <c r="L15">
        <v>34.682995899987802</v>
      </c>
      <c r="M15" t="s">
        <v>24</v>
      </c>
      <c r="N15">
        <v>-3</v>
      </c>
      <c r="O15">
        <v>1</v>
      </c>
      <c r="P15">
        <v>1</v>
      </c>
      <c r="Q15">
        <v>1.03332590003265</v>
      </c>
      <c r="R15">
        <v>270982</v>
      </c>
      <c r="S15">
        <v>1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6" spans="1:24" x14ac:dyDescent="0.35">
      <c r="A16">
        <v>14</v>
      </c>
      <c r="B16">
        <v>0.5</v>
      </c>
      <c r="C16">
        <v>3</v>
      </c>
      <c r="D16">
        <v>34.695751199964398</v>
      </c>
      <c r="F16">
        <v>34.683153099962503</v>
      </c>
      <c r="G16">
        <v>34.695751199964398</v>
      </c>
      <c r="H16">
        <v>35.196404899994299</v>
      </c>
      <c r="I16">
        <v>35.196404899994299</v>
      </c>
      <c r="J16">
        <v>35.196404899994299</v>
      </c>
      <c r="K16">
        <v>35.496363399957701</v>
      </c>
      <c r="L16">
        <v>36.066641999990601</v>
      </c>
      <c r="M16" t="s">
        <v>24</v>
      </c>
      <c r="N16">
        <v>-3</v>
      </c>
      <c r="O16">
        <v>1</v>
      </c>
      <c r="P16">
        <v>1</v>
      </c>
      <c r="Q16">
        <v>0.866306300042197</v>
      </c>
      <c r="R16">
        <v>270982</v>
      </c>
      <c r="S16">
        <v>1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</row>
    <row r="17" spans="1:24" x14ac:dyDescent="0.35">
      <c r="A17">
        <v>15</v>
      </c>
      <c r="B17">
        <v>0.5</v>
      </c>
      <c r="C17">
        <v>2.5</v>
      </c>
      <c r="D17">
        <v>36.0790199000039</v>
      </c>
      <c r="F17">
        <v>36.066795599996098</v>
      </c>
      <c r="G17">
        <v>36.0790199000039</v>
      </c>
      <c r="H17">
        <v>36.580401299986903</v>
      </c>
      <c r="I17">
        <v>36.580401299986903</v>
      </c>
      <c r="J17">
        <v>36.580401299986903</v>
      </c>
      <c r="K17">
        <v>36.880184199951998</v>
      </c>
      <c r="L17">
        <v>37.466006800008401</v>
      </c>
      <c r="M17" t="s">
        <v>30</v>
      </c>
      <c r="N17">
        <v>2.5</v>
      </c>
      <c r="O17">
        <v>1</v>
      </c>
      <c r="P17">
        <v>1</v>
      </c>
      <c r="Q17">
        <v>0.87383669998962399</v>
      </c>
      <c r="R17">
        <v>270982</v>
      </c>
      <c r="S17">
        <v>1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</row>
    <row r="18" spans="1:24" x14ac:dyDescent="0.35">
      <c r="A18">
        <v>16</v>
      </c>
      <c r="B18">
        <v>0.5</v>
      </c>
      <c r="C18">
        <v>2.5</v>
      </c>
      <c r="D18">
        <v>37.4790929000009</v>
      </c>
      <c r="F18">
        <v>37.466144599951797</v>
      </c>
      <c r="G18">
        <v>37.4790929000009</v>
      </c>
      <c r="H18">
        <v>37.980173699965199</v>
      </c>
      <c r="I18">
        <v>37.980173699965199</v>
      </c>
      <c r="J18">
        <v>37.980173699965199</v>
      </c>
      <c r="K18">
        <v>38.296281199960497</v>
      </c>
      <c r="L18">
        <v>39.015623299986999</v>
      </c>
      <c r="M18" t="s">
        <v>30</v>
      </c>
      <c r="N18">
        <v>2.5</v>
      </c>
      <c r="O18">
        <v>1</v>
      </c>
      <c r="P18">
        <v>1</v>
      </c>
      <c r="Q18">
        <v>1.0171690000570299</v>
      </c>
      <c r="R18">
        <v>270982</v>
      </c>
      <c r="S18">
        <v>1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</row>
    <row r="19" spans="1:24" x14ac:dyDescent="0.35">
      <c r="A19">
        <v>17</v>
      </c>
      <c r="B19">
        <v>0.5</v>
      </c>
      <c r="C19">
        <v>2.5</v>
      </c>
      <c r="D19">
        <v>39.030117899994302</v>
      </c>
      <c r="F19">
        <v>39.0158078999957</v>
      </c>
      <c r="G19">
        <v>39.030117899994302</v>
      </c>
      <c r="H19">
        <v>39.528903300000799</v>
      </c>
      <c r="I19">
        <v>39.528903300000799</v>
      </c>
      <c r="J19">
        <v>39.545174399972801</v>
      </c>
      <c r="K19">
        <v>39.830116599972797</v>
      </c>
      <c r="L19">
        <v>40.431929699960101</v>
      </c>
      <c r="M19" t="s">
        <v>30</v>
      </c>
      <c r="N19">
        <v>2.5</v>
      </c>
      <c r="O19">
        <v>1</v>
      </c>
      <c r="P19">
        <v>1</v>
      </c>
      <c r="Q19">
        <v>0.88472510001156401</v>
      </c>
      <c r="R19">
        <v>270982</v>
      </c>
      <c r="S19">
        <v>1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</row>
    <row r="20" spans="1:24" x14ac:dyDescent="0.35">
      <c r="A20">
        <v>18</v>
      </c>
      <c r="B20">
        <v>0.5</v>
      </c>
      <c r="C20">
        <v>2</v>
      </c>
      <c r="D20">
        <v>40.446506000007503</v>
      </c>
      <c r="F20">
        <v>40.432096000004002</v>
      </c>
      <c r="G20">
        <v>40.446506000007503</v>
      </c>
      <c r="H20">
        <v>40.945042499981298</v>
      </c>
      <c r="I20">
        <v>40.945042499981298</v>
      </c>
      <c r="J20">
        <v>40.9622566999751</v>
      </c>
      <c r="K20">
        <v>41.245988299953702</v>
      </c>
      <c r="L20">
        <v>41.798363699985202</v>
      </c>
      <c r="M20" t="s">
        <v>24</v>
      </c>
      <c r="N20">
        <v>-2</v>
      </c>
      <c r="O20">
        <v>1</v>
      </c>
      <c r="P20">
        <v>1</v>
      </c>
      <c r="Q20">
        <v>0.83888769999612101</v>
      </c>
      <c r="R20">
        <v>270982</v>
      </c>
      <c r="S20">
        <v>1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</row>
    <row r="21" spans="1:24" x14ac:dyDescent="0.35">
      <c r="A21">
        <v>19</v>
      </c>
      <c r="B21">
        <v>0.5</v>
      </c>
      <c r="C21">
        <v>2</v>
      </c>
      <c r="D21">
        <v>41.811767499952097</v>
      </c>
      <c r="F21">
        <v>41.798519100004299</v>
      </c>
      <c r="G21">
        <v>41.811767499952097</v>
      </c>
      <c r="H21">
        <v>42.311443999991702</v>
      </c>
      <c r="I21">
        <v>42.311443999991702</v>
      </c>
      <c r="J21">
        <v>42.311443999991702</v>
      </c>
      <c r="K21">
        <v>42.612595999962601</v>
      </c>
      <c r="L21">
        <v>43.549401899974299</v>
      </c>
      <c r="M21" t="s">
        <v>30</v>
      </c>
      <c r="N21">
        <v>2</v>
      </c>
      <c r="O21">
        <v>0</v>
      </c>
      <c r="P21">
        <v>0</v>
      </c>
      <c r="Q21">
        <v>1.2346003000275201</v>
      </c>
      <c r="R21">
        <v>270982</v>
      </c>
      <c r="S21">
        <v>1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</row>
    <row r="22" spans="1:24" x14ac:dyDescent="0.35">
      <c r="A22">
        <v>20</v>
      </c>
      <c r="B22">
        <v>0.5</v>
      </c>
      <c r="C22">
        <v>2.5</v>
      </c>
      <c r="D22">
        <v>43.561867799959103</v>
      </c>
      <c r="F22">
        <v>43.549542199994903</v>
      </c>
      <c r="G22">
        <v>43.561867799959103</v>
      </c>
      <c r="H22">
        <v>44.062396099965497</v>
      </c>
      <c r="I22">
        <v>44.062396099965497</v>
      </c>
      <c r="J22">
        <v>44.062396099965497</v>
      </c>
      <c r="K22">
        <v>44.362863599962999</v>
      </c>
      <c r="L22">
        <v>44.880127799988202</v>
      </c>
      <c r="M22" t="s">
        <v>24</v>
      </c>
      <c r="N22">
        <v>-2.5</v>
      </c>
      <c r="O22">
        <v>1</v>
      </c>
      <c r="P22">
        <v>1</v>
      </c>
      <c r="Q22">
        <v>0.80765849997987904</v>
      </c>
      <c r="R22">
        <v>270982</v>
      </c>
      <c r="S22">
        <v>1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 spans="1:24" x14ac:dyDescent="0.35">
      <c r="A23">
        <v>21</v>
      </c>
      <c r="B23">
        <v>0.5</v>
      </c>
      <c r="C23">
        <v>2.5</v>
      </c>
      <c r="D23">
        <v>44.8953367999638</v>
      </c>
      <c r="F23">
        <v>44.880275400006198</v>
      </c>
      <c r="G23">
        <v>44.8953367999638</v>
      </c>
      <c r="H23">
        <v>45.396458899951497</v>
      </c>
      <c r="I23">
        <v>45.396458899951497</v>
      </c>
      <c r="J23">
        <v>45.396458899951497</v>
      </c>
      <c r="K23">
        <v>45.694483599974703</v>
      </c>
      <c r="L23">
        <v>46.166735999984603</v>
      </c>
      <c r="M23" t="s">
        <v>30</v>
      </c>
      <c r="N23">
        <v>2.5</v>
      </c>
      <c r="O23">
        <v>1</v>
      </c>
      <c r="P23">
        <v>1</v>
      </c>
      <c r="Q23">
        <v>0.76362159999553103</v>
      </c>
      <c r="R23">
        <v>270982</v>
      </c>
      <c r="S23">
        <v>1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1:24" x14ac:dyDescent="0.35">
      <c r="A24">
        <v>22</v>
      </c>
      <c r="B24">
        <v>0.5</v>
      </c>
      <c r="C24">
        <v>2.5</v>
      </c>
      <c r="D24">
        <v>46.178254699974701</v>
      </c>
      <c r="F24">
        <v>46.166909299965397</v>
      </c>
      <c r="G24">
        <v>46.178254699974701</v>
      </c>
      <c r="H24">
        <v>46.679610299994202</v>
      </c>
      <c r="I24">
        <v>46.679610299994202</v>
      </c>
      <c r="J24">
        <v>46.679610299994202</v>
      </c>
      <c r="K24">
        <v>46.978451100003397</v>
      </c>
      <c r="L24">
        <v>47.498408999992499</v>
      </c>
      <c r="M24" t="s">
        <v>24</v>
      </c>
      <c r="N24">
        <v>-2.5</v>
      </c>
      <c r="O24">
        <v>1</v>
      </c>
      <c r="P24">
        <v>1</v>
      </c>
      <c r="Q24">
        <v>0.81550759996753097</v>
      </c>
      <c r="R24">
        <v>270982</v>
      </c>
      <c r="S24">
        <v>1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</row>
    <row r="25" spans="1:24" x14ac:dyDescent="0.35">
      <c r="A25">
        <v>23</v>
      </c>
      <c r="B25">
        <v>0.5</v>
      </c>
      <c r="C25">
        <v>2</v>
      </c>
      <c r="D25">
        <v>47.512028299970503</v>
      </c>
      <c r="F25">
        <v>47.498606799985197</v>
      </c>
      <c r="G25">
        <v>47.512028299970503</v>
      </c>
      <c r="H25">
        <v>48.012255199952001</v>
      </c>
      <c r="I25">
        <v>48.012255199952001</v>
      </c>
      <c r="J25">
        <v>48.012255199952001</v>
      </c>
      <c r="K25">
        <v>48.310849500005098</v>
      </c>
      <c r="L25">
        <v>48.830073599994599</v>
      </c>
      <c r="M25" t="s">
        <v>30</v>
      </c>
      <c r="N25">
        <v>2</v>
      </c>
      <c r="O25">
        <v>1</v>
      </c>
      <c r="P25">
        <v>1</v>
      </c>
      <c r="Q25">
        <v>0.80219800001941599</v>
      </c>
      <c r="R25">
        <v>270982</v>
      </c>
      <c r="S25">
        <v>1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</row>
    <row r="26" spans="1:24" x14ac:dyDescent="0.35">
      <c r="A26">
        <v>24</v>
      </c>
      <c r="B26">
        <v>0.5</v>
      </c>
      <c r="C26">
        <v>2</v>
      </c>
      <c r="D26">
        <v>48.845951900002497</v>
      </c>
      <c r="F26">
        <v>48.830231299973001</v>
      </c>
      <c r="G26">
        <v>48.845951900002497</v>
      </c>
      <c r="H26">
        <v>49.345747399958697</v>
      </c>
      <c r="I26">
        <v>49.345747399958697</v>
      </c>
      <c r="J26">
        <v>49.345747399958697</v>
      </c>
      <c r="K26">
        <v>49.645654299994902</v>
      </c>
      <c r="L26">
        <v>50.282531399978303</v>
      </c>
      <c r="M26" t="s">
        <v>24</v>
      </c>
      <c r="N26">
        <v>-2</v>
      </c>
      <c r="O26">
        <v>1</v>
      </c>
      <c r="P26">
        <v>1</v>
      </c>
      <c r="Q26">
        <v>0.93134870001813397</v>
      </c>
      <c r="R26">
        <v>270982</v>
      </c>
      <c r="S26">
        <v>1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</row>
    <row r="27" spans="1:24" x14ac:dyDescent="0.35">
      <c r="A27">
        <v>25</v>
      </c>
      <c r="B27">
        <v>0.5</v>
      </c>
      <c r="C27">
        <v>2</v>
      </c>
      <c r="D27">
        <v>50.295343299978398</v>
      </c>
      <c r="F27">
        <v>50.282769499986898</v>
      </c>
      <c r="G27">
        <v>50.295343299978398</v>
      </c>
      <c r="H27">
        <v>50.795280199963599</v>
      </c>
      <c r="I27">
        <v>50.795280199963599</v>
      </c>
      <c r="J27">
        <v>50.795280199963599</v>
      </c>
      <c r="K27">
        <v>51.096401799993998</v>
      </c>
      <c r="L27">
        <v>51.698508200002799</v>
      </c>
      <c r="M27" t="s">
        <v>30</v>
      </c>
      <c r="N27">
        <v>2</v>
      </c>
      <c r="O27">
        <v>1</v>
      </c>
      <c r="P27">
        <v>1</v>
      </c>
      <c r="Q27">
        <v>0.89152180001838099</v>
      </c>
      <c r="R27">
        <v>270982</v>
      </c>
      <c r="S27">
        <v>1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</row>
    <row r="28" spans="1:24" x14ac:dyDescent="0.35">
      <c r="A28">
        <v>26</v>
      </c>
      <c r="B28">
        <v>0.5</v>
      </c>
      <c r="C28">
        <v>1.5</v>
      </c>
      <c r="D28">
        <v>51.712312899995503</v>
      </c>
      <c r="F28">
        <v>51.698674099985503</v>
      </c>
      <c r="G28">
        <v>51.712312899995503</v>
      </c>
      <c r="H28">
        <v>52.3293401999981</v>
      </c>
      <c r="I28">
        <v>52.3293401999981</v>
      </c>
      <c r="J28">
        <v>52.3293401999981</v>
      </c>
      <c r="K28">
        <v>52.629610400006598</v>
      </c>
      <c r="L28">
        <v>53.182603499968501</v>
      </c>
      <c r="M28" t="s">
        <v>24</v>
      </c>
      <c r="N28">
        <v>-1.5</v>
      </c>
      <c r="O28">
        <v>1</v>
      </c>
      <c r="P28">
        <v>1</v>
      </c>
      <c r="Q28">
        <v>0.85044990002643295</v>
      </c>
      <c r="R28">
        <v>270982</v>
      </c>
      <c r="S28">
        <v>1</v>
      </c>
      <c r="T28" t="s">
        <v>25</v>
      </c>
      <c r="U28" t="s">
        <v>26</v>
      </c>
      <c r="V28" t="s">
        <v>27</v>
      </c>
      <c r="W28" t="s">
        <v>28</v>
      </c>
      <c r="X28" t="s">
        <v>29</v>
      </c>
    </row>
    <row r="29" spans="1:24" x14ac:dyDescent="0.35">
      <c r="A29">
        <v>27</v>
      </c>
      <c r="B29">
        <v>0.5</v>
      </c>
      <c r="C29">
        <v>1.5</v>
      </c>
      <c r="D29">
        <v>53.194651099969597</v>
      </c>
      <c r="F29">
        <v>53.1827499999781</v>
      </c>
      <c r="G29">
        <v>53.194651099969597</v>
      </c>
      <c r="H29">
        <v>53.696608499973003</v>
      </c>
      <c r="I29">
        <v>53.696608499973003</v>
      </c>
      <c r="J29">
        <v>53.696608499973003</v>
      </c>
      <c r="K29">
        <v>54.011910900007898</v>
      </c>
      <c r="L29">
        <v>54.445840300002601</v>
      </c>
      <c r="M29" t="s">
        <v>24</v>
      </c>
      <c r="N29">
        <v>-1.5</v>
      </c>
      <c r="O29">
        <v>1</v>
      </c>
      <c r="P29">
        <v>1</v>
      </c>
      <c r="Q29">
        <v>0.73586960003012702</v>
      </c>
      <c r="R29">
        <v>270982</v>
      </c>
      <c r="S29">
        <v>1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 spans="1:24" x14ac:dyDescent="0.35">
      <c r="A30">
        <v>28</v>
      </c>
      <c r="B30">
        <v>0.5</v>
      </c>
      <c r="C30">
        <v>1.5</v>
      </c>
      <c r="D30">
        <v>54.461785099992902</v>
      </c>
      <c r="F30">
        <v>54.4459739999729</v>
      </c>
      <c r="G30">
        <v>54.461785099992902</v>
      </c>
      <c r="H30">
        <v>54.944927199976497</v>
      </c>
      <c r="I30">
        <v>54.944927199976497</v>
      </c>
      <c r="J30">
        <v>54.961243900004703</v>
      </c>
      <c r="K30">
        <v>55.245342799986197</v>
      </c>
      <c r="L30">
        <v>55.6139719999628</v>
      </c>
      <c r="M30" t="s">
        <v>30</v>
      </c>
      <c r="N30">
        <v>1.5</v>
      </c>
      <c r="O30">
        <v>1</v>
      </c>
      <c r="P30">
        <v>1</v>
      </c>
      <c r="Q30">
        <v>0.65836850000778202</v>
      </c>
      <c r="R30">
        <v>270982</v>
      </c>
      <c r="S30">
        <v>1</v>
      </c>
      <c r="T30" t="s">
        <v>25</v>
      </c>
      <c r="U30" t="s">
        <v>26</v>
      </c>
      <c r="V30" t="s">
        <v>27</v>
      </c>
      <c r="W30" t="s">
        <v>28</v>
      </c>
      <c r="X30" t="s">
        <v>29</v>
      </c>
    </row>
    <row r="31" spans="1:24" x14ac:dyDescent="0.35">
      <c r="A31">
        <v>29</v>
      </c>
      <c r="B31">
        <v>0.5</v>
      </c>
      <c r="C31">
        <v>1</v>
      </c>
      <c r="D31">
        <v>55.628711899975301</v>
      </c>
      <c r="F31">
        <v>55.614120399986803</v>
      </c>
      <c r="G31">
        <v>55.628711899975301</v>
      </c>
      <c r="H31">
        <v>56.127527999982703</v>
      </c>
      <c r="I31">
        <v>56.127527999982703</v>
      </c>
      <c r="J31">
        <v>56.127527999982703</v>
      </c>
      <c r="K31">
        <v>56.427846799953798</v>
      </c>
      <c r="L31">
        <v>56.9454418999957</v>
      </c>
      <c r="M31" t="s">
        <v>24</v>
      </c>
      <c r="N31">
        <v>-1</v>
      </c>
      <c r="O31">
        <v>1</v>
      </c>
      <c r="P31">
        <v>1</v>
      </c>
      <c r="Q31">
        <v>0.81105920003028498</v>
      </c>
      <c r="R31">
        <v>270982</v>
      </c>
      <c r="S31">
        <v>1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</row>
    <row r="32" spans="1:24" x14ac:dyDescent="0.35">
      <c r="A32">
        <v>30</v>
      </c>
      <c r="B32">
        <v>0.5</v>
      </c>
      <c r="C32">
        <v>1</v>
      </c>
      <c r="D32">
        <v>56.961307999968902</v>
      </c>
      <c r="F32">
        <v>56.945557800005098</v>
      </c>
      <c r="G32">
        <v>56.961307999968902</v>
      </c>
      <c r="H32">
        <v>57.4447932000039</v>
      </c>
      <c r="I32">
        <v>57.4447932000039</v>
      </c>
      <c r="J32">
        <v>57.461636599968102</v>
      </c>
      <c r="K32">
        <v>57.744733900006302</v>
      </c>
      <c r="L32">
        <v>58.328509099956101</v>
      </c>
      <c r="M32" t="s">
        <v>30</v>
      </c>
      <c r="N32">
        <v>1</v>
      </c>
      <c r="O32">
        <v>1</v>
      </c>
      <c r="P32">
        <v>1</v>
      </c>
      <c r="Q32">
        <v>0.86835020000580698</v>
      </c>
      <c r="R32">
        <v>270982</v>
      </c>
      <c r="S32">
        <v>1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</row>
    <row r="33" spans="1:24" x14ac:dyDescent="0.35">
      <c r="A33">
        <v>31</v>
      </c>
      <c r="B33">
        <v>0.5</v>
      </c>
      <c r="C33">
        <v>1</v>
      </c>
      <c r="D33">
        <v>58.344288199965298</v>
      </c>
      <c r="F33">
        <v>58.3286154000088</v>
      </c>
      <c r="G33">
        <v>58.344288199965298</v>
      </c>
      <c r="H33">
        <v>58.844733499980002</v>
      </c>
      <c r="I33">
        <v>58.844733499980002</v>
      </c>
      <c r="J33">
        <v>58.844733499980002</v>
      </c>
      <c r="K33">
        <v>59.145372200000502</v>
      </c>
      <c r="L33">
        <v>59.597888299962499</v>
      </c>
      <c r="M33" t="s">
        <v>24</v>
      </c>
      <c r="N33">
        <v>-1</v>
      </c>
      <c r="O33">
        <v>1</v>
      </c>
      <c r="P33">
        <v>1</v>
      </c>
      <c r="Q33">
        <v>0.74799339997116399</v>
      </c>
      <c r="R33">
        <v>270982</v>
      </c>
      <c r="S33">
        <v>1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</row>
    <row r="34" spans="1:24" x14ac:dyDescent="0.35">
      <c r="A34">
        <v>32</v>
      </c>
      <c r="B34">
        <v>0.5</v>
      </c>
      <c r="C34">
        <v>1</v>
      </c>
      <c r="D34">
        <v>59.611116899992297</v>
      </c>
      <c r="F34">
        <v>59.598051999986602</v>
      </c>
      <c r="G34">
        <v>59.611116899992297</v>
      </c>
      <c r="H34">
        <v>60.110745799960497</v>
      </c>
      <c r="I34">
        <v>60.110745799960497</v>
      </c>
      <c r="J34">
        <v>60.110745799960497</v>
      </c>
      <c r="K34">
        <v>60.410391599987598</v>
      </c>
      <c r="L34">
        <v>60.862517500005197</v>
      </c>
      <c r="M34" t="s">
        <v>30</v>
      </c>
      <c r="N34">
        <v>1</v>
      </c>
      <c r="O34">
        <v>1</v>
      </c>
      <c r="P34">
        <v>1</v>
      </c>
      <c r="Q34">
        <v>0.7390136999893</v>
      </c>
      <c r="R34">
        <v>270982</v>
      </c>
      <c r="S34">
        <v>1</v>
      </c>
      <c r="T34" t="s">
        <v>25</v>
      </c>
      <c r="U34" t="s">
        <v>26</v>
      </c>
      <c r="V34" t="s">
        <v>27</v>
      </c>
      <c r="W34" t="s">
        <v>28</v>
      </c>
      <c r="X34" t="s">
        <v>29</v>
      </c>
    </row>
    <row r="35" spans="1:24" x14ac:dyDescent="0.35">
      <c r="A35">
        <v>33</v>
      </c>
      <c r="B35">
        <v>0.5</v>
      </c>
      <c r="C35">
        <v>1</v>
      </c>
      <c r="D35">
        <v>60.877193099993697</v>
      </c>
      <c r="F35">
        <v>60.862652999989201</v>
      </c>
      <c r="G35">
        <v>60.877193099993697</v>
      </c>
      <c r="H35">
        <v>61.360977799980901</v>
      </c>
      <c r="I35">
        <v>61.360977799980901</v>
      </c>
      <c r="J35">
        <v>61.378024699981303</v>
      </c>
      <c r="K35">
        <v>61.661783999996203</v>
      </c>
      <c r="L35">
        <v>62.046782499994102</v>
      </c>
      <c r="M35" t="s">
        <v>24</v>
      </c>
      <c r="N35">
        <v>-1</v>
      </c>
      <c r="O35">
        <v>1</v>
      </c>
      <c r="P35">
        <v>1</v>
      </c>
      <c r="Q35">
        <v>0.66926880000391897</v>
      </c>
      <c r="R35">
        <v>270982</v>
      </c>
      <c r="S35">
        <v>1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 spans="1:24" x14ac:dyDescent="0.35">
      <c r="A36">
        <v>34</v>
      </c>
      <c r="B36">
        <v>0.5</v>
      </c>
      <c r="C36">
        <v>1</v>
      </c>
      <c r="D36">
        <v>62.061646199959696</v>
      </c>
      <c r="F36">
        <v>62.0469397999695</v>
      </c>
      <c r="G36">
        <v>62.061646199959696</v>
      </c>
      <c r="H36">
        <v>62.5617280000005</v>
      </c>
      <c r="I36">
        <v>62.5617280000005</v>
      </c>
      <c r="J36">
        <v>62.5617280000005</v>
      </c>
      <c r="K36">
        <v>62.8611110000056</v>
      </c>
      <c r="L36">
        <v>63.4951769000035</v>
      </c>
      <c r="M36" t="s">
        <v>24</v>
      </c>
      <c r="N36">
        <v>-1</v>
      </c>
      <c r="O36">
        <v>0</v>
      </c>
      <c r="P36">
        <v>0</v>
      </c>
      <c r="Q36">
        <v>0.91812909999862302</v>
      </c>
      <c r="R36">
        <v>270982</v>
      </c>
      <c r="S36">
        <v>1</v>
      </c>
      <c r="T36" t="s">
        <v>25</v>
      </c>
      <c r="U36" t="s">
        <v>26</v>
      </c>
      <c r="V36" t="s">
        <v>27</v>
      </c>
      <c r="W36" t="s">
        <v>28</v>
      </c>
      <c r="X36" t="s">
        <v>29</v>
      </c>
    </row>
    <row r="37" spans="1:24" x14ac:dyDescent="0.35">
      <c r="A37">
        <v>35</v>
      </c>
      <c r="B37">
        <v>0.5</v>
      </c>
      <c r="C37">
        <v>1.5</v>
      </c>
      <c r="D37">
        <v>63.510878600005498</v>
      </c>
      <c r="F37">
        <v>63.495305899996303</v>
      </c>
      <c r="G37">
        <v>63.510878600005498</v>
      </c>
      <c r="H37">
        <v>63.994925799954203</v>
      </c>
      <c r="I37">
        <v>63.994925799954203</v>
      </c>
      <c r="J37">
        <v>64.011393899971097</v>
      </c>
      <c r="K37">
        <v>64.295639299962204</v>
      </c>
      <c r="L37">
        <v>64.813078799983401</v>
      </c>
      <c r="M37" t="s">
        <v>30</v>
      </c>
      <c r="N37">
        <v>1.5</v>
      </c>
      <c r="O37">
        <v>1</v>
      </c>
      <c r="P37">
        <v>1</v>
      </c>
      <c r="Q37">
        <v>0.81168459996115405</v>
      </c>
      <c r="R37">
        <v>270982</v>
      </c>
      <c r="S37">
        <v>1</v>
      </c>
      <c r="T37" t="s">
        <v>25</v>
      </c>
      <c r="U37" t="s">
        <v>26</v>
      </c>
      <c r="V37" t="s">
        <v>27</v>
      </c>
      <c r="W37" t="s">
        <v>28</v>
      </c>
      <c r="X37" t="s">
        <v>29</v>
      </c>
    </row>
    <row r="38" spans="1:24" x14ac:dyDescent="0.35">
      <c r="A38">
        <v>36</v>
      </c>
      <c r="B38">
        <v>0.5</v>
      </c>
      <c r="C38">
        <v>1.5</v>
      </c>
      <c r="D38">
        <v>64.8269499999587</v>
      </c>
      <c r="F38">
        <v>64.813220399955696</v>
      </c>
      <c r="G38">
        <v>64.8269499999587</v>
      </c>
      <c r="H38">
        <v>65.327053999993893</v>
      </c>
      <c r="I38">
        <v>65.327053999993893</v>
      </c>
      <c r="J38">
        <v>65.327053999993893</v>
      </c>
      <c r="K38">
        <v>65.627673299983101</v>
      </c>
      <c r="L38">
        <v>66.045498799998299</v>
      </c>
      <c r="M38" t="s">
        <v>24</v>
      </c>
      <c r="N38">
        <v>-1.5</v>
      </c>
      <c r="O38">
        <v>1</v>
      </c>
      <c r="P38">
        <v>1</v>
      </c>
      <c r="Q38">
        <v>0.70907729997998103</v>
      </c>
      <c r="R38">
        <v>270982</v>
      </c>
      <c r="S38">
        <v>1</v>
      </c>
      <c r="T38" t="s">
        <v>25</v>
      </c>
      <c r="U38" t="s">
        <v>26</v>
      </c>
      <c r="V38" t="s">
        <v>27</v>
      </c>
      <c r="W38" t="s">
        <v>28</v>
      </c>
      <c r="X38" t="s">
        <v>29</v>
      </c>
    </row>
    <row r="39" spans="1:24" x14ac:dyDescent="0.35">
      <c r="A39">
        <v>37</v>
      </c>
      <c r="B39">
        <v>0.5</v>
      </c>
      <c r="C39">
        <v>1.5</v>
      </c>
      <c r="D39">
        <v>66.060857100004796</v>
      </c>
      <c r="F39">
        <v>66.0456431999919</v>
      </c>
      <c r="G39">
        <v>66.060857100004796</v>
      </c>
      <c r="H39">
        <v>66.544886599993305</v>
      </c>
      <c r="I39">
        <v>66.544886599993305</v>
      </c>
      <c r="J39">
        <v>66.5614593999926</v>
      </c>
      <c r="K39">
        <v>66.861374699976295</v>
      </c>
      <c r="L39">
        <v>68.246505699993506</v>
      </c>
      <c r="M39" t="s">
        <v>24</v>
      </c>
      <c r="N39">
        <v>-1.5</v>
      </c>
      <c r="O39">
        <v>1</v>
      </c>
      <c r="P39">
        <v>1</v>
      </c>
      <c r="Q39">
        <v>1.6902701000217299</v>
      </c>
      <c r="R39">
        <v>270982</v>
      </c>
      <c r="S39">
        <v>1</v>
      </c>
      <c r="T39" t="s">
        <v>25</v>
      </c>
      <c r="U39" t="s">
        <v>26</v>
      </c>
      <c r="V39" t="s">
        <v>27</v>
      </c>
      <c r="W39" t="s">
        <v>28</v>
      </c>
      <c r="X39" t="s">
        <v>29</v>
      </c>
    </row>
    <row r="40" spans="1:24" x14ac:dyDescent="0.35">
      <c r="A40">
        <v>38</v>
      </c>
      <c r="B40">
        <v>0.5</v>
      </c>
      <c r="C40">
        <v>1</v>
      </c>
      <c r="D40">
        <v>68.260708399990094</v>
      </c>
      <c r="F40">
        <v>68.246665499987998</v>
      </c>
      <c r="G40">
        <v>68.260708399990094</v>
      </c>
      <c r="H40">
        <v>68.761359500000196</v>
      </c>
      <c r="I40">
        <v>68.761359500000196</v>
      </c>
      <c r="J40">
        <v>68.761359500000196</v>
      </c>
      <c r="K40">
        <v>69.061244699987498</v>
      </c>
      <c r="L40">
        <v>69.462865899957194</v>
      </c>
      <c r="M40" t="s">
        <v>30</v>
      </c>
      <c r="N40">
        <v>1</v>
      </c>
      <c r="O40">
        <v>1</v>
      </c>
      <c r="P40">
        <v>1</v>
      </c>
      <c r="Q40">
        <v>0.69048380001913701</v>
      </c>
      <c r="R40">
        <v>270982</v>
      </c>
      <c r="S40">
        <v>1</v>
      </c>
      <c r="T40" t="s">
        <v>25</v>
      </c>
      <c r="U40" t="s">
        <v>26</v>
      </c>
      <c r="V40" t="s">
        <v>27</v>
      </c>
      <c r="W40" t="s">
        <v>28</v>
      </c>
      <c r="X40" t="s">
        <v>29</v>
      </c>
    </row>
    <row r="41" spans="1:24" x14ac:dyDescent="0.35">
      <c r="A41">
        <v>39</v>
      </c>
      <c r="B41">
        <v>0.5</v>
      </c>
      <c r="C41">
        <v>1</v>
      </c>
      <c r="D41">
        <v>69.477691499982001</v>
      </c>
      <c r="F41">
        <v>69.463010300009003</v>
      </c>
      <c r="G41">
        <v>69.477691499982001</v>
      </c>
      <c r="H41">
        <v>69.976950799988103</v>
      </c>
      <c r="I41">
        <v>69.976950799988103</v>
      </c>
      <c r="J41">
        <v>69.976950799988103</v>
      </c>
      <c r="K41">
        <v>70.278330900007802</v>
      </c>
      <c r="L41">
        <v>70.745804300007805</v>
      </c>
      <c r="M41" t="s">
        <v>24</v>
      </c>
      <c r="N41">
        <v>-1</v>
      </c>
      <c r="O41">
        <v>1</v>
      </c>
      <c r="P41">
        <v>1</v>
      </c>
      <c r="Q41">
        <v>0.75934579997556195</v>
      </c>
      <c r="R41">
        <v>270982</v>
      </c>
      <c r="S41">
        <v>1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</row>
    <row r="42" spans="1:24" x14ac:dyDescent="0.35">
      <c r="A42">
        <v>40</v>
      </c>
      <c r="B42">
        <v>0.5</v>
      </c>
      <c r="C42">
        <v>1</v>
      </c>
      <c r="D42">
        <v>70.760479699994903</v>
      </c>
      <c r="F42">
        <v>70.745976299978693</v>
      </c>
      <c r="G42">
        <v>70.760479699994903</v>
      </c>
      <c r="H42">
        <v>71.260436499956995</v>
      </c>
      <c r="I42">
        <v>71.260436499956995</v>
      </c>
      <c r="J42">
        <v>71.260436499956995</v>
      </c>
      <c r="K42">
        <v>71.560509299975806</v>
      </c>
      <c r="L42">
        <v>72.696833499998306</v>
      </c>
      <c r="M42" t="s">
        <v>24</v>
      </c>
      <c r="N42">
        <v>-1</v>
      </c>
      <c r="O42">
        <v>0</v>
      </c>
      <c r="P42">
        <v>0</v>
      </c>
      <c r="Q42">
        <v>1.4268544000224199</v>
      </c>
      <c r="R42">
        <v>270982</v>
      </c>
      <c r="S42">
        <v>1</v>
      </c>
      <c r="T42" t="s">
        <v>25</v>
      </c>
      <c r="U42" t="s">
        <v>26</v>
      </c>
      <c r="V42" t="s">
        <v>27</v>
      </c>
      <c r="W42" t="s">
        <v>28</v>
      </c>
      <c r="X42" t="s">
        <v>29</v>
      </c>
    </row>
    <row r="43" spans="1:24" x14ac:dyDescent="0.35">
      <c r="A43">
        <v>41</v>
      </c>
      <c r="B43">
        <v>0.5</v>
      </c>
      <c r="C43">
        <v>1.5</v>
      </c>
      <c r="D43">
        <v>72.710810199961998</v>
      </c>
      <c r="F43">
        <v>72.697057899960697</v>
      </c>
      <c r="G43">
        <v>72.710810199961998</v>
      </c>
      <c r="H43">
        <v>73.211890399979893</v>
      </c>
      <c r="I43">
        <v>73.211890399979893</v>
      </c>
      <c r="J43">
        <v>73.211890399979893</v>
      </c>
      <c r="K43">
        <v>73.511044199985903</v>
      </c>
      <c r="L43">
        <v>74.228907099983104</v>
      </c>
      <c r="M43" t="s">
        <v>30</v>
      </c>
      <c r="N43">
        <v>1.5</v>
      </c>
      <c r="O43">
        <v>1</v>
      </c>
      <c r="P43">
        <v>1</v>
      </c>
      <c r="Q43">
        <v>1.0062168000149501</v>
      </c>
      <c r="R43">
        <v>270982</v>
      </c>
      <c r="S43">
        <v>1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 spans="1:24" x14ac:dyDescent="0.35">
      <c r="A44">
        <v>42</v>
      </c>
      <c r="B44">
        <v>0.5</v>
      </c>
      <c r="C44">
        <v>1.5</v>
      </c>
      <c r="D44">
        <v>74.243885100004206</v>
      </c>
      <c r="F44">
        <v>74.229048199951606</v>
      </c>
      <c r="G44">
        <v>74.243885100004206</v>
      </c>
      <c r="H44">
        <v>74.727741699956795</v>
      </c>
      <c r="I44">
        <v>74.727741699956795</v>
      </c>
      <c r="J44">
        <v>74.744969599996693</v>
      </c>
      <c r="K44">
        <v>75.027535200002603</v>
      </c>
      <c r="L44">
        <v>76.147304799989797</v>
      </c>
      <c r="M44" t="s">
        <v>30</v>
      </c>
      <c r="N44">
        <v>1.5</v>
      </c>
      <c r="O44">
        <v>1</v>
      </c>
      <c r="P44">
        <v>1</v>
      </c>
      <c r="Q44">
        <v>1.41366589994868</v>
      </c>
      <c r="R44">
        <v>270982</v>
      </c>
      <c r="S44">
        <v>1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</row>
    <row r="45" spans="1:24" x14ac:dyDescent="0.35">
      <c r="A45">
        <v>43</v>
      </c>
      <c r="B45">
        <v>0.5</v>
      </c>
      <c r="C45">
        <v>1.5</v>
      </c>
      <c r="D45">
        <v>76.160087500000301</v>
      </c>
      <c r="F45">
        <v>76.147473899996797</v>
      </c>
      <c r="G45">
        <v>76.160087500000301</v>
      </c>
      <c r="H45">
        <v>76.660217299999204</v>
      </c>
      <c r="I45">
        <v>76.660217299999204</v>
      </c>
      <c r="J45">
        <v>76.660217299999204</v>
      </c>
      <c r="K45">
        <v>76.959662100009098</v>
      </c>
      <c r="L45">
        <v>77.410894799977498</v>
      </c>
      <c r="M45" t="s">
        <v>24</v>
      </c>
      <c r="N45">
        <v>-1.5</v>
      </c>
      <c r="O45">
        <v>1</v>
      </c>
      <c r="P45">
        <v>1</v>
      </c>
      <c r="Q45">
        <v>0.73635950003517703</v>
      </c>
      <c r="R45">
        <v>270982</v>
      </c>
      <c r="S45">
        <v>1</v>
      </c>
      <c r="T45" t="s">
        <v>25</v>
      </c>
      <c r="U45" t="s">
        <v>26</v>
      </c>
      <c r="V45" t="s">
        <v>27</v>
      </c>
      <c r="W45" t="s">
        <v>28</v>
      </c>
      <c r="X45" t="s">
        <v>29</v>
      </c>
    </row>
    <row r="46" spans="1:24" x14ac:dyDescent="0.35">
      <c r="A46">
        <v>44</v>
      </c>
      <c r="B46">
        <v>0.5</v>
      </c>
      <c r="C46">
        <v>1</v>
      </c>
      <c r="D46">
        <v>77.426189099962301</v>
      </c>
      <c r="F46">
        <v>77.411014099954599</v>
      </c>
      <c r="G46">
        <v>77.426189099962301</v>
      </c>
      <c r="H46">
        <v>77.910911199986003</v>
      </c>
      <c r="I46">
        <v>77.910911199986003</v>
      </c>
      <c r="J46">
        <v>77.927902799972799</v>
      </c>
      <c r="K46">
        <v>78.227043899998506</v>
      </c>
      <c r="L46">
        <v>79.012542399985193</v>
      </c>
      <c r="M46" t="s">
        <v>30</v>
      </c>
      <c r="N46">
        <v>1</v>
      </c>
      <c r="O46">
        <v>1</v>
      </c>
      <c r="P46">
        <v>1</v>
      </c>
      <c r="Q46">
        <v>1.0864869999932101</v>
      </c>
      <c r="R46">
        <v>270982</v>
      </c>
      <c r="S46">
        <v>1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</row>
    <row r="47" spans="1:24" x14ac:dyDescent="0.35">
      <c r="A47">
        <v>45</v>
      </c>
      <c r="B47">
        <v>0.5</v>
      </c>
      <c r="C47">
        <v>1</v>
      </c>
      <c r="D47">
        <v>79.027741099998806</v>
      </c>
      <c r="F47">
        <v>79.012696299992896</v>
      </c>
      <c r="G47">
        <v>79.027741099998806</v>
      </c>
      <c r="H47">
        <v>79.526797599974003</v>
      </c>
      <c r="I47">
        <v>79.526797599974003</v>
      </c>
      <c r="J47">
        <v>79.526797599974003</v>
      </c>
      <c r="K47">
        <v>79.827704800001797</v>
      </c>
      <c r="L47">
        <v>80.596387300000004</v>
      </c>
      <c r="M47" t="s">
        <v>30</v>
      </c>
      <c r="N47">
        <v>1</v>
      </c>
      <c r="O47">
        <v>1</v>
      </c>
      <c r="P47">
        <v>1</v>
      </c>
      <c r="Q47">
        <v>1.0532480999827301</v>
      </c>
      <c r="R47">
        <v>270982</v>
      </c>
      <c r="S47">
        <v>1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</row>
    <row r="48" spans="1:24" x14ac:dyDescent="0.35">
      <c r="A48">
        <v>46</v>
      </c>
      <c r="B48">
        <v>0.5</v>
      </c>
      <c r="C48">
        <v>1</v>
      </c>
      <c r="D48">
        <v>80.610430100001395</v>
      </c>
      <c r="F48">
        <v>80.596555700001701</v>
      </c>
      <c r="G48">
        <v>80.610430100001395</v>
      </c>
      <c r="H48">
        <v>81.110307700000703</v>
      </c>
      <c r="I48">
        <v>81.110307700000703</v>
      </c>
      <c r="J48">
        <v>81.110307700000703</v>
      </c>
      <c r="K48">
        <v>81.410802299971607</v>
      </c>
      <c r="L48">
        <v>82.361412599973804</v>
      </c>
      <c r="M48" t="s">
        <v>30</v>
      </c>
      <c r="N48">
        <v>1</v>
      </c>
      <c r="O48">
        <v>1</v>
      </c>
      <c r="P48">
        <v>1</v>
      </c>
      <c r="Q48">
        <v>1.23583070002496</v>
      </c>
      <c r="R48">
        <v>270982</v>
      </c>
      <c r="S48">
        <v>1</v>
      </c>
      <c r="T48" t="s">
        <v>25</v>
      </c>
      <c r="U48" t="s">
        <v>26</v>
      </c>
      <c r="V48" t="s">
        <v>27</v>
      </c>
      <c r="W48" t="s">
        <v>28</v>
      </c>
      <c r="X48" t="s">
        <v>29</v>
      </c>
    </row>
    <row r="49" spans="1:24" x14ac:dyDescent="0.35">
      <c r="A49">
        <v>47</v>
      </c>
      <c r="B49">
        <v>0.5</v>
      </c>
      <c r="C49">
        <v>1</v>
      </c>
      <c r="D49">
        <v>82.3760209999745</v>
      </c>
      <c r="F49">
        <v>82.361520999984293</v>
      </c>
      <c r="G49">
        <v>82.3760209999745</v>
      </c>
      <c r="H49">
        <v>82.8765069000073</v>
      </c>
      <c r="I49">
        <v>82.8765069000073</v>
      </c>
      <c r="J49">
        <v>82.8765069000073</v>
      </c>
      <c r="K49">
        <v>83.177616300003095</v>
      </c>
      <c r="L49">
        <v>83.846229899965607</v>
      </c>
      <c r="M49" t="s">
        <v>24</v>
      </c>
      <c r="N49">
        <v>-1</v>
      </c>
      <c r="O49">
        <v>1</v>
      </c>
      <c r="P49">
        <v>1</v>
      </c>
      <c r="Q49">
        <v>0.96351710002636504</v>
      </c>
      <c r="R49">
        <v>270982</v>
      </c>
      <c r="S49">
        <v>1</v>
      </c>
      <c r="T49" t="s">
        <v>25</v>
      </c>
      <c r="U49" t="s">
        <v>26</v>
      </c>
      <c r="V49" t="s">
        <v>27</v>
      </c>
      <c r="W49" t="s">
        <v>28</v>
      </c>
      <c r="X49" t="s">
        <v>29</v>
      </c>
    </row>
    <row r="50" spans="1:24" x14ac:dyDescent="0.35">
      <c r="A50">
        <v>48</v>
      </c>
      <c r="B50">
        <v>0.5</v>
      </c>
      <c r="C50">
        <v>1</v>
      </c>
      <c r="D50">
        <v>83.859898599970606</v>
      </c>
      <c r="F50">
        <v>83.846378399990499</v>
      </c>
      <c r="G50">
        <v>83.859898599970606</v>
      </c>
      <c r="H50">
        <v>84.360402499965801</v>
      </c>
      <c r="I50">
        <v>84.360402499965801</v>
      </c>
      <c r="J50">
        <v>84.360402499965801</v>
      </c>
      <c r="K50">
        <v>84.660684500005999</v>
      </c>
      <c r="L50">
        <v>85.362110199988805</v>
      </c>
      <c r="M50" t="s">
        <v>24</v>
      </c>
      <c r="N50">
        <v>-1</v>
      </c>
      <c r="O50">
        <v>1</v>
      </c>
      <c r="P50">
        <v>1</v>
      </c>
      <c r="Q50">
        <v>0.98831849999260102</v>
      </c>
      <c r="R50">
        <v>270982</v>
      </c>
      <c r="S50">
        <v>1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</row>
    <row r="51" spans="1:24" x14ac:dyDescent="0.35">
      <c r="A51">
        <v>49</v>
      </c>
      <c r="B51">
        <v>0.5</v>
      </c>
      <c r="C51">
        <v>1</v>
      </c>
      <c r="D51">
        <v>85.376444199995603</v>
      </c>
      <c r="F51">
        <v>85.362280200002701</v>
      </c>
      <c r="G51">
        <v>85.376444199995603</v>
      </c>
      <c r="H51">
        <v>85.877090799971398</v>
      </c>
      <c r="I51">
        <v>85.877090799971398</v>
      </c>
      <c r="J51">
        <v>85.877090799971398</v>
      </c>
      <c r="K51">
        <v>86.177110199991105</v>
      </c>
      <c r="L51">
        <v>86.793932900007306</v>
      </c>
      <c r="M51" t="s">
        <v>30</v>
      </c>
      <c r="N51">
        <v>1</v>
      </c>
      <c r="O51">
        <v>0</v>
      </c>
      <c r="P51">
        <v>0</v>
      </c>
      <c r="Q51">
        <v>0.90019440004834905</v>
      </c>
      <c r="R51">
        <v>270982</v>
      </c>
      <c r="S51">
        <v>1</v>
      </c>
      <c r="T51" t="s">
        <v>25</v>
      </c>
      <c r="U51" t="s">
        <v>26</v>
      </c>
      <c r="V51" t="s">
        <v>27</v>
      </c>
      <c r="W51" t="s">
        <v>28</v>
      </c>
      <c r="X51" t="s">
        <v>29</v>
      </c>
    </row>
    <row r="52" spans="1:24" x14ac:dyDescent="0.35">
      <c r="A52">
        <v>50</v>
      </c>
      <c r="B52">
        <v>0.5</v>
      </c>
      <c r="C52">
        <v>1.5</v>
      </c>
      <c r="D52">
        <v>86.809890499978707</v>
      </c>
      <c r="F52">
        <v>86.794069199997395</v>
      </c>
      <c r="G52">
        <v>86.809890499978707</v>
      </c>
      <c r="H52">
        <v>87.294139100005793</v>
      </c>
      <c r="I52">
        <v>87.294139100005793</v>
      </c>
      <c r="J52">
        <v>87.310323799960301</v>
      </c>
      <c r="K52">
        <v>87.609420900000202</v>
      </c>
      <c r="L52">
        <v>88.044410899979994</v>
      </c>
      <c r="M52" t="s">
        <v>24</v>
      </c>
      <c r="N52">
        <v>-1.5</v>
      </c>
      <c r="O52">
        <v>1</v>
      </c>
      <c r="P52">
        <v>1</v>
      </c>
      <c r="Q52">
        <v>0.74081579997436997</v>
      </c>
      <c r="R52">
        <v>270982</v>
      </c>
      <c r="S52">
        <v>1</v>
      </c>
      <c r="T52" t="s">
        <v>25</v>
      </c>
      <c r="U52" t="s">
        <v>26</v>
      </c>
      <c r="V52" t="s">
        <v>27</v>
      </c>
      <c r="W52" t="s">
        <v>28</v>
      </c>
      <c r="X52" t="s">
        <v>29</v>
      </c>
    </row>
    <row r="53" spans="1:24" x14ac:dyDescent="0.35">
      <c r="A53">
        <v>51</v>
      </c>
      <c r="B53">
        <v>0.5</v>
      </c>
      <c r="C53">
        <v>1.5</v>
      </c>
      <c r="D53">
        <v>88.059535799955398</v>
      </c>
      <c r="F53">
        <v>88.044547099969293</v>
      </c>
      <c r="G53">
        <v>88.059535799955398</v>
      </c>
      <c r="H53">
        <v>88.559463699988498</v>
      </c>
      <c r="I53">
        <v>88.559463699988498</v>
      </c>
      <c r="J53">
        <v>88.559463699988498</v>
      </c>
      <c r="K53">
        <v>88.859527499997</v>
      </c>
      <c r="L53">
        <v>89.197224400006206</v>
      </c>
      <c r="M53" t="s">
        <v>30</v>
      </c>
      <c r="N53">
        <v>1.5</v>
      </c>
      <c r="O53">
        <v>1</v>
      </c>
      <c r="P53">
        <v>1</v>
      </c>
      <c r="Q53">
        <v>0.63169549999292895</v>
      </c>
      <c r="R53">
        <v>270982</v>
      </c>
      <c r="S53">
        <v>1</v>
      </c>
      <c r="T53" t="s">
        <v>25</v>
      </c>
      <c r="U53" t="s">
        <v>26</v>
      </c>
      <c r="V53" t="s">
        <v>27</v>
      </c>
      <c r="W53" t="s">
        <v>28</v>
      </c>
      <c r="X53" t="s">
        <v>29</v>
      </c>
    </row>
    <row r="54" spans="1:24" x14ac:dyDescent="0.35">
      <c r="A54">
        <v>52</v>
      </c>
      <c r="B54">
        <v>0.5</v>
      </c>
      <c r="C54">
        <v>1.5</v>
      </c>
      <c r="D54">
        <v>89.209586199954998</v>
      </c>
      <c r="F54">
        <v>89.1973971999832</v>
      </c>
      <c r="G54">
        <v>89.209586199954998</v>
      </c>
      <c r="H54">
        <v>89.710207099968102</v>
      </c>
      <c r="I54">
        <v>89.710207099968102</v>
      </c>
      <c r="J54">
        <v>89.710207099968102</v>
      </c>
      <c r="K54">
        <v>90.026101599971298</v>
      </c>
      <c r="L54">
        <v>91.095175499969599</v>
      </c>
      <c r="M54" t="s">
        <v>24</v>
      </c>
      <c r="N54">
        <v>-1.5</v>
      </c>
      <c r="O54">
        <v>1</v>
      </c>
      <c r="P54">
        <v>1</v>
      </c>
      <c r="Q54">
        <v>1.3739090000162799</v>
      </c>
      <c r="R54">
        <v>270982</v>
      </c>
      <c r="S54">
        <v>1</v>
      </c>
      <c r="T54" t="s">
        <v>25</v>
      </c>
      <c r="U54" t="s">
        <v>26</v>
      </c>
      <c r="V54" t="s">
        <v>27</v>
      </c>
      <c r="W54" t="s">
        <v>28</v>
      </c>
      <c r="X54" t="s">
        <v>29</v>
      </c>
    </row>
    <row r="55" spans="1:24" x14ac:dyDescent="0.35">
      <c r="A55">
        <v>53</v>
      </c>
      <c r="B55">
        <v>0.5</v>
      </c>
      <c r="C55">
        <v>1</v>
      </c>
      <c r="D55">
        <v>91.109597900009206</v>
      </c>
      <c r="F55">
        <v>91.095348999951895</v>
      </c>
      <c r="G55">
        <v>91.109597900009206</v>
      </c>
      <c r="H55">
        <v>91.608892799995303</v>
      </c>
      <c r="I55">
        <v>91.608892799995303</v>
      </c>
      <c r="J55">
        <v>91.608892799995303</v>
      </c>
      <c r="K55">
        <v>91.909829499956601</v>
      </c>
      <c r="L55">
        <v>92.678342700004507</v>
      </c>
      <c r="M55" t="s">
        <v>24</v>
      </c>
      <c r="N55">
        <v>-1</v>
      </c>
      <c r="O55">
        <v>1</v>
      </c>
      <c r="P55">
        <v>1</v>
      </c>
      <c r="Q55">
        <v>1.06079330004286</v>
      </c>
      <c r="R55">
        <v>270982</v>
      </c>
      <c r="S55">
        <v>1</v>
      </c>
      <c r="T55" t="s">
        <v>25</v>
      </c>
      <c r="U55" t="s">
        <v>26</v>
      </c>
      <c r="V55" t="s">
        <v>27</v>
      </c>
      <c r="W55" t="s">
        <v>28</v>
      </c>
      <c r="X55" t="s">
        <v>29</v>
      </c>
    </row>
    <row r="56" spans="1:24" x14ac:dyDescent="0.35">
      <c r="A56">
        <v>54</v>
      </c>
      <c r="B56">
        <v>0.5</v>
      </c>
      <c r="C56">
        <v>1</v>
      </c>
      <c r="D56">
        <v>92.6923618</v>
      </c>
      <c r="F56">
        <v>92.678683699981704</v>
      </c>
      <c r="G56">
        <v>92.6923618</v>
      </c>
      <c r="H56">
        <v>93.192408600007099</v>
      </c>
      <c r="I56">
        <v>93.192408600007099</v>
      </c>
      <c r="J56">
        <v>93.192408600007099</v>
      </c>
      <c r="K56">
        <v>93.493112900003297</v>
      </c>
      <c r="L56">
        <v>93.893869099963894</v>
      </c>
      <c r="M56" t="s">
        <v>24</v>
      </c>
      <c r="N56">
        <v>-1</v>
      </c>
      <c r="O56">
        <v>1</v>
      </c>
      <c r="P56">
        <v>1</v>
      </c>
      <c r="Q56">
        <v>0.68921649997355405</v>
      </c>
      <c r="R56">
        <v>270982</v>
      </c>
      <c r="S56">
        <v>1</v>
      </c>
      <c r="T56" t="s">
        <v>25</v>
      </c>
      <c r="U56" t="s">
        <v>26</v>
      </c>
      <c r="V56" t="s">
        <v>27</v>
      </c>
      <c r="W56" t="s">
        <v>28</v>
      </c>
      <c r="X56" t="s">
        <v>29</v>
      </c>
    </row>
    <row r="57" spans="1:24" x14ac:dyDescent="0.35">
      <c r="A57">
        <v>55</v>
      </c>
      <c r="B57">
        <v>0.5</v>
      </c>
      <c r="C57">
        <v>1</v>
      </c>
      <c r="D57">
        <v>93.9091178000089</v>
      </c>
      <c r="F57">
        <v>93.894019500003196</v>
      </c>
      <c r="G57">
        <v>93.9091178000089</v>
      </c>
      <c r="H57">
        <v>94.409614400006802</v>
      </c>
      <c r="I57">
        <v>94.409614400006802</v>
      </c>
      <c r="J57">
        <v>94.409614400006802</v>
      </c>
      <c r="K57">
        <v>94.709729800000702</v>
      </c>
      <c r="L57">
        <v>95.195573100005205</v>
      </c>
      <c r="M57" t="s">
        <v>24</v>
      </c>
      <c r="N57">
        <v>-1</v>
      </c>
      <c r="O57">
        <v>0</v>
      </c>
      <c r="P57">
        <v>0</v>
      </c>
      <c r="Q57">
        <v>0.77002779999747795</v>
      </c>
      <c r="R57">
        <v>270982</v>
      </c>
      <c r="S57">
        <v>1</v>
      </c>
      <c r="T57" t="s">
        <v>25</v>
      </c>
      <c r="U57" t="s">
        <v>26</v>
      </c>
      <c r="V57" t="s">
        <v>27</v>
      </c>
      <c r="W57" t="s">
        <v>28</v>
      </c>
      <c r="X57" t="s">
        <v>29</v>
      </c>
    </row>
    <row r="58" spans="1:24" x14ac:dyDescent="0.35">
      <c r="A58">
        <v>56</v>
      </c>
      <c r="B58">
        <v>0.5</v>
      </c>
      <c r="C58">
        <v>1.5</v>
      </c>
      <c r="D58">
        <v>95.209033199993399</v>
      </c>
      <c r="F58">
        <v>95.195716199988894</v>
      </c>
      <c r="G58">
        <v>95.209033199993399</v>
      </c>
      <c r="H58">
        <v>95.708763499976996</v>
      </c>
      <c r="I58">
        <v>95.708763499976996</v>
      </c>
      <c r="J58">
        <v>95.708763499976996</v>
      </c>
      <c r="K58">
        <v>96.009967199992303</v>
      </c>
      <c r="L58">
        <v>96.427642899972795</v>
      </c>
      <c r="M58" t="s">
        <v>24</v>
      </c>
      <c r="N58">
        <v>-1.5</v>
      </c>
      <c r="O58">
        <v>1</v>
      </c>
      <c r="P58">
        <v>1</v>
      </c>
      <c r="Q58">
        <v>0.70594650000566594</v>
      </c>
      <c r="R58">
        <v>270982</v>
      </c>
      <c r="S58">
        <v>1</v>
      </c>
      <c r="T58" t="s">
        <v>25</v>
      </c>
      <c r="U58" t="s">
        <v>26</v>
      </c>
      <c r="V58" t="s">
        <v>27</v>
      </c>
      <c r="W58" t="s">
        <v>28</v>
      </c>
      <c r="X58" t="s">
        <v>29</v>
      </c>
    </row>
    <row r="59" spans="1:24" x14ac:dyDescent="0.35">
      <c r="A59">
        <v>57</v>
      </c>
      <c r="B59">
        <v>0.5</v>
      </c>
      <c r="C59">
        <v>1.5</v>
      </c>
      <c r="D59">
        <v>96.442262700002104</v>
      </c>
      <c r="F59">
        <v>96.427813599992007</v>
      </c>
      <c r="G59">
        <v>96.442262700002104</v>
      </c>
      <c r="H59">
        <v>96.942537499999105</v>
      </c>
      <c r="I59">
        <v>96.942537499999105</v>
      </c>
      <c r="J59">
        <v>96.942537499999105</v>
      </c>
      <c r="K59">
        <v>97.243108099966705</v>
      </c>
      <c r="L59">
        <v>98.061004299961496</v>
      </c>
      <c r="M59" t="s">
        <v>30</v>
      </c>
      <c r="N59">
        <v>1.5</v>
      </c>
      <c r="O59">
        <v>1</v>
      </c>
      <c r="P59">
        <v>1</v>
      </c>
      <c r="Q59">
        <v>1.11077109997859</v>
      </c>
      <c r="R59">
        <v>270982</v>
      </c>
      <c r="S59">
        <v>1</v>
      </c>
      <c r="T59" t="s">
        <v>25</v>
      </c>
      <c r="U59" t="s">
        <v>26</v>
      </c>
      <c r="V59" t="s">
        <v>27</v>
      </c>
      <c r="W59" t="s">
        <v>28</v>
      </c>
      <c r="X59" t="s">
        <v>29</v>
      </c>
    </row>
    <row r="60" spans="1:24" x14ac:dyDescent="0.35">
      <c r="A60">
        <v>58</v>
      </c>
      <c r="B60">
        <v>0.5</v>
      </c>
      <c r="C60">
        <v>1.5</v>
      </c>
      <c r="D60">
        <v>98.075358400004902</v>
      </c>
      <c r="F60">
        <v>98.061159999982905</v>
      </c>
      <c r="G60">
        <v>98.075358400004902</v>
      </c>
      <c r="H60">
        <v>98.559839099994804</v>
      </c>
      <c r="I60">
        <v>98.559839099994804</v>
      </c>
      <c r="J60">
        <v>98.575085199961904</v>
      </c>
      <c r="K60">
        <v>98.8586991999764</v>
      </c>
      <c r="L60">
        <v>99.712715899979202</v>
      </c>
      <c r="M60" t="s">
        <v>24</v>
      </c>
      <c r="N60">
        <v>-1.5</v>
      </c>
      <c r="O60">
        <v>0</v>
      </c>
      <c r="P60">
        <v>0</v>
      </c>
      <c r="Q60">
        <v>1.14572830003453</v>
      </c>
      <c r="R60">
        <v>270982</v>
      </c>
      <c r="S60">
        <v>1</v>
      </c>
      <c r="T60" t="s">
        <v>25</v>
      </c>
      <c r="U60" t="s">
        <v>26</v>
      </c>
      <c r="V60" t="s">
        <v>27</v>
      </c>
      <c r="W60" t="s">
        <v>28</v>
      </c>
      <c r="X60" t="s">
        <v>29</v>
      </c>
    </row>
    <row r="61" spans="1:24" x14ac:dyDescent="0.35">
      <c r="A61">
        <v>59</v>
      </c>
      <c r="B61">
        <v>0.5</v>
      </c>
      <c r="C61">
        <v>2</v>
      </c>
      <c r="D61">
        <v>99.725360899988999</v>
      </c>
      <c r="F61">
        <v>99.712830799981006</v>
      </c>
      <c r="G61">
        <v>99.725360899988999</v>
      </c>
      <c r="H61">
        <v>100.225460999994</v>
      </c>
      <c r="I61">
        <v>100.225460999994</v>
      </c>
      <c r="J61">
        <v>100.225460999994</v>
      </c>
      <c r="K61">
        <v>100.52511709998301</v>
      </c>
      <c r="L61">
        <v>101.06213739997401</v>
      </c>
      <c r="M61" t="s">
        <v>24</v>
      </c>
      <c r="N61">
        <v>-2</v>
      </c>
      <c r="O61">
        <v>0</v>
      </c>
      <c r="P61">
        <v>0</v>
      </c>
      <c r="Q61">
        <v>0.83019020000938304</v>
      </c>
      <c r="R61">
        <v>270982</v>
      </c>
      <c r="S61">
        <v>1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</row>
    <row r="62" spans="1:24" x14ac:dyDescent="0.35">
      <c r="A62">
        <v>60</v>
      </c>
      <c r="B62">
        <v>0.5</v>
      </c>
      <c r="C62">
        <v>2.5</v>
      </c>
      <c r="D62">
        <v>101.07534439995599</v>
      </c>
      <c r="F62">
        <v>101.062398499983</v>
      </c>
      <c r="G62">
        <v>101.07534439995599</v>
      </c>
      <c r="H62">
        <v>101.576521299954</v>
      </c>
      <c r="I62">
        <v>101.576521299954</v>
      </c>
      <c r="J62">
        <v>101.576521299954</v>
      </c>
      <c r="K62">
        <v>101.876388099975</v>
      </c>
      <c r="L62">
        <v>102.39574889995799</v>
      </c>
      <c r="M62" t="s">
        <v>24</v>
      </c>
      <c r="N62">
        <v>-2.5</v>
      </c>
      <c r="O62">
        <v>1</v>
      </c>
      <c r="P62">
        <v>1</v>
      </c>
      <c r="Q62">
        <v>0.81483520002802801</v>
      </c>
      <c r="R62">
        <v>270982</v>
      </c>
      <c r="S62">
        <v>1</v>
      </c>
      <c r="T62" t="s">
        <v>25</v>
      </c>
      <c r="U62" t="s">
        <v>26</v>
      </c>
      <c r="V62" t="s">
        <v>27</v>
      </c>
      <c r="W62" t="s">
        <v>28</v>
      </c>
      <c r="X62" t="s">
        <v>29</v>
      </c>
    </row>
    <row r="63" spans="1:24" x14ac:dyDescent="0.35">
      <c r="A63">
        <v>61</v>
      </c>
      <c r="B63">
        <v>0.5</v>
      </c>
      <c r="C63">
        <v>2.5</v>
      </c>
      <c r="D63">
        <v>102.408501799975</v>
      </c>
      <c r="F63">
        <v>102.395881499978</v>
      </c>
      <c r="G63">
        <v>102.408501799975</v>
      </c>
      <c r="H63">
        <v>102.90901309996801</v>
      </c>
      <c r="I63">
        <v>102.90901309996801</v>
      </c>
      <c r="J63">
        <v>102.90901309996801</v>
      </c>
      <c r="K63">
        <v>103.208303099963</v>
      </c>
      <c r="L63">
        <v>103.596267999964</v>
      </c>
      <c r="M63" t="s">
        <v>30</v>
      </c>
      <c r="N63">
        <v>2.5</v>
      </c>
      <c r="O63">
        <v>1</v>
      </c>
      <c r="P63">
        <v>1</v>
      </c>
      <c r="Q63">
        <v>0.68177290004678004</v>
      </c>
      <c r="R63">
        <v>270982</v>
      </c>
      <c r="S63">
        <v>1</v>
      </c>
      <c r="T63" t="s">
        <v>25</v>
      </c>
      <c r="U63" t="s">
        <v>26</v>
      </c>
      <c r="V63" t="s">
        <v>27</v>
      </c>
      <c r="W63" t="s">
        <v>28</v>
      </c>
      <c r="X63" t="s">
        <v>29</v>
      </c>
    </row>
    <row r="64" spans="1:24" x14ac:dyDescent="0.35">
      <c r="A64">
        <v>62</v>
      </c>
      <c r="B64">
        <v>0.5</v>
      </c>
      <c r="C64">
        <v>2.5</v>
      </c>
      <c r="D64">
        <v>103.609170299954</v>
      </c>
      <c r="F64">
        <v>103.596419799956</v>
      </c>
      <c r="G64">
        <v>103.609170299954</v>
      </c>
      <c r="H64">
        <v>104.110118599957</v>
      </c>
      <c r="I64">
        <v>104.110118599957</v>
      </c>
      <c r="J64">
        <v>104.110118599957</v>
      </c>
      <c r="K64">
        <v>104.409332899958</v>
      </c>
      <c r="L64">
        <v>105.009736899985</v>
      </c>
      <c r="M64" t="s">
        <v>30</v>
      </c>
      <c r="N64">
        <v>2.5</v>
      </c>
      <c r="O64">
        <v>1</v>
      </c>
      <c r="P64">
        <v>1</v>
      </c>
      <c r="Q64">
        <v>0.88290160003816698</v>
      </c>
      <c r="R64">
        <v>270982</v>
      </c>
      <c r="S64">
        <v>1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</row>
    <row r="65" spans="1:24" x14ac:dyDescent="0.35">
      <c r="A65">
        <v>63</v>
      </c>
      <c r="B65">
        <v>0.5</v>
      </c>
      <c r="C65">
        <v>2</v>
      </c>
      <c r="D65">
        <v>105.025085699977</v>
      </c>
      <c r="F65">
        <v>105.00988169998099</v>
      </c>
      <c r="G65">
        <v>105.025085699977</v>
      </c>
      <c r="H65">
        <v>105.508973699994</v>
      </c>
      <c r="I65">
        <v>105.508973699994</v>
      </c>
      <c r="J65">
        <v>105.525742799974</v>
      </c>
      <c r="K65">
        <v>105.807761500007</v>
      </c>
      <c r="L65">
        <v>106.395649199956</v>
      </c>
      <c r="M65" t="s">
        <v>30</v>
      </c>
      <c r="N65">
        <v>2</v>
      </c>
      <c r="O65">
        <v>1</v>
      </c>
      <c r="P65">
        <v>1</v>
      </c>
      <c r="Q65">
        <v>0.87867060001008201</v>
      </c>
      <c r="R65">
        <v>270982</v>
      </c>
      <c r="S65">
        <v>1</v>
      </c>
      <c r="T65" t="s">
        <v>25</v>
      </c>
      <c r="U65" t="s">
        <v>26</v>
      </c>
      <c r="V65" t="s">
        <v>27</v>
      </c>
      <c r="W65" t="s">
        <v>28</v>
      </c>
      <c r="X65" t="s">
        <v>29</v>
      </c>
    </row>
    <row r="66" spans="1:24" x14ac:dyDescent="0.35">
      <c r="A66">
        <v>64</v>
      </c>
      <c r="B66">
        <v>0.5</v>
      </c>
      <c r="C66">
        <v>2</v>
      </c>
      <c r="D66">
        <v>106.408318399975</v>
      </c>
      <c r="F66">
        <v>106.395823300001</v>
      </c>
      <c r="G66">
        <v>106.408318399975</v>
      </c>
      <c r="H66">
        <v>106.910010999999</v>
      </c>
      <c r="I66">
        <v>106.910010999999</v>
      </c>
      <c r="J66">
        <v>106.910010999999</v>
      </c>
      <c r="K66">
        <v>107.226250499952</v>
      </c>
      <c r="L66">
        <v>107.876126699964</v>
      </c>
      <c r="M66" t="s">
        <v>30</v>
      </c>
      <c r="N66">
        <v>2</v>
      </c>
      <c r="O66">
        <v>1</v>
      </c>
      <c r="P66">
        <v>1</v>
      </c>
      <c r="Q66">
        <v>0.95637660002102998</v>
      </c>
      <c r="R66">
        <v>270982</v>
      </c>
      <c r="S66">
        <v>1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</row>
    <row r="67" spans="1:24" x14ac:dyDescent="0.35">
      <c r="A67">
        <v>65</v>
      </c>
      <c r="B67">
        <v>0.5</v>
      </c>
      <c r="C67">
        <v>2</v>
      </c>
      <c r="D67">
        <v>107.891025399963</v>
      </c>
      <c r="F67">
        <v>107.876266199979</v>
      </c>
      <c r="G67">
        <v>107.891025399963</v>
      </c>
      <c r="H67">
        <v>108.37524570000799</v>
      </c>
      <c r="I67">
        <v>108.37524570000799</v>
      </c>
      <c r="J67">
        <v>108.391498599958</v>
      </c>
      <c r="K67">
        <v>108.67442509997601</v>
      </c>
      <c r="L67">
        <v>109.325766199966</v>
      </c>
      <c r="M67" t="s">
        <v>24</v>
      </c>
      <c r="N67">
        <v>-2</v>
      </c>
      <c r="O67">
        <v>1</v>
      </c>
      <c r="P67">
        <v>1</v>
      </c>
      <c r="Q67">
        <v>0.94103650003671602</v>
      </c>
      <c r="R67">
        <v>270982</v>
      </c>
      <c r="S67">
        <v>1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</row>
    <row r="68" spans="1:24" x14ac:dyDescent="0.35">
      <c r="A68">
        <v>66</v>
      </c>
      <c r="B68">
        <v>0.5</v>
      </c>
      <c r="C68">
        <v>1.5</v>
      </c>
      <c r="D68">
        <v>109.340874599991</v>
      </c>
      <c r="F68">
        <v>109.325941099959</v>
      </c>
      <c r="G68">
        <v>109.340874599991</v>
      </c>
      <c r="H68">
        <v>109.824098299955</v>
      </c>
      <c r="I68">
        <v>109.824098299955</v>
      </c>
      <c r="J68">
        <v>109.84184449998401</v>
      </c>
      <c r="K68">
        <v>110.125767399964</v>
      </c>
      <c r="L68">
        <v>110.59323519997901</v>
      </c>
      <c r="M68" t="s">
        <v>30</v>
      </c>
      <c r="N68">
        <v>1.5</v>
      </c>
      <c r="O68">
        <v>1</v>
      </c>
      <c r="P68">
        <v>1</v>
      </c>
      <c r="Q68">
        <v>0.76369669998530298</v>
      </c>
      <c r="R68">
        <v>270982</v>
      </c>
      <c r="S68">
        <v>1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</row>
    <row r="69" spans="1:24" x14ac:dyDescent="0.35">
      <c r="A69">
        <v>67</v>
      </c>
      <c r="B69">
        <v>0.5</v>
      </c>
      <c r="C69">
        <v>1.5</v>
      </c>
      <c r="D69">
        <v>110.607660599984</v>
      </c>
      <c r="F69">
        <v>110.593384999956</v>
      </c>
      <c r="G69">
        <v>110.607660599984</v>
      </c>
      <c r="H69">
        <v>111.107753299991</v>
      </c>
      <c r="I69">
        <v>111.107753299991</v>
      </c>
      <c r="J69">
        <v>111.107753299991</v>
      </c>
      <c r="K69">
        <v>111.408285499957</v>
      </c>
      <c r="L69">
        <v>111.909210599958</v>
      </c>
      <c r="M69" t="s">
        <v>24</v>
      </c>
      <c r="N69">
        <v>-1.5</v>
      </c>
      <c r="O69">
        <v>1</v>
      </c>
      <c r="P69">
        <v>1</v>
      </c>
      <c r="Q69">
        <v>0.78707159997429699</v>
      </c>
      <c r="R69">
        <v>270982</v>
      </c>
      <c r="S69">
        <v>1</v>
      </c>
      <c r="T69" t="s">
        <v>25</v>
      </c>
      <c r="U69" t="s">
        <v>26</v>
      </c>
      <c r="V69" t="s">
        <v>27</v>
      </c>
      <c r="W69" t="s">
        <v>28</v>
      </c>
      <c r="X69" t="s">
        <v>29</v>
      </c>
    </row>
    <row r="70" spans="1:24" x14ac:dyDescent="0.35">
      <c r="A70">
        <v>68</v>
      </c>
      <c r="B70">
        <v>0.5</v>
      </c>
      <c r="C70">
        <v>1.5</v>
      </c>
      <c r="D70">
        <v>111.924289099988</v>
      </c>
      <c r="F70">
        <v>111.909410499967</v>
      </c>
      <c r="G70">
        <v>111.924289099988</v>
      </c>
      <c r="H70">
        <v>112.42425179999501</v>
      </c>
      <c r="I70">
        <v>112.42425179999501</v>
      </c>
      <c r="J70">
        <v>112.42425179999501</v>
      </c>
      <c r="K70">
        <v>112.72427659999801</v>
      </c>
      <c r="L70">
        <v>113.327077199995</v>
      </c>
      <c r="M70" t="s">
        <v>24</v>
      </c>
      <c r="N70">
        <v>-1.5</v>
      </c>
      <c r="O70">
        <v>1</v>
      </c>
      <c r="P70">
        <v>1</v>
      </c>
      <c r="Q70">
        <v>0.89037869998719499</v>
      </c>
      <c r="R70">
        <v>270982</v>
      </c>
      <c r="S70">
        <v>1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</row>
    <row r="71" spans="1:24" x14ac:dyDescent="0.35">
      <c r="A71">
        <v>69</v>
      </c>
      <c r="B71">
        <v>0.5</v>
      </c>
      <c r="C71">
        <v>1</v>
      </c>
      <c r="D71">
        <v>113.342242299986</v>
      </c>
      <c r="F71">
        <v>113.32727039995299</v>
      </c>
      <c r="G71">
        <v>113.342242299986</v>
      </c>
      <c r="H71">
        <v>113.841375799966</v>
      </c>
      <c r="I71">
        <v>113.841375799966</v>
      </c>
      <c r="J71">
        <v>113.841375799966</v>
      </c>
      <c r="K71">
        <v>114.142008900002</v>
      </c>
      <c r="L71">
        <v>114.44352789997301</v>
      </c>
      <c r="M71" t="s">
        <v>24</v>
      </c>
      <c r="N71">
        <v>-1</v>
      </c>
      <c r="O71">
        <v>1</v>
      </c>
      <c r="P71">
        <v>1</v>
      </c>
      <c r="Q71">
        <v>0.59913720004260496</v>
      </c>
      <c r="R71">
        <v>270982</v>
      </c>
      <c r="S71">
        <v>1</v>
      </c>
      <c r="T71" t="s">
        <v>25</v>
      </c>
      <c r="U71" t="s">
        <v>26</v>
      </c>
      <c r="V71" t="s">
        <v>27</v>
      </c>
      <c r="W71" t="s">
        <v>28</v>
      </c>
      <c r="X71" t="s">
        <v>29</v>
      </c>
    </row>
    <row r="72" spans="1:24" x14ac:dyDescent="0.35">
      <c r="A72">
        <v>70</v>
      </c>
      <c r="B72">
        <v>0.5</v>
      </c>
      <c r="C72">
        <v>1</v>
      </c>
      <c r="D72">
        <v>114.457953499979</v>
      </c>
      <c r="F72">
        <v>114.443650899978</v>
      </c>
      <c r="G72">
        <v>114.457953499979</v>
      </c>
      <c r="H72">
        <v>114.957839299982</v>
      </c>
      <c r="I72">
        <v>114.957839299982</v>
      </c>
      <c r="J72">
        <v>114.957839299982</v>
      </c>
      <c r="K72">
        <v>115.257566799991</v>
      </c>
      <c r="L72">
        <v>115.826904999965</v>
      </c>
      <c r="M72" t="s">
        <v>30</v>
      </c>
      <c r="N72">
        <v>1</v>
      </c>
      <c r="O72">
        <v>0</v>
      </c>
      <c r="P72">
        <v>0</v>
      </c>
      <c r="Q72">
        <v>0.86395019997144096</v>
      </c>
      <c r="R72">
        <v>270982</v>
      </c>
      <c r="S72">
        <v>1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</row>
    <row r="73" spans="1:24" x14ac:dyDescent="0.35">
      <c r="A73">
        <v>71</v>
      </c>
      <c r="B73">
        <v>0.5</v>
      </c>
      <c r="C73">
        <v>1.5</v>
      </c>
      <c r="D73">
        <v>115.84049859997999</v>
      </c>
      <c r="F73">
        <v>115.82705319998701</v>
      </c>
      <c r="G73">
        <v>115.84049859997999</v>
      </c>
      <c r="H73">
        <v>116.34200639999401</v>
      </c>
      <c r="I73">
        <v>116.34200639999401</v>
      </c>
      <c r="J73">
        <v>116.34200639999401</v>
      </c>
      <c r="K73">
        <v>116.642226699972</v>
      </c>
      <c r="L73">
        <v>116.993803099961</v>
      </c>
      <c r="M73" t="s">
        <v>24</v>
      </c>
      <c r="N73">
        <v>-1.5</v>
      </c>
      <c r="O73">
        <v>1</v>
      </c>
      <c r="P73">
        <v>1</v>
      </c>
      <c r="Q73">
        <v>0.63673720002407197</v>
      </c>
      <c r="R73">
        <v>270982</v>
      </c>
      <c r="S73">
        <v>1</v>
      </c>
      <c r="T73" t="s">
        <v>25</v>
      </c>
      <c r="U73" t="s">
        <v>26</v>
      </c>
      <c r="V73" t="s">
        <v>27</v>
      </c>
      <c r="W73" t="s">
        <v>28</v>
      </c>
      <c r="X73" t="s">
        <v>29</v>
      </c>
    </row>
    <row r="74" spans="1:24" x14ac:dyDescent="0.35">
      <c r="A74">
        <v>72</v>
      </c>
      <c r="B74">
        <v>0.5</v>
      </c>
      <c r="C74">
        <v>1.5</v>
      </c>
      <c r="D74">
        <v>117.00801759999</v>
      </c>
      <c r="F74">
        <v>116.993944699992</v>
      </c>
      <c r="G74">
        <v>117.00801759999</v>
      </c>
      <c r="H74">
        <v>117.508248500002</v>
      </c>
      <c r="I74">
        <v>117.508248500002</v>
      </c>
      <c r="J74">
        <v>117.508248500002</v>
      </c>
      <c r="K74">
        <v>117.808069899969</v>
      </c>
      <c r="L74">
        <v>118.477401299984</v>
      </c>
      <c r="M74" t="s">
        <v>30</v>
      </c>
      <c r="N74">
        <v>1.5</v>
      </c>
      <c r="O74">
        <v>0</v>
      </c>
      <c r="P74">
        <v>0</v>
      </c>
      <c r="Q74">
        <v>0.96202550001908005</v>
      </c>
      <c r="R74">
        <v>270982</v>
      </c>
      <c r="S74">
        <v>1</v>
      </c>
      <c r="T74" t="s">
        <v>25</v>
      </c>
      <c r="U74" t="s">
        <v>26</v>
      </c>
      <c r="V74" t="s">
        <v>27</v>
      </c>
      <c r="W74" t="s">
        <v>28</v>
      </c>
      <c r="X74" t="s">
        <v>29</v>
      </c>
    </row>
    <row r="75" spans="1:24" x14ac:dyDescent="0.35">
      <c r="A75">
        <v>73</v>
      </c>
      <c r="B75">
        <v>0.5</v>
      </c>
      <c r="C75">
        <v>2</v>
      </c>
      <c r="D75">
        <v>118.490917899995</v>
      </c>
      <c r="F75">
        <v>118.477568499976</v>
      </c>
      <c r="G75">
        <v>118.490917899995</v>
      </c>
      <c r="H75">
        <v>118.99111519998399</v>
      </c>
      <c r="I75">
        <v>118.99111519998399</v>
      </c>
      <c r="J75">
        <v>118.99111519998399</v>
      </c>
      <c r="K75">
        <v>119.292901699955</v>
      </c>
      <c r="L75">
        <v>120.02817379997499</v>
      </c>
      <c r="M75" t="s">
        <v>24</v>
      </c>
      <c r="N75">
        <v>-2</v>
      </c>
      <c r="O75">
        <v>1</v>
      </c>
      <c r="P75">
        <v>1</v>
      </c>
      <c r="Q75">
        <v>1.00480930000776</v>
      </c>
      <c r="R75">
        <v>270982</v>
      </c>
      <c r="S75">
        <v>1</v>
      </c>
      <c r="T75" t="s">
        <v>25</v>
      </c>
      <c r="U75" t="s">
        <v>26</v>
      </c>
      <c r="V75" t="s">
        <v>27</v>
      </c>
      <c r="W75" t="s">
        <v>28</v>
      </c>
      <c r="X75" t="s">
        <v>29</v>
      </c>
    </row>
    <row r="76" spans="1:24" x14ac:dyDescent="0.35">
      <c r="A76">
        <v>74</v>
      </c>
      <c r="B76">
        <v>0.5</v>
      </c>
      <c r="C76">
        <v>2</v>
      </c>
      <c r="D76">
        <v>120.040939299971</v>
      </c>
      <c r="F76">
        <v>120.028502799978</v>
      </c>
      <c r="G76">
        <v>120.040939299971</v>
      </c>
      <c r="H76">
        <v>120.541125999996</v>
      </c>
      <c r="I76">
        <v>120.541125999996</v>
      </c>
      <c r="J76">
        <v>120.541125999996</v>
      </c>
      <c r="K76">
        <v>120.841179299983</v>
      </c>
      <c r="L76">
        <v>121.31516459997501</v>
      </c>
      <c r="M76" t="s">
        <v>24</v>
      </c>
      <c r="N76">
        <v>-2</v>
      </c>
      <c r="O76">
        <v>1</v>
      </c>
      <c r="P76">
        <v>1</v>
      </c>
      <c r="Q76">
        <v>0.76408069999888495</v>
      </c>
      <c r="R76">
        <v>270982</v>
      </c>
      <c r="S76">
        <v>1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</row>
    <row r="77" spans="1:24" x14ac:dyDescent="0.35">
      <c r="A77">
        <v>75</v>
      </c>
      <c r="B77">
        <v>0.5</v>
      </c>
      <c r="C77">
        <v>2</v>
      </c>
      <c r="D77">
        <v>121.34049229999</v>
      </c>
      <c r="F77">
        <v>121.315369599964</v>
      </c>
      <c r="G77">
        <v>121.34049229999</v>
      </c>
      <c r="H77">
        <v>121.825153699959</v>
      </c>
      <c r="I77">
        <v>121.825153699959</v>
      </c>
      <c r="J77">
        <v>121.841435499954</v>
      </c>
      <c r="K77">
        <v>122.124666399962</v>
      </c>
      <c r="L77">
        <v>122.69262270000701</v>
      </c>
      <c r="M77" t="s">
        <v>30</v>
      </c>
      <c r="N77">
        <v>2</v>
      </c>
      <c r="O77">
        <v>0</v>
      </c>
      <c r="P77">
        <v>0</v>
      </c>
      <c r="Q77">
        <v>0.86459730000933599</v>
      </c>
      <c r="R77">
        <v>270982</v>
      </c>
      <c r="S77">
        <v>1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</row>
    <row r="78" spans="1:24" x14ac:dyDescent="0.35">
      <c r="A78">
        <v>76</v>
      </c>
      <c r="B78">
        <v>0.5</v>
      </c>
      <c r="C78">
        <v>2.5</v>
      </c>
      <c r="D78">
        <v>122.70892369997399</v>
      </c>
      <c r="F78">
        <v>122.692775999952</v>
      </c>
      <c r="G78">
        <v>122.70892369997399</v>
      </c>
      <c r="H78">
        <v>123.190913999977</v>
      </c>
      <c r="I78">
        <v>123.190913999977</v>
      </c>
      <c r="J78">
        <v>123.225048899999</v>
      </c>
      <c r="K78">
        <v>123.49118779995401</v>
      </c>
      <c r="L78">
        <v>123.976991899951</v>
      </c>
      <c r="M78" t="s">
        <v>24</v>
      </c>
      <c r="N78">
        <v>-2.5</v>
      </c>
      <c r="O78">
        <v>0</v>
      </c>
      <c r="P78">
        <v>0</v>
      </c>
      <c r="Q78">
        <v>0.78235740005038601</v>
      </c>
      <c r="R78">
        <v>270982</v>
      </c>
      <c r="S78">
        <v>1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</row>
    <row r="79" spans="1:24" x14ac:dyDescent="0.35">
      <c r="A79">
        <v>77</v>
      </c>
      <c r="B79">
        <v>0.5</v>
      </c>
      <c r="C79">
        <v>3</v>
      </c>
      <c r="D79">
        <v>123.990514100005</v>
      </c>
      <c r="F79">
        <v>123.977111999993</v>
      </c>
      <c r="G79">
        <v>123.990514100005</v>
      </c>
      <c r="H79">
        <v>124.49191859998901</v>
      </c>
      <c r="I79">
        <v>124.49191859998901</v>
      </c>
      <c r="J79">
        <v>124.49191859998901</v>
      </c>
      <c r="K79">
        <v>124.790955899981</v>
      </c>
      <c r="L79">
        <v>125.34309439995501</v>
      </c>
      <c r="M79" t="s">
        <v>30</v>
      </c>
      <c r="N79">
        <v>3</v>
      </c>
      <c r="O79">
        <v>1</v>
      </c>
      <c r="P79">
        <v>1</v>
      </c>
      <c r="Q79">
        <v>0.83650259999558296</v>
      </c>
      <c r="R79">
        <v>270982</v>
      </c>
      <c r="S79">
        <v>1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0" spans="1:24" x14ac:dyDescent="0.35">
      <c r="A80">
        <v>78</v>
      </c>
      <c r="B80">
        <v>0.5</v>
      </c>
      <c r="C80">
        <v>3</v>
      </c>
      <c r="D80">
        <v>125.35738619999</v>
      </c>
      <c r="F80">
        <v>125.34324179997201</v>
      </c>
      <c r="G80">
        <v>125.35738619999</v>
      </c>
      <c r="H80">
        <v>125.858207699959</v>
      </c>
      <c r="I80">
        <v>125.858207699959</v>
      </c>
      <c r="J80">
        <v>125.858207699959</v>
      </c>
      <c r="K80">
        <v>126.15811649995101</v>
      </c>
      <c r="L80">
        <v>126.725081399956</v>
      </c>
      <c r="M80" t="s">
        <v>30</v>
      </c>
      <c r="N80">
        <v>3</v>
      </c>
      <c r="O80">
        <v>1</v>
      </c>
      <c r="P80">
        <v>1</v>
      </c>
      <c r="Q80">
        <v>0.85005250002723098</v>
      </c>
      <c r="R80">
        <v>270982</v>
      </c>
      <c r="S80">
        <v>1</v>
      </c>
      <c r="T80" t="s">
        <v>25</v>
      </c>
      <c r="U80" t="s">
        <v>26</v>
      </c>
      <c r="V80" t="s">
        <v>27</v>
      </c>
      <c r="W80" t="s">
        <v>28</v>
      </c>
      <c r="X80" t="s">
        <v>29</v>
      </c>
    </row>
    <row r="81" spans="1:24" x14ac:dyDescent="0.35">
      <c r="A81">
        <v>79</v>
      </c>
      <c r="B81">
        <v>0.5</v>
      </c>
      <c r="C81">
        <v>3</v>
      </c>
      <c r="D81">
        <v>126.740444399998</v>
      </c>
      <c r="F81">
        <v>126.725205299968</v>
      </c>
      <c r="G81">
        <v>126.740444399998</v>
      </c>
      <c r="H81">
        <v>127.240723099967</v>
      </c>
      <c r="I81">
        <v>127.240723099967</v>
      </c>
      <c r="J81">
        <v>127.240723099967</v>
      </c>
      <c r="K81">
        <v>127.540529299993</v>
      </c>
      <c r="L81">
        <v>128.15201499999901</v>
      </c>
      <c r="M81" t="s">
        <v>30</v>
      </c>
      <c r="N81">
        <v>3</v>
      </c>
      <c r="O81">
        <v>1</v>
      </c>
      <c r="P81">
        <v>1</v>
      </c>
      <c r="Q81">
        <v>0.90148559998487998</v>
      </c>
      <c r="R81">
        <v>270982</v>
      </c>
      <c r="S81">
        <v>1</v>
      </c>
      <c r="T81" t="s">
        <v>25</v>
      </c>
      <c r="U81" t="s">
        <v>26</v>
      </c>
      <c r="V81" t="s">
        <v>27</v>
      </c>
      <c r="W81" t="s">
        <v>28</v>
      </c>
      <c r="X81" t="s">
        <v>29</v>
      </c>
    </row>
    <row r="82" spans="1:24" x14ac:dyDescent="0.35">
      <c r="A82">
        <v>80</v>
      </c>
      <c r="B82">
        <v>0.5</v>
      </c>
      <c r="C82">
        <v>2.5</v>
      </c>
      <c r="D82">
        <v>128.171656999969</v>
      </c>
      <c r="F82">
        <v>128.152161599951</v>
      </c>
      <c r="G82">
        <v>128.171656999969</v>
      </c>
      <c r="H82">
        <v>128.65761239995399</v>
      </c>
      <c r="I82">
        <v>128.65761239995399</v>
      </c>
      <c r="J82">
        <v>128.67445609997901</v>
      </c>
      <c r="K82">
        <v>128.956712799961</v>
      </c>
      <c r="L82">
        <v>129.49370239995099</v>
      </c>
      <c r="M82" t="s">
        <v>24</v>
      </c>
      <c r="N82">
        <v>-2.5</v>
      </c>
      <c r="O82">
        <v>1</v>
      </c>
      <c r="P82">
        <v>1</v>
      </c>
      <c r="Q82">
        <v>0.83032909996108994</v>
      </c>
      <c r="R82">
        <v>270982</v>
      </c>
      <c r="S82">
        <v>1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</row>
    <row r="83" spans="1:24" x14ac:dyDescent="0.35">
      <c r="A83">
        <v>81</v>
      </c>
      <c r="B83">
        <v>0.5</v>
      </c>
      <c r="C83">
        <v>2.5</v>
      </c>
      <c r="D83">
        <v>129.50703290000001</v>
      </c>
      <c r="F83">
        <v>129.493876399996</v>
      </c>
      <c r="G83">
        <v>129.50703290000001</v>
      </c>
      <c r="H83">
        <v>130.00688199995699</v>
      </c>
      <c r="I83">
        <v>130.00688199995699</v>
      </c>
      <c r="J83">
        <v>130.00688199995699</v>
      </c>
      <c r="K83">
        <v>130.30728419998101</v>
      </c>
      <c r="L83">
        <v>130.693112000008</v>
      </c>
      <c r="M83" t="s">
        <v>30</v>
      </c>
      <c r="N83">
        <v>2.5</v>
      </c>
      <c r="O83">
        <v>1</v>
      </c>
      <c r="P83">
        <v>1</v>
      </c>
      <c r="Q83">
        <v>0.67424239998217605</v>
      </c>
      <c r="R83">
        <v>270982</v>
      </c>
      <c r="S83">
        <v>1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</row>
    <row r="84" spans="1:24" x14ac:dyDescent="0.35">
      <c r="A84">
        <v>82</v>
      </c>
      <c r="B84">
        <v>0.5</v>
      </c>
      <c r="C84">
        <v>2.5</v>
      </c>
      <c r="D84">
        <v>130.706395599991</v>
      </c>
      <c r="F84">
        <v>130.69332929997401</v>
      </c>
      <c r="G84">
        <v>130.706395599991</v>
      </c>
      <c r="H84">
        <v>131.206647899991</v>
      </c>
      <c r="I84">
        <v>131.206647899991</v>
      </c>
      <c r="J84">
        <v>131.206647899991</v>
      </c>
      <c r="K84">
        <v>131.506774199951</v>
      </c>
      <c r="L84">
        <v>132.75960439996501</v>
      </c>
      <c r="M84" t="s">
        <v>30</v>
      </c>
      <c r="N84">
        <v>2.5</v>
      </c>
      <c r="O84">
        <v>1</v>
      </c>
      <c r="P84">
        <v>1</v>
      </c>
      <c r="Q84">
        <v>1.53735900000901</v>
      </c>
      <c r="R84">
        <v>270982</v>
      </c>
      <c r="S84">
        <v>1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</row>
    <row r="85" spans="1:24" x14ac:dyDescent="0.35">
      <c r="A85">
        <v>83</v>
      </c>
      <c r="B85">
        <v>0.5</v>
      </c>
      <c r="C85">
        <v>2</v>
      </c>
      <c r="D85">
        <v>132.77534829999701</v>
      </c>
      <c r="F85">
        <v>132.759805299981</v>
      </c>
      <c r="G85">
        <v>132.77534829999701</v>
      </c>
      <c r="H85">
        <v>133.272917399997</v>
      </c>
      <c r="I85">
        <v>133.272917399997</v>
      </c>
      <c r="J85">
        <v>133.28979059995601</v>
      </c>
      <c r="K85">
        <v>133.574151399952</v>
      </c>
      <c r="L85">
        <v>133.927201599988</v>
      </c>
      <c r="M85" t="s">
        <v>24</v>
      </c>
      <c r="N85">
        <v>-2</v>
      </c>
      <c r="O85">
        <v>1</v>
      </c>
      <c r="P85">
        <v>1</v>
      </c>
      <c r="Q85">
        <v>0.64629110001260404</v>
      </c>
      <c r="R85">
        <v>270982</v>
      </c>
      <c r="S85">
        <v>1</v>
      </c>
      <c r="T85" t="s">
        <v>25</v>
      </c>
      <c r="U85" t="s">
        <v>26</v>
      </c>
      <c r="V85" t="s">
        <v>27</v>
      </c>
      <c r="W85" t="s">
        <v>28</v>
      </c>
      <c r="X85" t="s">
        <v>29</v>
      </c>
    </row>
    <row r="86" spans="1:24" x14ac:dyDescent="0.35">
      <c r="A86">
        <v>84</v>
      </c>
      <c r="B86">
        <v>0.5</v>
      </c>
      <c r="C86">
        <v>2</v>
      </c>
      <c r="D86">
        <v>133.940421100007</v>
      </c>
      <c r="F86">
        <v>133.927356600004</v>
      </c>
      <c r="G86">
        <v>133.940421100007</v>
      </c>
      <c r="H86">
        <v>134.44062680000201</v>
      </c>
      <c r="I86">
        <v>134.44062680000201</v>
      </c>
      <c r="J86">
        <v>134.44062680000201</v>
      </c>
      <c r="K86">
        <v>134.757144399976</v>
      </c>
      <c r="L86">
        <v>135.361015099973</v>
      </c>
      <c r="M86" t="s">
        <v>24</v>
      </c>
      <c r="N86">
        <v>-2</v>
      </c>
      <c r="O86">
        <v>1</v>
      </c>
      <c r="P86">
        <v>1</v>
      </c>
      <c r="Q86">
        <v>0.90917960001388498</v>
      </c>
      <c r="R86">
        <v>270982</v>
      </c>
      <c r="S86">
        <v>1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</row>
    <row r="87" spans="1:24" x14ac:dyDescent="0.35">
      <c r="A87">
        <v>85</v>
      </c>
      <c r="B87">
        <v>0.5</v>
      </c>
      <c r="C87">
        <v>2</v>
      </c>
      <c r="D87">
        <v>135.37357429996999</v>
      </c>
      <c r="F87">
        <v>135.36120179999801</v>
      </c>
      <c r="G87">
        <v>135.37357429996999</v>
      </c>
      <c r="H87">
        <v>135.873501399997</v>
      </c>
      <c r="I87">
        <v>135.873501399997</v>
      </c>
      <c r="J87">
        <v>135.873501399997</v>
      </c>
      <c r="K87">
        <v>136.17494299996099</v>
      </c>
      <c r="L87">
        <v>136.49266559997301</v>
      </c>
      <c r="M87" t="s">
        <v>24</v>
      </c>
      <c r="N87">
        <v>-2</v>
      </c>
      <c r="O87">
        <v>0</v>
      </c>
      <c r="P87">
        <v>0</v>
      </c>
      <c r="Q87">
        <v>0.60272199998144005</v>
      </c>
      <c r="R87">
        <v>270982</v>
      </c>
      <c r="S87">
        <v>1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</row>
    <row r="88" spans="1:24" x14ac:dyDescent="0.35">
      <c r="A88">
        <v>86</v>
      </c>
      <c r="B88">
        <v>0.5</v>
      </c>
      <c r="C88">
        <v>2.5</v>
      </c>
      <c r="D88">
        <v>136.50774249999</v>
      </c>
      <c r="F88">
        <v>136.49282649997599</v>
      </c>
      <c r="G88">
        <v>136.50774249999</v>
      </c>
      <c r="H88">
        <v>137.007909399981</v>
      </c>
      <c r="I88">
        <v>137.007909399981</v>
      </c>
      <c r="J88">
        <v>137.007909399981</v>
      </c>
      <c r="K88">
        <v>137.32370829995401</v>
      </c>
      <c r="L88">
        <v>138.02512369997501</v>
      </c>
      <c r="M88" t="s">
        <v>24</v>
      </c>
      <c r="N88">
        <v>-2.5</v>
      </c>
      <c r="O88">
        <v>1</v>
      </c>
      <c r="P88">
        <v>1</v>
      </c>
      <c r="Q88">
        <v>1.00662990001728</v>
      </c>
      <c r="R88">
        <v>270982</v>
      </c>
      <c r="S88">
        <v>1</v>
      </c>
      <c r="T88" t="s">
        <v>25</v>
      </c>
      <c r="U88" t="s">
        <v>26</v>
      </c>
      <c r="V88" t="s">
        <v>27</v>
      </c>
      <c r="W88" t="s">
        <v>28</v>
      </c>
      <c r="X88" t="s">
        <v>29</v>
      </c>
    </row>
    <row r="89" spans="1:24" x14ac:dyDescent="0.35">
      <c r="A89">
        <v>87</v>
      </c>
      <c r="B89">
        <v>0.5</v>
      </c>
      <c r="C89">
        <v>2.5</v>
      </c>
      <c r="D89">
        <v>138.03984789998501</v>
      </c>
      <c r="F89">
        <v>138.02529039996401</v>
      </c>
      <c r="G89">
        <v>138.03984789998501</v>
      </c>
      <c r="H89">
        <v>138.52456579997599</v>
      </c>
      <c r="I89">
        <v>138.52456579997599</v>
      </c>
      <c r="J89">
        <v>138.54019589995701</v>
      </c>
      <c r="K89">
        <v>138.83957889996199</v>
      </c>
      <c r="L89">
        <v>139.325374000007</v>
      </c>
      <c r="M89" t="s">
        <v>24</v>
      </c>
      <c r="N89">
        <v>-2.5</v>
      </c>
      <c r="O89">
        <v>1</v>
      </c>
      <c r="P89">
        <v>1</v>
      </c>
      <c r="Q89">
        <v>0.79404059995431397</v>
      </c>
      <c r="R89">
        <v>270982</v>
      </c>
      <c r="S89">
        <v>1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</row>
    <row r="90" spans="1:24" x14ac:dyDescent="0.35">
      <c r="A90">
        <v>88</v>
      </c>
      <c r="B90">
        <v>0.5</v>
      </c>
      <c r="C90">
        <v>2.5</v>
      </c>
      <c r="D90">
        <v>139.33973750000499</v>
      </c>
      <c r="F90">
        <v>139.32549269997901</v>
      </c>
      <c r="G90">
        <v>139.33973750000499</v>
      </c>
      <c r="H90">
        <v>139.82341799995601</v>
      </c>
      <c r="I90">
        <v>139.82341799995601</v>
      </c>
      <c r="J90">
        <v>139.84018219995701</v>
      </c>
      <c r="K90">
        <v>140.12392250000201</v>
      </c>
      <c r="L90">
        <v>140.54433959996001</v>
      </c>
      <c r="M90" t="s">
        <v>24</v>
      </c>
      <c r="N90">
        <v>-2.5</v>
      </c>
      <c r="O90">
        <v>0</v>
      </c>
      <c r="P90">
        <v>0</v>
      </c>
      <c r="Q90">
        <v>0.71523749997140795</v>
      </c>
      <c r="R90">
        <v>270982</v>
      </c>
      <c r="S90">
        <v>1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</row>
    <row r="91" spans="1:24" x14ac:dyDescent="0.35">
      <c r="A91">
        <v>89</v>
      </c>
      <c r="B91">
        <v>0.5</v>
      </c>
      <c r="C91">
        <v>3</v>
      </c>
      <c r="D91">
        <v>140.55691230000201</v>
      </c>
      <c r="F91">
        <v>140.544512099993</v>
      </c>
      <c r="G91">
        <v>140.55691230000201</v>
      </c>
      <c r="H91">
        <v>141.05748659995101</v>
      </c>
      <c r="I91">
        <v>141.05748659995101</v>
      </c>
      <c r="J91">
        <v>141.05748659995101</v>
      </c>
      <c r="K91">
        <v>141.35664509999299</v>
      </c>
      <c r="L91">
        <v>142.00947509996999</v>
      </c>
      <c r="M91" t="s">
        <v>24</v>
      </c>
      <c r="N91">
        <v>-3</v>
      </c>
      <c r="O91">
        <v>0</v>
      </c>
      <c r="P91">
        <v>0</v>
      </c>
      <c r="Q91">
        <v>0.944053400016855</v>
      </c>
      <c r="R91">
        <v>270982</v>
      </c>
      <c r="S91">
        <v>1</v>
      </c>
      <c r="T91" t="s">
        <v>25</v>
      </c>
      <c r="U91" t="s">
        <v>26</v>
      </c>
      <c r="V91" t="s">
        <v>27</v>
      </c>
      <c r="W91" t="s">
        <v>28</v>
      </c>
      <c r="X91" t="s">
        <v>29</v>
      </c>
    </row>
    <row r="92" spans="1:24" x14ac:dyDescent="0.35">
      <c r="A92">
        <v>90</v>
      </c>
      <c r="B92">
        <v>0.5</v>
      </c>
      <c r="C92">
        <v>3.5</v>
      </c>
      <c r="D92">
        <v>142.02240699995301</v>
      </c>
      <c r="F92">
        <v>142.009623599995</v>
      </c>
      <c r="G92">
        <v>142.02240699995301</v>
      </c>
      <c r="H92">
        <v>142.52411040000101</v>
      </c>
      <c r="I92">
        <v>142.52411040000101</v>
      </c>
      <c r="J92">
        <v>142.52411040000101</v>
      </c>
      <c r="K92">
        <v>142.82312209997301</v>
      </c>
      <c r="L92">
        <v>143.20919689995901</v>
      </c>
      <c r="M92" t="s">
        <v>24</v>
      </c>
      <c r="N92">
        <v>-3.5</v>
      </c>
      <c r="O92">
        <v>1</v>
      </c>
      <c r="P92">
        <v>1</v>
      </c>
      <c r="Q92">
        <v>0.67538089997833595</v>
      </c>
      <c r="R92">
        <v>270982</v>
      </c>
      <c r="S92">
        <v>1</v>
      </c>
      <c r="T92" t="s">
        <v>25</v>
      </c>
      <c r="U92" t="s">
        <v>26</v>
      </c>
      <c r="V92" t="s">
        <v>27</v>
      </c>
      <c r="W92" t="s">
        <v>28</v>
      </c>
      <c r="X92" t="s">
        <v>29</v>
      </c>
    </row>
    <row r="93" spans="1:24" x14ac:dyDescent="0.35">
      <c r="A93">
        <v>91</v>
      </c>
      <c r="B93">
        <v>0.5</v>
      </c>
      <c r="C93">
        <v>3.5</v>
      </c>
      <c r="D93">
        <v>143.22286039998201</v>
      </c>
      <c r="F93">
        <v>143.20936169999101</v>
      </c>
      <c r="G93">
        <v>143.22286039998201</v>
      </c>
      <c r="H93">
        <v>143.72319459996601</v>
      </c>
      <c r="I93">
        <v>143.72319459996601</v>
      </c>
      <c r="J93">
        <v>143.72319459996601</v>
      </c>
      <c r="K93">
        <v>144.02385769999799</v>
      </c>
      <c r="L93">
        <v>144.85882289998699</v>
      </c>
      <c r="M93" t="s">
        <v>24</v>
      </c>
      <c r="N93">
        <v>-3.5</v>
      </c>
      <c r="O93">
        <v>1</v>
      </c>
      <c r="P93">
        <v>1</v>
      </c>
      <c r="Q93">
        <v>1.1236222999868899</v>
      </c>
      <c r="R93">
        <v>270982</v>
      </c>
      <c r="S93">
        <v>1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</row>
    <row r="94" spans="1:24" x14ac:dyDescent="0.35">
      <c r="A94">
        <v>92</v>
      </c>
      <c r="B94">
        <v>0.5</v>
      </c>
      <c r="C94">
        <v>3.5</v>
      </c>
      <c r="D94">
        <v>144.87384539999701</v>
      </c>
      <c r="F94">
        <v>144.858990299981</v>
      </c>
      <c r="G94">
        <v>144.87384539999701</v>
      </c>
      <c r="H94">
        <v>145.37311970000101</v>
      </c>
      <c r="I94">
        <v>145.37311970000101</v>
      </c>
      <c r="J94">
        <v>145.37311970000101</v>
      </c>
      <c r="K94">
        <v>145.67278969998</v>
      </c>
      <c r="L94">
        <v>146.17627060000001</v>
      </c>
      <c r="M94" t="s">
        <v>24</v>
      </c>
      <c r="N94">
        <v>-3.5</v>
      </c>
      <c r="O94">
        <v>1</v>
      </c>
      <c r="P94">
        <v>1</v>
      </c>
      <c r="Q94">
        <v>0.78775919997133304</v>
      </c>
      <c r="R94">
        <v>270982</v>
      </c>
      <c r="S94">
        <v>1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</row>
    <row r="95" spans="1:24" x14ac:dyDescent="0.35">
      <c r="A95">
        <v>93</v>
      </c>
      <c r="B95">
        <v>0.5</v>
      </c>
      <c r="C95">
        <v>3</v>
      </c>
      <c r="D95">
        <v>146.18962749995899</v>
      </c>
      <c r="F95">
        <v>146.17641449998999</v>
      </c>
      <c r="G95">
        <v>146.18962749995899</v>
      </c>
      <c r="H95">
        <v>146.690388499991</v>
      </c>
      <c r="I95">
        <v>146.690388499991</v>
      </c>
      <c r="J95">
        <v>146.690388499991</v>
      </c>
      <c r="K95">
        <v>147.00627319997801</v>
      </c>
      <c r="L95">
        <v>147.50742519996101</v>
      </c>
      <c r="M95" t="s">
        <v>30</v>
      </c>
      <c r="N95">
        <v>3</v>
      </c>
      <c r="O95">
        <v>1</v>
      </c>
      <c r="P95">
        <v>1</v>
      </c>
      <c r="Q95">
        <v>0.813772599969524</v>
      </c>
      <c r="R95">
        <v>270982</v>
      </c>
      <c r="S95">
        <v>1</v>
      </c>
      <c r="T95" t="s">
        <v>25</v>
      </c>
      <c r="U95" t="s">
        <v>26</v>
      </c>
      <c r="V95" t="s">
        <v>27</v>
      </c>
      <c r="W95" t="s">
        <v>28</v>
      </c>
      <c r="X95" t="s">
        <v>29</v>
      </c>
    </row>
    <row r="96" spans="1:24" x14ac:dyDescent="0.35">
      <c r="A96">
        <v>94</v>
      </c>
      <c r="B96">
        <v>0.5</v>
      </c>
      <c r="C96">
        <v>3</v>
      </c>
      <c r="D96">
        <v>147.53061109996599</v>
      </c>
      <c r="F96">
        <v>147.50752579997001</v>
      </c>
      <c r="G96">
        <v>147.53061109996599</v>
      </c>
      <c r="H96">
        <v>148.006953599979</v>
      </c>
      <c r="I96">
        <v>148.006953599979</v>
      </c>
      <c r="J96">
        <v>148.04066509997901</v>
      </c>
      <c r="K96">
        <v>148.322307199996</v>
      </c>
      <c r="L96">
        <v>148.74276569997801</v>
      </c>
      <c r="M96" t="s">
        <v>30</v>
      </c>
      <c r="N96">
        <v>3</v>
      </c>
      <c r="O96">
        <v>1</v>
      </c>
      <c r="P96">
        <v>1</v>
      </c>
      <c r="Q96">
        <v>0.72653169999830403</v>
      </c>
      <c r="R96">
        <v>270982</v>
      </c>
      <c r="S96">
        <v>1</v>
      </c>
      <c r="T96" t="s">
        <v>25</v>
      </c>
      <c r="U96" t="s">
        <v>26</v>
      </c>
      <c r="V96" t="s">
        <v>27</v>
      </c>
      <c r="W96" t="s">
        <v>28</v>
      </c>
      <c r="X96" t="s">
        <v>29</v>
      </c>
    </row>
    <row r="97" spans="1:24" x14ac:dyDescent="0.35">
      <c r="A97">
        <v>95</v>
      </c>
      <c r="B97">
        <v>0.5</v>
      </c>
      <c r="C97">
        <v>3</v>
      </c>
      <c r="D97">
        <v>148.75620279996599</v>
      </c>
      <c r="F97">
        <v>148.74292799999199</v>
      </c>
      <c r="G97">
        <v>148.75620279996599</v>
      </c>
      <c r="H97">
        <v>149.25662349996799</v>
      </c>
      <c r="I97">
        <v>149.25662349996799</v>
      </c>
      <c r="J97">
        <v>149.25662349996799</v>
      </c>
      <c r="K97">
        <v>149.55687380000001</v>
      </c>
      <c r="L97">
        <v>149.911366199958</v>
      </c>
      <c r="M97" t="s">
        <v>30</v>
      </c>
      <c r="N97">
        <v>3</v>
      </c>
      <c r="O97">
        <v>1</v>
      </c>
      <c r="P97">
        <v>1</v>
      </c>
      <c r="Q97">
        <v>0.64337330003036097</v>
      </c>
      <c r="R97">
        <v>270982</v>
      </c>
      <c r="S97">
        <v>1</v>
      </c>
      <c r="T97" t="s">
        <v>25</v>
      </c>
      <c r="U97" t="s">
        <v>26</v>
      </c>
      <c r="V97" t="s">
        <v>27</v>
      </c>
      <c r="W97" t="s">
        <v>28</v>
      </c>
      <c r="X97" t="s">
        <v>29</v>
      </c>
    </row>
    <row r="98" spans="1:24" x14ac:dyDescent="0.35">
      <c r="A98">
        <v>96</v>
      </c>
      <c r="B98">
        <v>0.5</v>
      </c>
      <c r="C98">
        <v>2.5</v>
      </c>
      <c r="D98">
        <v>149.92274779995199</v>
      </c>
      <c r="F98">
        <v>149.91154020000201</v>
      </c>
      <c r="G98">
        <v>149.92274779995199</v>
      </c>
      <c r="H98">
        <v>150.42342259996801</v>
      </c>
      <c r="I98">
        <v>150.42342259996801</v>
      </c>
      <c r="J98">
        <v>150.43978059996101</v>
      </c>
      <c r="K98">
        <v>150.723526899993</v>
      </c>
      <c r="L98">
        <v>151.19007690000501</v>
      </c>
      <c r="M98" t="s">
        <v>30</v>
      </c>
      <c r="N98">
        <v>2.5</v>
      </c>
      <c r="O98">
        <v>1</v>
      </c>
      <c r="P98">
        <v>1</v>
      </c>
      <c r="Q98">
        <v>0.75883810000959695</v>
      </c>
      <c r="R98">
        <v>270982</v>
      </c>
      <c r="S98">
        <v>1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</row>
    <row r="99" spans="1:24" x14ac:dyDescent="0.35">
      <c r="A99">
        <v>97</v>
      </c>
      <c r="B99">
        <v>0.5</v>
      </c>
      <c r="C99">
        <v>2.5</v>
      </c>
      <c r="D99">
        <v>151.20568909996601</v>
      </c>
      <c r="F99">
        <v>151.190195999981</v>
      </c>
      <c r="G99">
        <v>151.20568909996601</v>
      </c>
      <c r="H99">
        <v>151.689276999968</v>
      </c>
      <c r="I99">
        <v>151.689276999968</v>
      </c>
      <c r="J99">
        <v>151.70616439997599</v>
      </c>
      <c r="K99">
        <v>151.98934279999199</v>
      </c>
      <c r="L99">
        <v>152.110115999996</v>
      </c>
      <c r="M99" t="s">
        <v>30</v>
      </c>
      <c r="N99">
        <v>2.5</v>
      </c>
      <c r="O99">
        <v>1</v>
      </c>
      <c r="P99">
        <v>1</v>
      </c>
      <c r="Q99">
        <v>0.418146499956492</v>
      </c>
      <c r="R99">
        <v>270982</v>
      </c>
      <c r="S99">
        <v>1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</row>
    <row r="100" spans="1:24" x14ac:dyDescent="0.35">
      <c r="A100">
        <v>98</v>
      </c>
      <c r="B100">
        <v>0.5</v>
      </c>
      <c r="C100">
        <v>2.5</v>
      </c>
      <c r="D100">
        <v>152.12242629996001</v>
      </c>
      <c r="F100">
        <v>152.11029749998099</v>
      </c>
      <c r="G100">
        <v>152.12242629996001</v>
      </c>
      <c r="H100">
        <v>152.622956499981</v>
      </c>
      <c r="I100">
        <v>152.622956499981</v>
      </c>
      <c r="J100">
        <v>152.622956499981</v>
      </c>
      <c r="K100">
        <v>152.923295999993</v>
      </c>
      <c r="L100">
        <v>153.45685029996</v>
      </c>
      <c r="M100" t="s">
        <v>24</v>
      </c>
      <c r="N100">
        <v>-2.5</v>
      </c>
      <c r="O100">
        <v>0</v>
      </c>
      <c r="P100">
        <v>0</v>
      </c>
      <c r="Q100">
        <v>0.82057809998514097</v>
      </c>
      <c r="R100">
        <v>270982</v>
      </c>
      <c r="S100">
        <v>1</v>
      </c>
      <c r="T100" t="s">
        <v>25</v>
      </c>
      <c r="U100" t="s">
        <v>26</v>
      </c>
      <c r="V100" t="s">
        <v>27</v>
      </c>
      <c r="W100" t="s">
        <v>28</v>
      </c>
      <c r="X100" t="s">
        <v>29</v>
      </c>
    </row>
    <row r="101" spans="1:24" x14ac:dyDescent="0.35">
      <c r="A101">
        <v>99</v>
      </c>
      <c r="B101">
        <v>0.5</v>
      </c>
      <c r="C101">
        <v>3</v>
      </c>
      <c r="D101">
        <v>153.472022600006</v>
      </c>
      <c r="F101">
        <v>153.457022899994</v>
      </c>
      <c r="G101">
        <v>153.472022600006</v>
      </c>
      <c r="H101">
        <v>153.97297209996</v>
      </c>
      <c r="I101">
        <v>153.97297209996</v>
      </c>
      <c r="J101">
        <v>153.97297209996</v>
      </c>
      <c r="K101">
        <v>154.27286559995201</v>
      </c>
      <c r="L101">
        <v>154.75638380000601</v>
      </c>
      <c r="M101" t="s">
        <v>30</v>
      </c>
      <c r="N101">
        <v>3</v>
      </c>
      <c r="O101">
        <v>1</v>
      </c>
      <c r="P101">
        <v>1</v>
      </c>
      <c r="Q101">
        <v>0.77267059998121101</v>
      </c>
      <c r="R101">
        <v>270982</v>
      </c>
      <c r="S101">
        <v>1</v>
      </c>
      <c r="T101" t="s">
        <v>25</v>
      </c>
      <c r="U101" t="s">
        <v>26</v>
      </c>
      <c r="V101" t="s">
        <v>27</v>
      </c>
      <c r="W101" t="s">
        <v>28</v>
      </c>
      <c r="X1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F1" zoomScale="85" workbookViewId="0">
      <selection activeCell="F8" sqref="F8"/>
    </sheetView>
  </sheetViews>
  <sheetFormatPr defaultRowHeight="14.5" x14ac:dyDescent="0.35"/>
  <cols>
    <col min="1" max="1" width="17.1796875" customWidth="1"/>
    <col min="6" max="6" width="19" customWidth="1"/>
    <col min="7" max="7" width="19.81640625" customWidth="1"/>
  </cols>
  <sheetData>
    <row r="1" spans="1:8" x14ac:dyDescent="0.35">
      <c r="A1" t="s">
        <v>0</v>
      </c>
      <c r="B1" t="s">
        <v>13</v>
      </c>
      <c r="C1" t="s">
        <v>14</v>
      </c>
      <c r="G1" t="s">
        <v>31</v>
      </c>
      <c r="H1">
        <f>AVERAGE(D:D)</f>
        <v>2</v>
      </c>
    </row>
    <row r="2" spans="1:8" x14ac:dyDescent="0.35">
      <c r="A2">
        <v>0</v>
      </c>
      <c r="B2">
        <v>-10</v>
      </c>
      <c r="C2">
        <v>1</v>
      </c>
      <c r="G2" t="s">
        <v>32</v>
      </c>
      <c r="H2" s="1">
        <f>SUM(C2:C101)</f>
        <v>82</v>
      </c>
    </row>
    <row r="3" spans="1:8" x14ac:dyDescent="0.35">
      <c r="A3">
        <v>1</v>
      </c>
      <c r="B3">
        <v>8</v>
      </c>
      <c r="C3">
        <v>1</v>
      </c>
    </row>
    <row r="4" spans="1:8" x14ac:dyDescent="0.35">
      <c r="A4">
        <v>2</v>
      </c>
      <c r="B4">
        <v>6</v>
      </c>
      <c r="C4">
        <v>1</v>
      </c>
    </row>
    <row r="5" spans="1:8" x14ac:dyDescent="0.35">
      <c r="A5">
        <v>3</v>
      </c>
      <c r="B5">
        <v>-4</v>
      </c>
      <c r="C5">
        <v>1</v>
      </c>
    </row>
    <row r="6" spans="1:8" x14ac:dyDescent="0.35">
      <c r="A6">
        <v>4</v>
      </c>
      <c r="B6">
        <v>2</v>
      </c>
      <c r="C6">
        <v>0</v>
      </c>
    </row>
    <row r="7" spans="1:8" x14ac:dyDescent="0.35">
      <c r="A7">
        <v>5</v>
      </c>
      <c r="B7">
        <v>-3</v>
      </c>
      <c r="C7">
        <v>1</v>
      </c>
    </row>
    <row r="8" spans="1:8" x14ac:dyDescent="0.35">
      <c r="A8">
        <v>6</v>
      </c>
      <c r="B8">
        <v>-3</v>
      </c>
      <c r="C8">
        <v>1</v>
      </c>
    </row>
    <row r="9" spans="1:8" x14ac:dyDescent="0.35">
      <c r="A9">
        <v>7</v>
      </c>
      <c r="B9">
        <v>-3</v>
      </c>
      <c r="C9">
        <v>1</v>
      </c>
    </row>
    <row r="10" spans="1:8" x14ac:dyDescent="0.35">
      <c r="A10">
        <v>8</v>
      </c>
      <c r="B10">
        <v>2</v>
      </c>
      <c r="C10">
        <v>1</v>
      </c>
    </row>
    <row r="11" spans="1:8" x14ac:dyDescent="0.35">
      <c r="A11">
        <v>9</v>
      </c>
      <c r="B11">
        <v>-2</v>
      </c>
      <c r="C11">
        <v>1</v>
      </c>
    </row>
    <row r="12" spans="1:8" x14ac:dyDescent="0.35">
      <c r="A12">
        <v>10</v>
      </c>
      <c r="B12">
        <v>2</v>
      </c>
      <c r="C12">
        <v>0</v>
      </c>
    </row>
    <row r="13" spans="1:8" x14ac:dyDescent="0.35">
      <c r="A13">
        <v>11</v>
      </c>
      <c r="B13">
        <v>2.5</v>
      </c>
      <c r="C13">
        <v>0</v>
      </c>
    </row>
    <row r="14" spans="1:8" x14ac:dyDescent="0.35">
      <c r="A14">
        <v>12</v>
      </c>
      <c r="B14">
        <v>-3</v>
      </c>
      <c r="C14">
        <v>1</v>
      </c>
    </row>
    <row r="15" spans="1:8" x14ac:dyDescent="0.35">
      <c r="A15">
        <v>13</v>
      </c>
      <c r="B15">
        <v>-3</v>
      </c>
      <c r="C15">
        <v>1</v>
      </c>
    </row>
    <row r="16" spans="1:8" x14ac:dyDescent="0.35">
      <c r="A16">
        <v>14</v>
      </c>
      <c r="B16">
        <v>-3</v>
      </c>
      <c r="C16">
        <v>1</v>
      </c>
    </row>
    <row r="17" spans="1:3" x14ac:dyDescent="0.35">
      <c r="A17">
        <v>15</v>
      </c>
      <c r="B17">
        <v>2.5</v>
      </c>
      <c r="C17">
        <v>1</v>
      </c>
    </row>
    <row r="18" spans="1:3" x14ac:dyDescent="0.35">
      <c r="A18">
        <v>16</v>
      </c>
      <c r="B18">
        <v>2.5</v>
      </c>
      <c r="C18">
        <v>1</v>
      </c>
    </row>
    <row r="19" spans="1:3" x14ac:dyDescent="0.35">
      <c r="A19">
        <v>17</v>
      </c>
      <c r="B19">
        <v>2.5</v>
      </c>
      <c r="C19">
        <v>1</v>
      </c>
    </row>
    <row r="20" spans="1:3" x14ac:dyDescent="0.35">
      <c r="A20">
        <v>18</v>
      </c>
      <c r="B20">
        <v>-2</v>
      </c>
      <c r="C20">
        <v>1</v>
      </c>
    </row>
    <row r="21" spans="1:3" x14ac:dyDescent="0.35">
      <c r="A21">
        <v>19</v>
      </c>
      <c r="B21">
        <v>2</v>
      </c>
      <c r="C21">
        <v>0</v>
      </c>
    </row>
    <row r="22" spans="1:3" x14ac:dyDescent="0.35">
      <c r="A22">
        <v>20</v>
      </c>
      <c r="B22">
        <v>-2.5</v>
      </c>
      <c r="C22">
        <v>1</v>
      </c>
    </row>
    <row r="23" spans="1:3" x14ac:dyDescent="0.35">
      <c r="A23">
        <v>21</v>
      </c>
      <c r="B23">
        <v>2.5</v>
      </c>
      <c r="C23">
        <v>1</v>
      </c>
    </row>
    <row r="24" spans="1:3" x14ac:dyDescent="0.35">
      <c r="A24">
        <v>22</v>
      </c>
      <c r="B24">
        <v>-2.5</v>
      </c>
      <c r="C24">
        <v>1</v>
      </c>
    </row>
    <row r="25" spans="1:3" x14ac:dyDescent="0.35">
      <c r="A25">
        <v>23</v>
      </c>
      <c r="B25">
        <v>2</v>
      </c>
      <c r="C25">
        <v>1</v>
      </c>
    </row>
    <row r="26" spans="1:3" x14ac:dyDescent="0.35">
      <c r="A26">
        <v>24</v>
      </c>
      <c r="B26">
        <v>-2</v>
      </c>
      <c r="C26">
        <v>1</v>
      </c>
    </row>
    <row r="27" spans="1:3" x14ac:dyDescent="0.35">
      <c r="A27">
        <v>25</v>
      </c>
      <c r="B27">
        <v>2</v>
      </c>
      <c r="C27">
        <v>1</v>
      </c>
    </row>
    <row r="28" spans="1:3" x14ac:dyDescent="0.35">
      <c r="A28">
        <v>26</v>
      </c>
      <c r="B28">
        <v>-1.5</v>
      </c>
      <c r="C28">
        <v>1</v>
      </c>
    </row>
    <row r="29" spans="1:3" x14ac:dyDescent="0.35">
      <c r="A29">
        <v>27</v>
      </c>
      <c r="B29">
        <v>-1.5</v>
      </c>
      <c r="C29">
        <v>1</v>
      </c>
    </row>
    <row r="30" spans="1:3" x14ac:dyDescent="0.35">
      <c r="A30">
        <v>28</v>
      </c>
      <c r="B30">
        <v>1.5</v>
      </c>
      <c r="C30">
        <v>1</v>
      </c>
    </row>
    <row r="31" spans="1:3" x14ac:dyDescent="0.35">
      <c r="A31">
        <v>29</v>
      </c>
      <c r="B31">
        <v>-1</v>
      </c>
      <c r="C31">
        <v>1</v>
      </c>
    </row>
    <row r="32" spans="1:3" x14ac:dyDescent="0.35">
      <c r="A32">
        <v>30</v>
      </c>
      <c r="B32">
        <v>1</v>
      </c>
      <c r="C32">
        <v>1</v>
      </c>
    </row>
    <row r="33" spans="1:3" x14ac:dyDescent="0.35">
      <c r="A33">
        <v>31</v>
      </c>
      <c r="B33">
        <v>-1</v>
      </c>
      <c r="C33">
        <v>1</v>
      </c>
    </row>
    <row r="34" spans="1:3" x14ac:dyDescent="0.35">
      <c r="A34">
        <v>32</v>
      </c>
      <c r="B34">
        <v>1</v>
      </c>
      <c r="C34">
        <v>1</v>
      </c>
    </row>
    <row r="35" spans="1:3" x14ac:dyDescent="0.35">
      <c r="A35">
        <v>33</v>
      </c>
      <c r="B35">
        <v>-1</v>
      </c>
      <c r="C35">
        <v>1</v>
      </c>
    </row>
    <row r="36" spans="1:3" x14ac:dyDescent="0.35">
      <c r="A36">
        <v>34</v>
      </c>
      <c r="B36">
        <v>-1</v>
      </c>
      <c r="C36">
        <v>0</v>
      </c>
    </row>
    <row r="37" spans="1:3" x14ac:dyDescent="0.35">
      <c r="A37">
        <v>35</v>
      </c>
      <c r="B37">
        <v>1.5</v>
      </c>
      <c r="C37">
        <v>1</v>
      </c>
    </row>
    <row r="38" spans="1:3" x14ac:dyDescent="0.35">
      <c r="A38">
        <v>36</v>
      </c>
      <c r="B38">
        <v>-1.5</v>
      </c>
      <c r="C38">
        <v>1</v>
      </c>
    </row>
    <row r="39" spans="1:3" x14ac:dyDescent="0.35">
      <c r="A39">
        <v>37</v>
      </c>
      <c r="B39">
        <v>-1.5</v>
      </c>
      <c r="C39">
        <v>1</v>
      </c>
    </row>
    <row r="40" spans="1:3" x14ac:dyDescent="0.35">
      <c r="A40">
        <v>38</v>
      </c>
      <c r="B40">
        <v>1</v>
      </c>
      <c r="C40">
        <v>1</v>
      </c>
    </row>
    <row r="41" spans="1:3" x14ac:dyDescent="0.35">
      <c r="A41">
        <v>39</v>
      </c>
      <c r="B41">
        <v>-1</v>
      </c>
      <c r="C41">
        <v>1</v>
      </c>
    </row>
    <row r="42" spans="1:3" x14ac:dyDescent="0.35">
      <c r="A42">
        <v>40</v>
      </c>
      <c r="B42">
        <v>-1</v>
      </c>
      <c r="C42">
        <v>0</v>
      </c>
    </row>
    <row r="43" spans="1:3" x14ac:dyDescent="0.35">
      <c r="A43">
        <v>41</v>
      </c>
      <c r="B43">
        <v>1.5</v>
      </c>
      <c r="C43">
        <v>1</v>
      </c>
    </row>
    <row r="44" spans="1:3" x14ac:dyDescent="0.35">
      <c r="A44">
        <v>42</v>
      </c>
      <c r="B44">
        <v>1.5</v>
      </c>
      <c r="C44">
        <v>1</v>
      </c>
    </row>
    <row r="45" spans="1:3" x14ac:dyDescent="0.35">
      <c r="A45">
        <v>43</v>
      </c>
      <c r="B45">
        <v>-1.5</v>
      </c>
      <c r="C45">
        <v>1</v>
      </c>
    </row>
    <row r="46" spans="1:3" x14ac:dyDescent="0.35">
      <c r="A46">
        <v>44</v>
      </c>
      <c r="B46">
        <v>1</v>
      </c>
      <c r="C46">
        <v>1</v>
      </c>
    </row>
    <row r="47" spans="1:3" x14ac:dyDescent="0.35">
      <c r="A47">
        <v>45</v>
      </c>
      <c r="B47">
        <v>1</v>
      </c>
      <c r="C47">
        <v>1</v>
      </c>
    </row>
    <row r="48" spans="1:3" x14ac:dyDescent="0.35">
      <c r="A48">
        <v>46</v>
      </c>
      <c r="B48">
        <v>1</v>
      </c>
      <c r="C48">
        <v>1</v>
      </c>
    </row>
    <row r="49" spans="1:3" x14ac:dyDescent="0.35">
      <c r="A49">
        <v>47</v>
      </c>
      <c r="B49">
        <v>-1</v>
      </c>
      <c r="C49">
        <v>1</v>
      </c>
    </row>
    <row r="50" spans="1:3" x14ac:dyDescent="0.35">
      <c r="A50">
        <v>48</v>
      </c>
      <c r="B50">
        <v>-1</v>
      </c>
      <c r="C50">
        <v>1</v>
      </c>
    </row>
    <row r="51" spans="1:3" x14ac:dyDescent="0.35">
      <c r="A51">
        <v>49</v>
      </c>
      <c r="B51">
        <v>1</v>
      </c>
      <c r="C51">
        <v>0</v>
      </c>
    </row>
    <row r="52" spans="1:3" x14ac:dyDescent="0.35">
      <c r="A52">
        <v>50</v>
      </c>
      <c r="B52">
        <v>-1.5</v>
      </c>
      <c r="C52">
        <v>1</v>
      </c>
    </row>
    <row r="53" spans="1:3" x14ac:dyDescent="0.35">
      <c r="A53">
        <v>51</v>
      </c>
      <c r="B53">
        <v>1.5</v>
      </c>
      <c r="C53">
        <v>1</v>
      </c>
    </row>
    <row r="54" spans="1:3" x14ac:dyDescent="0.35">
      <c r="A54">
        <v>52</v>
      </c>
      <c r="B54">
        <v>-1.5</v>
      </c>
      <c r="C54">
        <v>1</v>
      </c>
    </row>
    <row r="55" spans="1:3" x14ac:dyDescent="0.35">
      <c r="A55">
        <v>53</v>
      </c>
      <c r="B55">
        <v>-1</v>
      </c>
      <c r="C55">
        <v>1</v>
      </c>
    </row>
    <row r="56" spans="1:3" x14ac:dyDescent="0.35">
      <c r="A56">
        <v>54</v>
      </c>
      <c r="B56">
        <v>-1</v>
      </c>
      <c r="C56">
        <v>1</v>
      </c>
    </row>
    <row r="57" spans="1:3" x14ac:dyDescent="0.35">
      <c r="A57">
        <v>55</v>
      </c>
      <c r="B57">
        <v>-1</v>
      </c>
      <c r="C57">
        <v>0</v>
      </c>
    </row>
    <row r="58" spans="1:3" x14ac:dyDescent="0.35">
      <c r="A58">
        <v>56</v>
      </c>
      <c r="B58">
        <v>-1.5</v>
      </c>
      <c r="C58">
        <v>1</v>
      </c>
    </row>
    <row r="59" spans="1:3" x14ac:dyDescent="0.35">
      <c r="A59">
        <v>57</v>
      </c>
      <c r="B59">
        <v>1.5</v>
      </c>
      <c r="C59">
        <v>1</v>
      </c>
    </row>
    <row r="60" spans="1:3" x14ac:dyDescent="0.35">
      <c r="A60">
        <v>58</v>
      </c>
      <c r="B60">
        <v>-1.5</v>
      </c>
      <c r="C60">
        <v>0</v>
      </c>
    </row>
    <row r="61" spans="1:3" x14ac:dyDescent="0.35">
      <c r="A61">
        <v>59</v>
      </c>
      <c r="B61">
        <v>-2</v>
      </c>
      <c r="C61">
        <v>0</v>
      </c>
    </row>
    <row r="62" spans="1:3" x14ac:dyDescent="0.35">
      <c r="A62">
        <v>60</v>
      </c>
      <c r="B62">
        <v>-2.5</v>
      </c>
      <c r="C62">
        <v>1</v>
      </c>
    </row>
    <row r="63" spans="1:3" x14ac:dyDescent="0.35">
      <c r="A63">
        <v>61</v>
      </c>
      <c r="B63">
        <v>2.5</v>
      </c>
      <c r="C63">
        <v>1</v>
      </c>
    </row>
    <row r="64" spans="1:3" x14ac:dyDescent="0.35">
      <c r="A64">
        <v>62</v>
      </c>
      <c r="B64">
        <v>2.5</v>
      </c>
      <c r="C64">
        <v>1</v>
      </c>
    </row>
    <row r="65" spans="1:4" x14ac:dyDescent="0.35">
      <c r="A65">
        <v>63</v>
      </c>
      <c r="B65">
        <v>2</v>
      </c>
      <c r="C65">
        <v>1</v>
      </c>
    </row>
    <row r="66" spans="1:4" x14ac:dyDescent="0.35">
      <c r="A66">
        <v>64</v>
      </c>
      <c r="B66">
        <v>2</v>
      </c>
      <c r="C66">
        <v>1</v>
      </c>
    </row>
    <row r="67" spans="1:4" x14ac:dyDescent="0.35">
      <c r="A67">
        <v>65</v>
      </c>
      <c r="B67">
        <v>-2</v>
      </c>
      <c r="C67">
        <v>1</v>
      </c>
    </row>
    <row r="68" spans="1:4" x14ac:dyDescent="0.35">
      <c r="A68">
        <v>66</v>
      </c>
      <c r="B68">
        <v>1.5</v>
      </c>
      <c r="C68">
        <v>1</v>
      </c>
    </row>
    <row r="69" spans="1:4" x14ac:dyDescent="0.35">
      <c r="A69">
        <v>67</v>
      </c>
      <c r="B69">
        <v>-1.5</v>
      </c>
      <c r="C69">
        <v>1</v>
      </c>
    </row>
    <row r="70" spans="1:4" x14ac:dyDescent="0.35">
      <c r="A70">
        <v>68</v>
      </c>
      <c r="B70">
        <v>-1.5</v>
      </c>
      <c r="C70">
        <v>1</v>
      </c>
    </row>
    <row r="71" spans="1:4" x14ac:dyDescent="0.35">
      <c r="A71">
        <v>69</v>
      </c>
      <c r="B71">
        <v>-1</v>
      </c>
      <c r="C71">
        <v>1</v>
      </c>
      <c r="D71">
        <v>1</v>
      </c>
    </row>
    <row r="72" spans="1:4" x14ac:dyDescent="0.35">
      <c r="A72">
        <v>70</v>
      </c>
      <c r="B72">
        <v>1</v>
      </c>
      <c r="C72">
        <v>0</v>
      </c>
    </row>
    <row r="73" spans="1:4" x14ac:dyDescent="0.35">
      <c r="A73">
        <v>71</v>
      </c>
      <c r="B73">
        <v>-1.5</v>
      </c>
      <c r="C73">
        <v>1</v>
      </c>
    </row>
    <row r="74" spans="1:4" x14ac:dyDescent="0.35">
      <c r="A74">
        <v>72</v>
      </c>
      <c r="B74">
        <v>1.5</v>
      </c>
      <c r="C74">
        <v>0</v>
      </c>
    </row>
    <row r="75" spans="1:4" x14ac:dyDescent="0.35">
      <c r="A75">
        <v>73</v>
      </c>
      <c r="B75">
        <v>-2</v>
      </c>
      <c r="C75">
        <v>1</v>
      </c>
    </row>
    <row r="76" spans="1:4" x14ac:dyDescent="0.35">
      <c r="A76">
        <v>74</v>
      </c>
      <c r="B76">
        <v>-2</v>
      </c>
      <c r="C76">
        <v>1</v>
      </c>
      <c r="D76">
        <v>2</v>
      </c>
    </row>
    <row r="77" spans="1:4" x14ac:dyDescent="0.35">
      <c r="A77">
        <v>75</v>
      </c>
      <c r="B77">
        <v>2</v>
      </c>
      <c r="C77">
        <v>0</v>
      </c>
    </row>
    <row r="78" spans="1:4" x14ac:dyDescent="0.35">
      <c r="A78">
        <v>76</v>
      </c>
      <c r="B78">
        <v>-2.5</v>
      </c>
      <c r="C78">
        <v>0</v>
      </c>
    </row>
    <row r="79" spans="1:4" x14ac:dyDescent="0.35">
      <c r="A79">
        <v>77</v>
      </c>
      <c r="B79">
        <v>3</v>
      </c>
      <c r="C79">
        <v>1</v>
      </c>
    </row>
    <row r="80" spans="1:4" x14ac:dyDescent="0.35">
      <c r="A80">
        <v>78</v>
      </c>
      <c r="B80">
        <v>3</v>
      </c>
      <c r="C80">
        <v>1</v>
      </c>
    </row>
    <row r="81" spans="1:4" x14ac:dyDescent="0.35">
      <c r="A81">
        <v>79</v>
      </c>
      <c r="B81">
        <v>3</v>
      </c>
      <c r="C81">
        <v>1</v>
      </c>
    </row>
    <row r="82" spans="1:4" x14ac:dyDescent="0.35">
      <c r="A82">
        <v>80</v>
      </c>
      <c r="B82">
        <v>-2.5</v>
      </c>
      <c r="C82">
        <v>1</v>
      </c>
    </row>
    <row r="83" spans="1:4" x14ac:dyDescent="0.35">
      <c r="A83">
        <v>81</v>
      </c>
      <c r="B83">
        <v>2.5</v>
      </c>
      <c r="C83">
        <v>1</v>
      </c>
    </row>
    <row r="84" spans="1:4" x14ac:dyDescent="0.35">
      <c r="A84">
        <v>82</v>
      </c>
      <c r="B84">
        <v>2.5</v>
      </c>
      <c r="C84">
        <v>1</v>
      </c>
    </row>
    <row r="85" spans="1:4" x14ac:dyDescent="0.35">
      <c r="A85">
        <v>83</v>
      </c>
      <c r="B85">
        <v>-2</v>
      </c>
      <c r="C85">
        <v>1</v>
      </c>
    </row>
    <row r="86" spans="1:4" x14ac:dyDescent="0.35">
      <c r="A86">
        <v>84</v>
      </c>
      <c r="B86">
        <v>-2</v>
      </c>
      <c r="C86">
        <v>1</v>
      </c>
      <c r="D86">
        <v>2</v>
      </c>
    </row>
    <row r="87" spans="1:4" x14ac:dyDescent="0.35">
      <c r="A87">
        <v>85</v>
      </c>
      <c r="B87">
        <v>-2</v>
      </c>
      <c r="C87">
        <v>0</v>
      </c>
    </row>
    <row r="88" spans="1:4" x14ac:dyDescent="0.35">
      <c r="A88">
        <v>86</v>
      </c>
      <c r="B88">
        <v>-2.5</v>
      </c>
      <c r="C88">
        <v>1</v>
      </c>
    </row>
    <row r="89" spans="1:4" x14ac:dyDescent="0.35">
      <c r="A89">
        <v>87</v>
      </c>
      <c r="B89">
        <v>-2.5</v>
      </c>
      <c r="C89">
        <v>1</v>
      </c>
      <c r="D89">
        <v>2.5</v>
      </c>
    </row>
    <row r="90" spans="1:4" x14ac:dyDescent="0.35">
      <c r="A90">
        <v>88</v>
      </c>
      <c r="B90">
        <v>-2.5</v>
      </c>
      <c r="C90">
        <v>0</v>
      </c>
    </row>
    <row r="91" spans="1:4" x14ac:dyDescent="0.35">
      <c r="A91">
        <v>89</v>
      </c>
      <c r="B91">
        <v>-3</v>
      </c>
      <c r="C91">
        <v>0</v>
      </c>
    </row>
    <row r="92" spans="1:4" x14ac:dyDescent="0.35">
      <c r="A92">
        <v>90</v>
      </c>
      <c r="B92">
        <v>-3.5</v>
      </c>
      <c r="C92">
        <v>1</v>
      </c>
    </row>
    <row r="93" spans="1:4" x14ac:dyDescent="0.35">
      <c r="A93">
        <v>91</v>
      </c>
      <c r="B93">
        <v>-3.5</v>
      </c>
      <c r="C93">
        <v>1</v>
      </c>
    </row>
    <row r="94" spans="1:4" x14ac:dyDescent="0.35">
      <c r="A94">
        <v>92</v>
      </c>
      <c r="B94">
        <v>-3.5</v>
      </c>
      <c r="C94">
        <v>1</v>
      </c>
    </row>
    <row r="95" spans="1:4" x14ac:dyDescent="0.35">
      <c r="A95">
        <v>93</v>
      </c>
      <c r="B95">
        <v>3</v>
      </c>
      <c r="C95">
        <v>1</v>
      </c>
    </row>
    <row r="96" spans="1:4" x14ac:dyDescent="0.35">
      <c r="A96">
        <v>94</v>
      </c>
      <c r="B96">
        <v>3</v>
      </c>
      <c r="C96">
        <v>1</v>
      </c>
    </row>
    <row r="97" spans="1:4" x14ac:dyDescent="0.35">
      <c r="A97">
        <v>95</v>
      </c>
      <c r="B97">
        <v>3</v>
      </c>
      <c r="C97">
        <v>1</v>
      </c>
    </row>
    <row r="98" spans="1:4" x14ac:dyDescent="0.35">
      <c r="A98">
        <v>96</v>
      </c>
      <c r="B98">
        <v>2.5</v>
      </c>
      <c r="C98">
        <v>1</v>
      </c>
    </row>
    <row r="99" spans="1:4" x14ac:dyDescent="0.35">
      <c r="A99">
        <v>97</v>
      </c>
      <c r="B99">
        <v>2.5</v>
      </c>
      <c r="C99">
        <v>1</v>
      </c>
      <c r="D99">
        <v>2.5</v>
      </c>
    </row>
    <row r="100" spans="1:4" x14ac:dyDescent="0.35">
      <c r="A100">
        <v>98</v>
      </c>
      <c r="B100">
        <v>-2.5</v>
      </c>
      <c r="C100">
        <v>0</v>
      </c>
    </row>
    <row r="101" spans="1:4" x14ac:dyDescent="0.35">
      <c r="A101">
        <v>99</v>
      </c>
      <c r="B101">
        <v>3</v>
      </c>
      <c r="C101">
        <v>1</v>
      </c>
    </row>
  </sheetData>
  <autoFilter ref="C1:C10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270982_Adaptive staircase_2024-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2024-09-10T16:25:11Z</dcterms:created>
  <dcterms:modified xsi:type="dcterms:W3CDTF">2024-09-11T06:15:14Z</dcterms:modified>
</cp:coreProperties>
</file>