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982\Downloads\Psychopy\experiment 8\final data\"/>
    </mc:Choice>
  </mc:AlternateContent>
  <bookViews>
    <workbookView xWindow="0" yWindow="0" windowWidth="19200" windowHeight="7520" activeTab="2"/>
  </bookViews>
  <sheets>
    <sheet name="raw data" sheetId="1" r:id="rId1"/>
    <sheet name="analysis" sheetId="3" r:id="rId2"/>
    <sheet name="analysis (0.1)" sheetId="4" r:id="rId3"/>
    <sheet name="analysis (0.4)" sheetId="5" r:id="rId4"/>
    <sheet name="analysis(0.7)" sheetId="6" r:id="rId5"/>
  </sheets>
  <definedNames>
    <definedName name="_xlnm._FilterDatabase" localSheetId="2" hidden="1">'analysis (0.1)'!$C$1:$C$137</definedName>
  </definedNames>
  <calcPr calcId="0"/>
</workbook>
</file>

<file path=xl/calcChain.xml><?xml version="1.0" encoding="utf-8"?>
<calcChain xmlns="http://schemas.openxmlformats.org/spreadsheetml/2006/main">
  <c r="I3" i="6" l="1"/>
  <c r="I5" i="6" s="1"/>
  <c r="H3" i="6"/>
  <c r="I5" i="5"/>
  <c r="I3" i="5"/>
  <c r="H3" i="5"/>
  <c r="I5" i="4"/>
  <c r="I3" i="4"/>
  <c r="H3" i="4"/>
</calcChain>
</file>

<file path=xl/sharedStrings.xml><?xml version="1.0" encoding="utf-8"?>
<sst xmlns="http://schemas.openxmlformats.org/spreadsheetml/2006/main" count="4882" uniqueCount="870">
  <si>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</si>
  <si>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</si>
  <si>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</si>
  <si>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</si>
  <si>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</si>
  <si>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</si>
  <si>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</si>
  <si>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</si>
  <si>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</si>
  <si>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</si>
  <si>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</si>
  <si>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</si>
  <si>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</si>
  <si>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</si>
  <si>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</si>
  <si>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</si>
  <si>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</si>
  <si>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</si>
  <si>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</si>
  <si>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</si>
  <si>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</si>
  <si>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</si>
  <si>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</si>
  <si>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</si>
  <si>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</si>
  <si>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</si>
  <si>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</si>
  <si>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</si>
  <si>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</si>
  <si>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</si>
  <si>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</si>
  <si>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</si>
  <si>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</si>
  <si>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</si>
  <si>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</si>
  <si>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</si>
  <si>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</si>
  <si>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</si>
  <si>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</si>
  <si>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</si>
  <si>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</si>
  <si>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 xml:space="preserve">100
</t>
  </si>
  <si>
    <t>[5.238036099937744]</t>
  </si>
  <si>
    <t>[5.238049899926409]</t>
  </si>
  <si>
    <t>2024-11-14_19h55.06.755</t>
  </si>
  <si>
    <t>inentional binding task</t>
  </si>
  <si>
    <t>2024.1.5</t>
  </si>
  <si>
    <t>2024-11-14 19h55.15.725239 +0530</t>
  </si>
  <si>
    <t>unexp</t>
  </si>
  <si>
    <t>[2.074455499998294]</t>
  </si>
  <si>
    <t>[2.0744688000995666]</t>
  </si>
  <si>
    <t>[1.268344199983403]</t>
  </si>
  <si>
    <t>[1.2683517000405118]</t>
  </si>
  <si>
    <t>[4.749593300046399]</t>
  </si>
  <si>
    <t>[4.7496070000343025]</t>
  </si>
  <si>
    <t>[2.015888199908659]</t>
  </si>
  <si>
    <t>[2.0159326000139117]</t>
  </si>
  <si>
    <t>[2.5922867000335827]</t>
  </si>
  <si>
    <t>[2.592297299997881]</t>
  </si>
  <si>
    <t>[3.208402600022964]</t>
  </si>
  <si>
    <t>[3.208422900061123]</t>
  </si>
  <si>
    <t>[1.829978600027971]</t>
  </si>
  <si>
    <t>[1.8299906000029296]</t>
  </si>
  <si>
    <t>[1.9628803000086918]</t>
  </si>
  <si>
    <t>[1.9628904999699444]</t>
  </si>
  <si>
    <t>[1.0755327000515535]</t>
  </si>
  <si>
    <t>[1.0755473000463098]</t>
  </si>
  <si>
    <t>[1.7072317999554798]</t>
  </si>
  <si>
    <t>[1.707240300020203]</t>
  </si>
  <si>
    <t>[1.26714169990737]</t>
  </si>
  <si>
    <t>[1.267154200002551]</t>
  </si>
  <si>
    <t>[1.6877959000412375]</t>
  </si>
  <si>
    <t>[1.6878214000025764]</t>
  </si>
  <si>
    <t>[1.5940987999783829]</t>
  </si>
  <si>
    <t>[1.594107500044629]</t>
  </si>
  <si>
    <t>[0.9233045999426395]</t>
  </si>
  <si>
    <t>[0.9233141000149772]</t>
  </si>
  <si>
    <t>[1.6257033000001684]</t>
  </si>
  <si>
    <t>[1.6257239999249578]</t>
  </si>
  <si>
    <t>[2.08637729997281]</t>
  </si>
  <si>
    <t>[2.0863943999866024]</t>
  </si>
  <si>
    <t>[1.1070251000346616]</t>
  </si>
  <si>
    <t>[1.1070359000004828]</t>
  </si>
  <si>
    <t>[0.9066938000032678]</t>
  </si>
  <si>
    <t>[0.9067050999728963]</t>
  </si>
  <si>
    <t>[1.1675699000479653]</t>
  </si>
  <si>
    <t>[1.1675785999977961]</t>
  </si>
  <si>
    <t>[1.502487099962309]</t>
  </si>
  <si>
    <t>[1.5025026999646798]</t>
  </si>
  <si>
    <t>[2.0237861999776214]</t>
  </si>
  <si>
    <t>[2.0237971999449655]</t>
  </si>
  <si>
    <t>[1.6129050001036376]</t>
  </si>
  <si>
    <t>[1.6129225000040606]</t>
  </si>
  <si>
    <t>[1.9777853999985382]</t>
  </si>
  <si>
    <t>[1.9778022000100464]</t>
  </si>
  <si>
    <t>[1.8363288999535143]</t>
  </si>
  <si>
    <t>[1.836338699911721]</t>
  </si>
  <si>
    <t>[1.3771382999839261]</t>
  </si>
  <si>
    <t>[1.377148500061594]</t>
  </si>
  <si>
    <t>[1.4878853999543935]</t>
  </si>
  <si>
    <t>[1.4878991999430582]</t>
  </si>
  <si>
    <t>[1.9666907000355422]</t>
  </si>
  <si>
    <t>[1.9667089000577107]</t>
  </si>
  <si>
    <t>[1.1170516000129282]</t>
  </si>
  <si>
    <t>[1.117066300008446]</t>
  </si>
  <si>
    <t>[1.2106115999631584]</t>
  </si>
  <si>
    <t>[1.2106252999510616]</t>
  </si>
  <si>
    <t>[1.1953097999794409]</t>
  </si>
  <si>
    <t>[1.1953262999886647]</t>
  </si>
  <si>
    <t>[1.7437878999626264]</t>
  </si>
  <si>
    <t>[1.7437970999162644]</t>
  </si>
  <si>
    <t>[1.1451945001026616]</t>
  </si>
  <si>
    <t>[1.1452091000974178]</t>
  </si>
  <si>
    <t>[5.162862500059418]</t>
  </si>
  <si>
    <t>[5.162876700051129]</t>
  </si>
  <si>
    <t>[0.997142200008966]</t>
  </si>
  <si>
    <t>[0.9971557999961078]</t>
  </si>
  <si>
    <t>[1.1869543000357226]</t>
  </si>
  <si>
    <t>[1.186964699998498]</t>
  </si>
  <si>
    <t>[1.8552057000342757]</t>
  </si>
  <si>
    <t>[1.8552228000480682]</t>
  </si>
  <si>
    <t>[1.3053067000582814]</t>
  </si>
  <si>
    <t>[1.3053162000142038]</t>
  </si>
  <si>
    <t>[1.3667782000266016]</t>
  </si>
  <si>
    <t>[1.3667916000122204]</t>
  </si>
  <si>
    <t>[1.3004551000194624]</t>
  </si>
  <si>
    <t>[1.300470900023356]</t>
  </si>
  <si>
    <t>[1.1840094000799581]</t>
  </si>
  <si>
    <t>[1.1840242000762373]</t>
  </si>
  <si>
    <t>[1.364921599975787]</t>
  </si>
  <si>
    <t>[1.3649368999758735]</t>
  </si>
  <si>
    <t>[1.1712152999825776]</t>
  </si>
  <si>
    <t>[1.1712308999849483]</t>
  </si>
  <si>
    <t>[1.516544400015846]</t>
  </si>
  <si>
    <t>[1.516564300050959]</t>
  </si>
  <si>
    <t>[1.3830270000034943]</t>
  </si>
  <si>
    <t>[1.383047900046222]</t>
  </si>
  <si>
    <t>[1.8034211000194773]</t>
  </si>
  <si>
    <t>[1.8034366000210866]</t>
  </si>
  <si>
    <t>[2.052169500035234]</t>
  </si>
  <si>
    <t>[2.052185900043696]</t>
  </si>
  <si>
    <t>[3.572965999948792]</t>
  </si>
  <si>
    <t>[3.5729830999625847]</t>
  </si>
  <si>
    <t>[2.807705899933353]</t>
  </si>
  <si>
    <t>[2.8077368999365717]</t>
  </si>
  <si>
    <t>[2.557446400052868]</t>
  </si>
  <si>
    <t>[2.557478600065224]</t>
  </si>
  <si>
    <t>[2.1927583999931812]</t>
  </si>
  <si>
    <t>[2.1927705000853166]</t>
  </si>
  <si>
    <t>[2.122892100014724]</t>
  </si>
  <si>
    <t>[2.1229051999980584]</t>
  </si>
  <si>
    <t>[2.0827334000496194]</t>
  </si>
  <si>
    <t>[2.0827439000131562]</t>
  </si>
  <si>
    <t>[1.1057729000458494]</t>
  </si>
  <si>
    <t>[1.1057811999926344]</t>
  </si>
  <si>
    <t>[3.7362857999978587]</t>
  </si>
  <si>
    <t>[3.736299299984239]</t>
  </si>
  <si>
    <t>[1.6808464999776334]</t>
  </si>
  <si>
    <t>[1.6808620999800041]</t>
  </si>
  <si>
    <t>[1.6223050000844523]</t>
  </si>
  <si>
    <t>[1.6223174000624567]</t>
  </si>
  <si>
    <t>[1.209028400015086]</t>
  </si>
  <si>
    <t>[1.2090408999938518]</t>
  </si>
  <si>
    <t>[1.124185400083661]</t>
  </si>
  <si>
    <t>[1.1241965000517666]</t>
  </si>
  <si>
    <t>[1.5526662999764085]</t>
  </si>
  <si>
    <t>[1.5526800999650732]</t>
  </si>
  <si>
    <t>[4.01689329999499]</t>
  </si>
  <si>
    <t>[4.01690090005286]</t>
  </si>
  <si>
    <t>[2.687638600007631]</t>
  </si>
  <si>
    <t>[2.687667699996382]</t>
  </si>
  <si>
    <t>[3.5859892999287695]</t>
  </si>
  <si>
    <t>[3.5860058999387547]</t>
  </si>
  <si>
    <t>[1.275767800048925]</t>
  </si>
  <si>
    <t>[1.2757833000505343]</t>
  </si>
  <si>
    <t>[0.8209182999562472]</t>
  </si>
  <si>
    <t>[0.8209334999555722]</t>
  </si>
  <si>
    <t>[2.4176419000141323]</t>
  </si>
  <si>
    <t>[2.4176535999868065]</t>
  </si>
  <si>
    <t>[1.6243556999834254]</t>
  </si>
  <si>
    <t>[1.6243706999812275]</t>
  </si>
  <si>
    <t>[1.8762074001133442]</t>
  </si>
  <si>
    <t>[1.8762206000974402]</t>
  </si>
  <si>
    <t>[1.879491399973631]</t>
  </si>
  <si>
    <t>[1.8795048999600112]</t>
  </si>
  <si>
    <t>[1.1039226999273524]</t>
  </si>
  <si>
    <t>[1.103937799925916]</t>
  </si>
  <si>
    <t>[1.0822711000218987]</t>
  </si>
  <si>
    <t>[1.0822806000942364]</t>
  </si>
  <si>
    <t>[1.2796604000031948]</t>
  </si>
  <si>
    <t>[1.2796708999667317]</t>
  </si>
  <si>
    <t>[2.002600400010124]</t>
  </si>
  <si>
    <t>[2.0026083999546245]</t>
  </si>
  <si>
    <t>[1.70562149991747]</t>
  </si>
  <si>
    <t>[1.7056342998985201]</t>
  </si>
  <si>
    <t>[1.6308359999675304]</t>
  </si>
  <si>
    <t>[1.6308515999699011]</t>
  </si>
  <si>
    <t>[1.4907383000245318]</t>
  </si>
  <si>
    <t>[1.490752900019288]</t>
  </si>
  <si>
    <t>[2.2576787000289187]</t>
  </si>
  <si>
    <t>[2.257691100006923]</t>
  </si>
  <si>
    <t>[1.670896299998276]</t>
  </si>
  <si>
    <t>[1.6709084999747574]</t>
  </si>
  <si>
    <t>[2.528921699966304]</t>
  </si>
  <si>
    <t>[2.5289316999260336]</t>
  </si>
  <si>
    <t>[1.5183118999702856]</t>
  </si>
  <si>
    <t>[1.5183290999848396]</t>
  </si>
  <si>
    <t>[1.3424169999780133]</t>
  </si>
  <si>
    <t>[1.3424301999621093]</t>
  </si>
  <si>
    <t>[1.280776200001128]</t>
  </si>
  <si>
    <t>[1.2807904999936]</t>
  </si>
  <si>
    <t>[1.5377525999210775]</t>
  </si>
  <si>
    <t>[1.5377639000071213]</t>
  </si>
  <si>
    <t>[1.8575146000366658]</t>
  </si>
  <si>
    <t>[1.857525200000964]</t>
  </si>
  <si>
    <t>[1.2282542999600992]</t>
  </si>
  <si>
    <t>[1.228272599983029]</t>
  </si>
  <si>
    <t>[2.089754700078629]</t>
  </si>
  <si>
    <t>[2.0897633000276983]</t>
  </si>
  <si>
    <t>[1.3972545999567956]</t>
  </si>
  <si>
    <t>[1.397266099927947]</t>
  </si>
  <si>
    <t>[1.6742985000601038]</t>
  </si>
  <si>
    <t>[1.6743169999681413]</t>
  </si>
  <si>
    <t>[3.292335300007835]</t>
  </si>
  <si>
    <t>[3.2923533000284806]</t>
  </si>
  <si>
    <t>[1.442884499905631]</t>
  </si>
  <si>
    <t>[1.4428944999817759]</t>
  </si>
  <si>
    <t>[1.306061200099066]</t>
  </si>
  <si>
    <t>[1.306078699999489]</t>
  </si>
  <si>
    <t>[3.238204599940218]</t>
  </si>
  <si>
    <t>[3.2382207999471575]</t>
  </si>
  <si>
    <t>[1.704663799959235]</t>
  </si>
  <si>
    <t>[1.7046941999578848]</t>
  </si>
  <si>
    <t>[1.9722110000438988]</t>
  </si>
  <si>
    <t>[1.9722284999443218]</t>
  </si>
  <si>
    <t>[1.4802732999669388]</t>
  </si>
  <si>
    <t>[1.4802888999693096]</t>
  </si>
  <si>
    <t>[0.9877642999636009]</t>
  </si>
  <si>
    <t>[0.9877734000328928]</t>
  </si>
  <si>
    <t>[1.851401900057681]</t>
  </si>
  <si>
    <t>[1.85141600004863]</t>
  </si>
  <si>
    <t>[1.5620424000080675]</t>
  </si>
  <si>
    <t>[1.562051400076598]</t>
  </si>
  <si>
    <t>[12.354824100038968]</t>
  </si>
  <si>
    <t>[12.354850100004114]</t>
  </si>
  <si>
    <t>[1.1510594000574201]</t>
  </si>
  <si>
    <t>[1.1510774000780657]</t>
  </si>
  <si>
    <t>[2.3428771999897435]</t>
  </si>
  <si>
    <t>[2.3428852999350056]</t>
  </si>
  <si>
    <t>[2.4166232999414206]</t>
  </si>
  <si>
    <t>[2.4166362000396475]</t>
  </si>
  <si>
    <t>[1.5214735000627115]</t>
  </si>
  <si>
    <t>[1.521487700054422]</t>
  </si>
  <si>
    <t>[2.486628199927509]</t>
  </si>
  <si>
    <t>[2.486644099932164]</t>
  </si>
  <si>
    <t>[2.4580931999953464]</t>
  </si>
  <si>
    <t>[2.458107399987057]</t>
  </si>
  <si>
    <t>[4.3218581000110134]</t>
  </si>
  <si>
    <t>[4.321871499996632]</t>
  </si>
  <si>
    <t>[1.9025455999653786]</t>
  </si>
  <si>
    <t>[1.9025573000544682]</t>
  </si>
  <si>
    <t>[3.390710800071247]</t>
  </si>
  <si>
    <t>[3.390725100063719]</t>
  </si>
  <si>
    <t>[0.9762434000149369]</t>
  </si>
  <si>
    <t>[0.9762658000690863]</t>
  </si>
  <si>
    <t>[1.566776099964045]</t>
  </si>
  <si>
    <t>[1.5667951999930665]</t>
  </si>
  <si>
    <t>[2.4303805000381544]</t>
  </si>
  <si>
    <t>[2.430398300057277]</t>
  </si>
  <si>
    <t>[2.5136997000081465]</t>
  </si>
  <si>
    <t>[2.5137082000728697]</t>
  </si>
  <si>
    <t>[1.2884199999971315]</t>
  </si>
  <si>
    <t>[1.2884319999720901]</t>
  </si>
  <si>
    <t>[1.543941400013864]</t>
  </si>
  <si>
    <t>[1.5439593000337481]</t>
  </si>
  <si>
    <t>[2.0152942000422627]</t>
  </si>
  <si>
    <t>[2.0153042000019923]</t>
  </si>
  <si>
    <t>[2.2401455000508577]</t>
  </si>
  <si>
    <t>[2.240178000065498]</t>
  </si>
  <si>
    <t>[1.9368574999971315]</t>
  </si>
  <si>
    <t>[1.9368798000505194]</t>
  </si>
  <si>
    <t>[7.4038225000258535]</t>
  </si>
  <si>
    <t>[7.403833499993198]</t>
  </si>
  <si>
    <t>[3.1391913999104872]</t>
  </si>
  <si>
    <t>[3.139201999991201]</t>
  </si>
  <si>
    <t>[1.0968074999982491]</t>
  </si>
  <si>
    <t>[1.0968189999694005]</t>
  </si>
  <si>
    <t>[1.1564392999280244]</t>
  </si>
  <si>
    <t>[1.1564580999547616]</t>
  </si>
  <si>
    <t>[0.9376798999728635]</t>
  </si>
  <si>
    <t>[0.9377019999083132]</t>
  </si>
  <si>
    <t>[1.1523156999610364]</t>
  </si>
  <si>
    <t>[1.1523232000181451]</t>
  </si>
  <si>
    <t>[2.7173295998945832]</t>
  </si>
  <si>
    <t>[2.7173398999730125]</t>
  </si>
  <si>
    <t>[2.879246099968441]</t>
  </si>
  <si>
    <t>[2.879267400014214]</t>
  </si>
  <si>
    <t>[1.9771113999886438]</t>
  </si>
  <si>
    <t>[1.9771224000724033]</t>
  </si>
  <si>
    <t>[1.3292378999758512]</t>
  </si>
  <si>
    <t>[1.329250300070271]</t>
  </si>
  <si>
    <t>[2.87078679993283]</t>
  </si>
  <si>
    <t>[2.8708000999176875]</t>
  </si>
  <si>
    <t>[6.4528552000410855]</t>
  </si>
  <si>
    <t>[6.452874399954453]</t>
  </si>
  <si>
    <t>[1.1382100000046194]</t>
  </si>
  <si>
    <t>[1.1382281000260264]</t>
  </si>
  <si>
    <t>[1.7014792999252677]</t>
  </si>
  <si>
    <t>[1.7014942999230698]</t>
  </si>
  <si>
    <t>[1.7391681999433786]</t>
  </si>
  <si>
    <t>[1.7391760000027716]</t>
  </si>
  <si>
    <t>[1.812333200010471]</t>
  </si>
  <si>
    <t>[1.8123512999154627]</t>
  </si>
  <si>
    <t>[3.3027400999562815]</t>
  </si>
  <si>
    <t>[3.3027543999487534]</t>
  </si>
  <si>
    <t>[2.925000900053419]</t>
  </si>
  <si>
    <t>[2.9250139000359923]</t>
  </si>
  <si>
    <t>[3.007342500030063]</t>
  </si>
  <si>
    <t>[3.0073728000279516]</t>
  </si>
  <si>
    <t>[3.5982310000108555]</t>
  </si>
  <si>
    <t>[3.598251699935645]</t>
  </si>
  <si>
    <t>[1.522110200021416]</t>
  </si>
  <si>
    <t>[1.5221219999948516]</t>
  </si>
  <si>
    <t>[1.8680285000009462]</t>
  </si>
  <si>
    <t>[1.8680425999918953]</t>
  </si>
  <si>
    <t>[1.5256009000586346]</t>
  </si>
  <si>
    <t>[1.5256117000244558]</t>
  </si>
  <si>
    <t>[3.239702200051397]</t>
  </si>
  <si>
    <t>[3.2397101999958977]</t>
  </si>
  <si>
    <t>[3.9142570999683812]</t>
  </si>
  <si>
    <t>[3.9142703999532387]</t>
  </si>
  <si>
    <t>[0.952611800050363]</t>
  </si>
  <si>
    <t>[0.9526302000740543]</t>
  </si>
  <si>
    <t>[2.563303199945949]</t>
  </si>
  <si>
    <t>[2.5633111000061035]</t>
  </si>
  <si>
    <t>[1.206310800043866]</t>
  </si>
  <si>
    <t>[1.2063284000614658]</t>
  </si>
  <si>
    <t>[0.9797367000719532]</t>
  </si>
  <si>
    <t>[0.9797506000613794]</t>
  </si>
  <si>
    <t>[2.273410400026478]</t>
  </si>
  <si>
    <t>[2.273423400009051]</t>
  </si>
  <si>
    <t>[2.1118352999910712]</t>
  </si>
  <si>
    <t>[2.111852900008671]</t>
  </si>
  <si>
    <t>[1.1126322000054643]</t>
  </si>
  <si>
    <t>[1.112644899985753]</t>
  </si>
  <si>
    <t>[1.9066232000477612]</t>
  </si>
  <si>
    <t>[1.9066380000440404]</t>
  </si>
  <si>
    <t>[1.6378726999973878]</t>
  </si>
  <si>
    <t>[1.637884399970062]</t>
  </si>
  <si>
    <t>[1.8558422999922186]</t>
  </si>
  <si>
    <t>[1.8558834999566898]</t>
  </si>
  <si>
    <t>[3.0086957999737933]</t>
  </si>
  <si>
    <t>[3.0087157000089064]</t>
  </si>
  <si>
    <t>[2.1527945999987423]</t>
  </si>
  <si>
    <t>[2.1528125000186265]</t>
  </si>
  <si>
    <t>[1.6113738000858575]</t>
  </si>
  <si>
    <t>[1.6113854000577703]</t>
  </si>
  <si>
    <t>[2.497419200022705]</t>
  </si>
  <si>
    <t>[2.4974334000144154]</t>
  </si>
  <si>
    <t>[1.1798838999820873]</t>
  </si>
  <si>
    <t>[1.1800057999789715]</t>
  </si>
  <si>
    <t>[5.9871276000048965]</t>
  </si>
  <si>
    <t>[5.987142099998891]</t>
  </si>
  <si>
    <t>[1.7322444999590516]</t>
  </si>
  <si>
    <t>[1.732253500027582]</t>
  </si>
  <si>
    <t>[1.4651971999555826]</t>
  </si>
  <si>
    <t>[1.4652100999373943]</t>
  </si>
  <si>
    <t>[1.434583800029941]</t>
  </si>
  <si>
    <t>[1.4345984000246972]</t>
  </si>
  <si>
    <t>[1.0905801999615505]</t>
  </si>
  <si>
    <t>[1.0906121999723837]</t>
  </si>
  <si>
    <t>[1.5930946000153199]</t>
  </si>
  <si>
    <t>[1.5931029000785202]</t>
  </si>
  <si>
    <t>[1.7743470000568777]</t>
  </si>
  <si>
    <t>[1.7743575000204146]</t>
  </si>
  <si>
    <t>[1.1949512000428513]</t>
  </si>
  <si>
    <t>[1.194966800045222]</t>
  </si>
  <si>
    <t>[2.1501081000315025]</t>
  </si>
  <si>
    <t>[2.150161800091155]</t>
  </si>
  <si>
    <t>[2.4602530000265688]</t>
  </si>
  <si>
    <t>[2.4602697000373155]</t>
  </si>
  <si>
    <t>[3.22364830004517]</t>
  </si>
  <si>
    <t>[3.2236903000157326]</t>
  </si>
  <si>
    <t>[4.927459700033069]</t>
  </si>
  <si>
    <t>[4.9274701999966055]</t>
  </si>
  <si>
    <t>[1.5490613000001758]</t>
  </si>
  <si>
    <t>[1.549079000018537]</t>
  </si>
  <si>
    <t>[1.8112372000468895]</t>
  </si>
  <si>
    <t>[1.8112533000530675]</t>
  </si>
  <si>
    <t>[0.9457746999105439]</t>
  </si>
  <si>
    <t>[0.9457869000034407]</t>
  </si>
  <si>
    <t>[0.9743638000218198]</t>
  </si>
  <si>
    <t>[0.9743810000363737]</t>
  </si>
  <si>
    <t>[1.3397973000537604]</t>
  </si>
  <si>
    <t>[1.3398165999678895]</t>
  </si>
  <si>
    <t>[1.68811220000498]</t>
  </si>
  <si>
    <t>[1.6881270000012591]</t>
  </si>
  <si>
    <t>[1.8071712999371812]</t>
  </si>
  <si>
    <t>[1.8071977999061346]</t>
  </si>
  <si>
    <t>[1.6060709999874234]</t>
  </si>
  <si>
    <t>[1.6060932000400499]</t>
  </si>
  <si>
    <t>[1.8913737999973819]</t>
  </si>
  <si>
    <t>[1.891392899909988]</t>
  </si>
  <si>
    <t>[1.1784820000175387]</t>
  </si>
  <si>
    <t>[1.178504600073211]</t>
  </si>
  <si>
    <t>[1.4264080999419093]</t>
  </si>
  <si>
    <t>[1.4264257999602705]</t>
  </si>
  <si>
    <t>[2.5028599000070244]</t>
  </si>
  <si>
    <t>[2.502878800034523]</t>
  </si>
  <si>
    <t>[1.12992769991979]</t>
  </si>
  <si>
    <t>[1.129936599987559]</t>
  </si>
  <si>
    <t>[1.1897822000319138]</t>
  </si>
  <si>
    <t>[1.189800800057128]</t>
  </si>
  <si>
    <t>[0.8339973000111058]</t>
  </si>
  <si>
    <t>[0.8340140000218526]</t>
  </si>
  <si>
    <t>[2.5382365999976173]</t>
  </si>
  <si>
    <t>[2.5382518999977037]</t>
  </si>
  <si>
    <t>[1.4821395000908524]</t>
  </si>
  <si>
    <t>[1.48215350008104]</t>
  </si>
  <si>
    <t>[8.99345299997367]</t>
  </si>
  <si>
    <t>[8.993482899968512]</t>
  </si>
  <si>
    <t>[2.3487640999956056]</t>
  </si>
  <si>
    <t>[2.34878270002082]</t>
  </si>
  <si>
    <t>[1.4012413000455126]</t>
  </si>
  <si>
    <t>[1.4012666000053287]</t>
  </si>
  <si>
    <t>[2.8054059999994934]</t>
  </si>
  <si>
    <t>[2.8054248000262305]</t>
  </si>
  <si>
    <t>[1.3432477000169456]</t>
  </si>
  <si>
    <t>[1.3432679999386892]</t>
  </si>
  <si>
    <t>[1.1785109000047669]</t>
  </si>
  <si>
    <t>[1.1785281000193208]</t>
  </si>
  <si>
    <t>[1.3734053999651223]</t>
  </si>
  <si>
    <t>[1.373423199984245]</t>
  </si>
  <si>
    <t>[1.2832225000020117]</t>
  </si>
  <si>
    <t>[1.2832393000135198]</t>
  </si>
  <si>
    <t>[1.0916331000626087]</t>
  </si>
  <si>
    <t>[1.091751900035888]</t>
  </si>
  <si>
    <t>[1.2612224998883903]</t>
  </si>
  <si>
    <t>[1.2612296999432147]</t>
  </si>
  <si>
    <t>[1.0509009000379592]</t>
  </si>
  <si>
    <t>[1.050912500009872]</t>
  </si>
  <si>
    <t>[0.8978893000166863]</t>
  </si>
  <si>
    <t>[0.8979006999870762]</t>
  </si>
  <si>
    <t>[0.7126552000408992]</t>
  </si>
  <si>
    <t>[0.7126675000181422]</t>
  </si>
  <si>
    <t>[0.740527700050734]</t>
  </si>
  <si>
    <t>[0.740545800072141]</t>
  </si>
  <si>
    <t>[0.9996758999768645]</t>
  </si>
  <si>
    <t>[0.999690999975428]</t>
  </si>
  <si>
    <t>[1.855007000034675]</t>
  </si>
  <si>
    <t>[1.8550231999251992]</t>
  </si>
  <si>
    <t>[2.1616617999970913]</t>
  </si>
  <si>
    <t>[2.16168140002992]</t>
  </si>
  <si>
    <t>[1.48107490001712]</t>
  </si>
  <si>
    <t>[1.4810853999806568]</t>
  </si>
  <si>
    <t>[0.8692387000191957]</t>
  </si>
  <si>
    <t>[0.8692499999888241]</t>
  </si>
  <si>
    <t>[1.3129994999617338]</t>
  </si>
  <si>
    <t>[1.3130090999184176]</t>
  </si>
  <si>
    <t>[1.1097392999799922]</t>
  </si>
  <si>
    <t>[1.109756899997592]</t>
  </si>
  <si>
    <t>[2.1111675000283867]</t>
  </si>
  <si>
    <t>[2.111185999936424]</t>
  </si>
  <si>
    <t>[1.6816710999701172]</t>
  </si>
  <si>
    <t>[1.6816889999900013]</t>
  </si>
  <si>
    <t>[0.9147628999780864]</t>
  </si>
  <si>
    <t>[0.9147735999431461]</t>
  </si>
  <si>
    <t>[1.273321000044234]</t>
  </si>
  <si>
    <t>[1.273329900112003]</t>
  </si>
  <si>
    <t>[0.9581698999973014]</t>
  </si>
  <si>
    <t>[0.9581893000286072]</t>
  </si>
  <si>
    <t>[1.038391700014472]</t>
  </si>
  <si>
    <t>[1.0384012999711558]</t>
  </si>
  <si>
    <t>[1.0844884000252932]</t>
  </si>
  <si>
    <t>[1.0845152999972925]</t>
  </si>
  <si>
    <t>[0.9508321000030264]</t>
  </si>
  <si>
    <t>[0.9508487000130117]</t>
  </si>
  <si>
    <t>[1.816171099897474]</t>
  </si>
  <si>
    <t>[1.8161886999150738]</t>
  </si>
  <si>
    <t>[1.738233199925162]</t>
  </si>
  <si>
    <t>[1.7382476999191567]</t>
  </si>
  <si>
    <t>[1.2117027000058442]</t>
  </si>
  <si>
    <t>[1.2117155999876559]</t>
  </si>
  <si>
    <t>[1.1254792000399902]</t>
  </si>
  <si>
    <t>[1.125493700033985]</t>
  </si>
  <si>
    <t>[0.9073876000475138]</t>
  </si>
  <si>
    <t>[0.9073976000072435]</t>
  </si>
  <si>
    <t>[1.1259541999315843]</t>
  </si>
  <si>
    <t>[1.1259788998868316]</t>
  </si>
  <si>
    <t>[0.9122808999381959]</t>
  </si>
  <si>
    <t>[0.9123012999771163]</t>
  </si>
  <si>
    <t>[1.2919738999335095]</t>
  </si>
  <si>
    <t>[1.2919899999396876]</t>
  </si>
  <si>
    <t>[0.9055545999435708]</t>
  </si>
  <si>
    <t>[0.9055678000440821]</t>
  </si>
  <si>
    <t>[2.137752700014971]</t>
  </si>
  <si>
    <t>[2.1377733000554144]</t>
  </si>
  <si>
    <t>[1.5757004999322817]</t>
  </si>
  <si>
    <t>[1.5758509999141097]</t>
  </si>
  <si>
    <t>[0.7816479000030085]</t>
  </si>
  <si>
    <t>[0.7816575999604538]</t>
  </si>
  <si>
    <t>[1.9152942999498919]</t>
  </si>
  <si>
    <t>[1.9153085999423638]</t>
  </si>
  <si>
    <t>[1.376246500061825]</t>
  </si>
  <si>
    <t>[1.376259500044398]</t>
  </si>
  <si>
    <t>[1.19197509996593]</t>
  </si>
  <si>
    <t>[1.1919906999683008]</t>
  </si>
  <si>
    <t>[0.9321520000230521]</t>
  </si>
  <si>
    <t>[0.9321622999850661]</t>
  </si>
  <si>
    <t>[0.8875596999423578]</t>
  </si>
  <si>
    <t>[0.887573599931784]</t>
  </si>
  <si>
    <t>[0.8007787999231368]</t>
  </si>
  <si>
    <t>[0.800791599904187]</t>
  </si>
  <si>
    <t>[2.4944152999669313]</t>
  </si>
  <si>
    <t>[2.4944284999510273]</t>
  </si>
  <si>
    <t>[1.3115799999795854]</t>
  </si>
  <si>
    <t>[1.3116008999058977]</t>
  </si>
  <si>
    <t>[0.8224000000627711]</t>
  </si>
  <si>
    <t>[0.8224110000301152]</t>
  </si>
  <si>
    <t>[1.4357537000905722]</t>
  </si>
  <si>
    <t>[1.43576220003888]</t>
  </si>
  <si>
    <t>[0.8739835999440402]</t>
  </si>
  <si>
    <t>[0.8740068000042811]</t>
  </si>
  <si>
    <t>[1.313011100050062]</t>
  </si>
  <si>
    <t>[1.313024300034158]</t>
  </si>
  <si>
    <t>[1.5348864999832585]</t>
  </si>
  <si>
    <t>[1.5349051000084728]</t>
  </si>
  <si>
    <t>[0.9215650999685749]</t>
  </si>
  <si>
    <t>[0.9215813999762759]</t>
  </si>
  <si>
    <t>[1.3740393000189215]</t>
  </si>
  <si>
    <t>[1.3740545000182465]</t>
  </si>
  <si>
    <t>[0.8066177000291646]</t>
  </si>
  <si>
    <t>[0.8066373000619933]</t>
  </si>
  <si>
    <t>[0.8350872000446543]</t>
  </si>
  <si>
    <t>[0.8351036000531167]</t>
  </si>
  <si>
    <t>[1.823863900033757]</t>
  </si>
  <si>
    <t>[1.823878400027752]</t>
  </si>
  <si>
    <t>[1.507493400014937]</t>
  </si>
  <si>
    <t>[1.5075110000325367]</t>
  </si>
  <si>
    <t>[1.1596881999867037]</t>
  </si>
  <si>
    <t>[1.1597046999959275]</t>
  </si>
  <si>
    <t>[1.327368100057356]</t>
  </si>
  <si>
    <t>[1.327379300026223]</t>
  </si>
  <si>
    <t>[1.5833581000333652]</t>
  </si>
  <si>
    <t>[1.583380600088276]</t>
  </si>
  <si>
    <t>[0.9362206000369042]</t>
  </si>
  <si>
    <t>[0.9362379999365658]</t>
  </si>
  <si>
    <t>[3.851531400112435]</t>
  </si>
  <si>
    <t>[3.8515406000660732]</t>
  </si>
  <si>
    <t>[2.6692046000389382]</t>
  </si>
  <si>
    <t>[2.6692402000771835]</t>
  </si>
  <si>
    <t>[2.9058579999255016]</t>
  </si>
  <si>
    <t>[2.9058718000305817]</t>
  </si>
  <si>
    <t>[1.388794899918139]</t>
  </si>
  <si>
    <t>[1.3888051999965683]</t>
  </si>
  <si>
    <t>[2.0550363999791443]</t>
  </si>
  <si>
    <t>[2.0550457999343053]</t>
  </si>
  <si>
    <t>[1.3008982000174]</t>
  </si>
  <si>
    <t>[1.3009195999475196]</t>
  </si>
  <si>
    <t>[2.148875700077042]</t>
  </si>
  <si>
    <t>[2.1488863000413403]</t>
  </si>
  <si>
    <t>[1.2223683999618515]</t>
  </si>
  <si>
    <t>[1.2223858999786898]</t>
  </si>
  <si>
    <t>[2.5032807000679895]</t>
  </si>
  <si>
    <t>[2.503290400025435]</t>
  </si>
  <si>
    <t>[2.1058563999831676]</t>
  </si>
  <si>
    <t>[2.1058692999649793]</t>
  </si>
  <si>
    <t>[1.0256447999272496]</t>
  </si>
  <si>
    <t>[1.02565829991363]</t>
  </si>
  <si>
    <t>[1.4024679999565706]</t>
  </si>
  <si>
    <t>[1.4024866999825463]</t>
  </si>
  <si>
    <t>[1.5521003000903875]</t>
  </si>
  <si>
    <t>[1.5521173999877647]</t>
  </si>
  <si>
    <t>[0.7572285999776796]</t>
  </si>
  <si>
    <t>[0.757235600030981]</t>
  </si>
  <si>
    <t>[1.7532681999728084]</t>
  </si>
  <si>
    <t>[1.7532789999386296]</t>
  </si>
  <si>
    <t>[2.011131800012663]</t>
  </si>
  <si>
    <t>[2.011144299991429]</t>
  </si>
  <si>
    <t>[1.270283699966967]</t>
  </si>
  <si>
    <t>[1.2703009999822825]</t>
  </si>
  <si>
    <t>[6.230792799964547]</t>
  </si>
  <si>
    <t>[6.230802399921231]</t>
  </si>
  <si>
    <t>[4.315641099936329]</t>
  </si>
  <si>
    <t>[4.315654199919663]</t>
  </si>
  <si>
    <t>[0.9183853999711573]</t>
  </si>
  <si>
    <t>[0.9184002999681979]</t>
  </si>
  <si>
    <t>[1.6594537000637501]</t>
  </si>
  <si>
    <t>[1.659470000071451]</t>
  </si>
  <si>
    <t>[1.1224982000421733]</t>
  </si>
  <si>
    <t>[1.1225152000552043]</t>
  </si>
  <si>
    <t>[0.7436658999649808]</t>
  </si>
  <si>
    <t>[0.7436741000274196]</t>
  </si>
  <si>
    <t>[0.7975638000061736]</t>
  </si>
  <si>
    <t>[0.7975772999925539]</t>
  </si>
  <si>
    <t>[1.5215947999386117]</t>
  </si>
  <si>
    <t>[1.5216128999600187]</t>
  </si>
  <si>
    <t>[1.037486599991098]</t>
  </si>
  <si>
    <t>[1.0375021999934688]</t>
  </si>
  <si>
    <t>[1.8269759000977501]</t>
  </si>
  <si>
    <t>[1.8269878000719473]</t>
  </si>
  <si>
    <t>[2.165876999963075]</t>
  </si>
  <si>
    <t>[2.165891099954024]</t>
  </si>
  <si>
    <t>[0.7526749999960884]</t>
  </si>
  <si>
    <t>[0.752684700069949]</t>
  </si>
  <si>
    <t>[4.140359100070782]</t>
  </si>
  <si>
    <t>[4.140371900051832]</t>
  </si>
  <si>
    <t>[3.849918899941258]</t>
  </si>
  <si>
    <t>[3.84992730000522]</t>
  </si>
  <si>
    <t>[1.8715075000654906]</t>
  </si>
  <si>
    <t>[1.8715291999978945]</t>
  </si>
  <si>
    <t>[2.392705100006424]</t>
  </si>
  <si>
    <t>[2.3927229999098927]</t>
  </si>
  <si>
    <t>[2.1479416000656784]</t>
  </si>
  <si>
    <t>[2.147951200022362]</t>
  </si>
  <si>
    <t>[2.063523199991323]</t>
  </si>
  <si>
    <t>[2.063532300060615]</t>
  </si>
  <si>
    <t>[1.7519825999625027]</t>
  </si>
  <si>
    <t>[1.7519981999648735]</t>
  </si>
  <si>
    <t>[1.8107475000433624]</t>
  </si>
  <si>
    <t>[1.810759500018321]</t>
  </si>
  <si>
    <t>[2.1388651999877766]</t>
  </si>
  <si>
    <t>[2.1388732000486925]</t>
  </si>
  <si>
    <t>[1.7307064000051469]</t>
  </si>
  <si>
    <t>[1.7307225000113249]</t>
  </si>
  <si>
    <t>[1.9356545000337064]</t>
  </si>
  <si>
    <t>[1.9356699000345543]</t>
  </si>
  <si>
    <t>[2.0834820000454783]</t>
  </si>
  <si>
    <t>[2.0834926000097767]</t>
  </si>
  <si>
    <t>[4.444432599935681]</t>
  </si>
  <si>
    <t>[4.444449899950996]</t>
  </si>
  <si>
    <t>[1.4604570000665262]</t>
  </si>
  <si>
    <t>[1.4604700000490993]</t>
  </si>
  <si>
    <t>[3.497043599956669]</t>
  </si>
  <si>
    <t>[3.4970570999430493]</t>
  </si>
  <si>
    <t>[1.6818732999963686]</t>
  </si>
  <si>
    <t>[1.681888799997978]</t>
  </si>
  <si>
    <t>[2.8752653000410646]</t>
  </si>
  <si>
    <t>[2.8752805000403896]</t>
  </si>
  <si>
    <t>[2.2405888999346644]</t>
  </si>
  <si>
    <t>[2.240599599899724]</t>
  </si>
  <si>
    <t>[1.8030565999215469]</t>
  </si>
  <si>
    <t>[1.8030647999839857]</t>
  </si>
  <si>
    <t>[4.019255499937572]</t>
  </si>
  <si>
    <t>[4.019276799983345]</t>
  </si>
  <si>
    <t>[3.7583340000128374]</t>
  </si>
  <si>
    <t>[3.758348700008355]</t>
  </si>
  <si>
    <t>[1.852935399976559]</t>
  </si>
  <si>
    <t>[1.8529469999484718]</t>
  </si>
  <si>
    <t>[3.3421265999786556]</t>
  </si>
  <si>
    <t>[3.3421451000031084]</t>
  </si>
  <si>
    <t>[2.632563399965875]</t>
  </si>
  <si>
    <t>[2.6325757999438792]</t>
  </si>
  <si>
    <t>[1.6509210000513121]</t>
  </si>
  <si>
    <t>[1.6509391000727192]</t>
  </si>
  <si>
    <t>[2.3693003999069333]</t>
  </si>
  <si>
    <t>[2.369310999987647]</t>
  </si>
  <si>
    <t>[1.8856059999670833]</t>
  </si>
  <si>
    <t>[1.885619799955748]</t>
  </si>
  <si>
    <t>[2.8238157000159845]</t>
  </si>
  <si>
    <t>[2.823824100079946]</t>
  </si>
  <si>
    <t>[2.3431461000582203]</t>
  </si>
  <si>
    <t>[2.343162899953313]</t>
  </si>
  <si>
    <t>[0.9844500999897718]</t>
  </si>
  <si>
    <t>[0.9844907000660896]</t>
  </si>
  <si>
    <t>[1.8921616000588983]</t>
  </si>
  <si>
    <t>[1.8921746000414714]</t>
  </si>
  <si>
    <t>[1.7797191999852657]</t>
  </si>
  <si>
    <t>[1.779733999981545]</t>
  </si>
  <si>
    <t>[1.892089599976316]</t>
  </si>
  <si>
    <t>[1.8921065999893472]</t>
  </si>
  <si>
    <t>[0.9676661000121385]</t>
  </si>
  <si>
    <t>[0.9676813000114635]</t>
  </si>
  <si>
    <t>[1.3946284999838099]</t>
  </si>
  <si>
    <t>[1.394642399973236]</t>
  </si>
  <si>
    <t>[1.4765400999458507]</t>
  </si>
  <si>
    <t>[1.4765572999604046]</t>
  </si>
  <si>
    <t>[2.924770300043747]</t>
  </si>
  <si>
    <t>[2.924825399997644]</t>
  </si>
  <si>
    <t>[0.937389999977313]</t>
  </si>
  <si>
    <t>[0.937406999990344]</t>
  </si>
  <si>
    <t>[0.9539225000189617]</t>
  </si>
  <si>
    <t>[0.9539307999657467]</t>
  </si>
  <si>
    <t>[0.9055219000438228]</t>
  </si>
  <si>
    <t>[0.9055337000172585]</t>
  </si>
  <si>
    <t>[0.8514864000026137]</t>
  </si>
  <si>
    <t>[0.851502800011076]</t>
  </si>
  <si>
    <t>[1.1164158000610769]</t>
  </si>
  <si>
    <t>[1.1164358999812976]</t>
  </si>
  <si>
    <t>[1.5347926000831649]</t>
  </si>
  <si>
    <t>[1.534803600050509]</t>
  </si>
  <si>
    <t>[1.767230199999176]</t>
  </si>
  <si>
    <t>[1.7672412000829354]</t>
  </si>
  <si>
    <t>[3.2386082999873906]</t>
  </si>
  <si>
    <t>[3.2386272000148892]</t>
  </si>
  <si>
    <t>[1.1690672999247909]</t>
  </si>
  <si>
    <t>[1.1690824999241158]</t>
  </si>
  <si>
    <t>[4.074255200102925]</t>
  </si>
  <si>
    <t>[4.074267800082453]</t>
  </si>
  <si>
    <t>[2.374770099995658]</t>
  </si>
  <si>
    <t>[2.374790500034578]</t>
  </si>
  <si>
    <t>[1.6487872999859974]</t>
  </si>
  <si>
    <t>[1.6488083000294864]</t>
  </si>
  <si>
    <t>25-</t>
  </si>
  <si>
    <t>[11.678401299985126]</t>
  </si>
  <si>
    <t>[11.678415800095536]</t>
  </si>
  <si>
    <t>[1.5952555000549182]</t>
  </si>
  <si>
    <t>[1.5952748000854626]</t>
  </si>
  <si>
    <t>[1.2792412000708282]</t>
  </si>
  <si>
    <t>[1.279255700064823]</t>
  </si>
  <si>
    <t>[1.020207199966535]</t>
  </si>
  <si>
    <t>[1.0202251999871805]</t>
  </si>
  <si>
    <t>[0.8009435000130907]</t>
  </si>
  <si>
    <t>[0.8010675000259653]</t>
  </si>
  <si>
    <t>[0.6915109000401571]</t>
  </si>
  <si>
    <t>[0.6915295999497175]</t>
  </si>
  <si>
    <t>[1.4155325000174344]</t>
  </si>
  <si>
    <t>[1.4155427999794483]</t>
  </si>
  <si>
    <t>[1.4889008000027388]</t>
  </si>
  <si>
    <t>[1.488941700081341]</t>
  </si>
  <si>
    <t>[1.5235610998934135]</t>
  </si>
  <si>
    <t>[1.5235769998980686]</t>
  </si>
  <si>
    <t>[1.1493527999846265]</t>
  </si>
  <si>
    <t>[1.149363899952732]</t>
  </si>
  <si>
    <t>[1.308953500003554]</t>
  </si>
  <si>
    <t>[1.3089637000812218]</t>
  </si>
  <si>
    <t>[0.8851718000369146]</t>
  </si>
  <si>
    <t>[0.8851903000613675]</t>
  </si>
  <si>
    <t>[1.3214097999734804]</t>
  </si>
  <si>
    <t>[1.321418600040488]</t>
  </si>
  <si>
    <t>[1.6426135000074282]</t>
  </si>
  <si>
    <t>[1.6426336000440642]</t>
  </si>
  <si>
    <t>[1.9346584000159055]</t>
  </si>
  <si>
    <t>[1.9346691000973806]</t>
  </si>
  <si>
    <t>[1.1208932000445202]</t>
  </si>
  <si>
    <t>[1.120900999987498]</t>
  </si>
  <si>
    <t>[3.4993371999589726]</t>
  </si>
  <si>
    <t>[3.4993465000297874]</t>
  </si>
  <si>
    <t>[2.30997069994919]</t>
  </si>
  <si>
    <t>[2.3099830999271944]</t>
  </si>
  <si>
    <t>[1.228893299936317]</t>
  </si>
  <si>
    <t>[1.2289048000238836]</t>
  </si>
  <si>
    <t>[1.9867930999025702]</t>
  </si>
  <si>
    <t>[1.9868035999825224]</t>
  </si>
  <si>
    <t>[0.7817017999477684]</t>
  </si>
  <si>
    <t>[0.7817149999318644]</t>
  </si>
  <si>
    <t>[0.7953340999083593]</t>
  </si>
  <si>
    <t>[0.795345599995926]</t>
  </si>
  <si>
    <t>[1.4328007999574766]</t>
  </si>
  <si>
    <t>[1.4328156999545172]</t>
  </si>
  <si>
    <t>[1.947096399962902]</t>
  </si>
  <si>
    <t>[1.9471045999089256]</t>
  </si>
  <si>
    <t>[0.8246815999737009]</t>
  </si>
  <si>
    <t>[0.8246909000445157]</t>
  </si>
  <si>
    <t>[1.0726718999212608]</t>
  </si>
  <si>
    <t>[1.0726853999076411]</t>
  </si>
  <si>
    <t>[1.1053633999545127]</t>
  </si>
  <si>
    <t>[1.1053732000291348]</t>
  </si>
  <si>
    <t>[0.929314500070177]</t>
  </si>
  <si>
    <t>[0.9293302000733092]</t>
  </si>
  <si>
    <t>[1.4931427000556141]</t>
  </si>
  <si>
    <t>[1.4931577000534162]</t>
  </si>
  <si>
    <t>[1.2727938999887556]</t>
  </si>
  <si>
    <t>[1.272810299997218]</t>
  </si>
  <si>
    <t>[1.384033599984832]</t>
  </si>
  <si>
    <t>[1.384050799999386]</t>
  </si>
  <si>
    <t>[1.6234551999950781]</t>
  </si>
  <si>
    <t>[1.623469699989073]</t>
  </si>
  <si>
    <t>[1.0923332000384107]</t>
  </si>
  <si>
    <t>[1.0923414001008496]</t>
  </si>
  <si>
    <t>[0.8199241999536753]</t>
  </si>
  <si>
    <t>[0.8199330000206828]</t>
  </si>
  <si>
    <t>[1.5027285000542179]</t>
  </si>
  <si>
    <t>[1.5027374000055715]</t>
  </si>
  <si>
    <t>[0.854186899960041]</t>
  </si>
  <si>
    <t>[0.8542030999669805]</t>
  </si>
  <si>
    <t>[3.147755299927667]</t>
  </si>
  <si>
    <t>[3.1477732999483123]</t>
  </si>
  <si>
    <t>[1.229407199891284]</t>
  </si>
  <si>
    <t>[1.2294163999613374]</t>
  </si>
  <si>
    <t>[1.903190299984999]</t>
  </si>
  <si>
    <t>[1.9032099000178277]</t>
  </si>
  <si>
    <t>[1.6481542999390513]</t>
  </si>
  <si>
    <t>[1.648170799948275]</t>
  </si>
  <si>
    <t>[2.339172200066969]</t>
  </si>
  <si>
    <t>[2.3391818000236526]</t>
  </si>
  <si>
    <t>[2.206193499965593]</t>
  </si>
  <si>
    <t>[2.2062020000303164]</t>
  </si>
  <si>
    <t>[1.1141941000241786]</t>
  </si>
  <si>
    <t>[1.1142191999824718]</t>
  </si>
  <si>
    <t>[2.1913160999538377]</t>
  </si>
  <si>
    <t>[2.1913301999447867]</t>
  </si>
  <si>
    <t>[1.841211299994029]</t>
  </si>
  <si>
    <t>[1.841221599956043]</t>
  </si>
  <si>
    <t>[1.4478734000585973]</t>
  </si>
  <si>
    <t>[1.4479052000679076]</t>
  </si>
  <si>
    <t>[1.195247899973765]</t>
  </si>
  <si>
    <t>[1.1952670000027865]</t>
  </si>
  <si>
    <t>[0.7210742000024766]</t>
  </si>
  <si>
    <t>[0.721083200071007]</t>
  </si>
  <si>
    <t>[0.8443118000868708]</t>
  </si>
  <si>
    <t>[0.8443232000572607]</t>
  </si>
  <si>
    <t>[2.1253706000279635]</t>
  </si>
  <si>
    <t>[2.125387900043279]</t>
  </si>
  <si>
    <t>[1.0114524000091478]</t>
  </si>
  <si>
    <t>[1.0114645999856293]</t>
  </si>
  <si>
    <t>[2.4497299999929965]</t>
  </si>
  <si>
    <t>[2.4497438999824226]</t>
  </si>
  <si>
    <t>[1.3803157000802457]</t>
  </si>
  <si>
    <t>[1.380329400068149]</t>
  </si>
  <si>
    <t>[1.7678016000427306]</t>
  </si>
  <si>
    <t>[1.767818700056523]</t>
  </si>
  <si>
    <t>[2.0960652999347076]</t>
  </si>
  <si>
    <t>[2.09608169994317]</t>
  </si>
  <si>
    <t>[1.7314523999812081]</t>
  </si>
  <si>
    <t>[1.7314685999881476]</t>
  </si>
  <si>
    <t>[4.763616100070067]</t>
  </si>
  <si>
    <t>[4.763634500093758]</t>
  </si>
  <si>
    <t>[1.7575331000844017]</t>
  </si>
  <si>
    <t>[1.7575451000593603]</t>
  </si>
  <si>
    <t>[2.337055300013162]</t>
  </si>
  <si>
    <t>[2.337066499982029]</t>
  </si>
  <si>
    <t>[2.1629636000143364]</t>
  </si>
  <si>
    <t>[2.1629760999931023]</t>
  </si>
  <si>
    <t>[1.3212774000130594]</t>
  </si>
  <si>
    <t>[1.3212947000283748]</t>
  </si>
  <si>
    <t>[2.0470305000199005]</t>
  </si>
  <si>
    <t>[2.047045600018464]</t>
  </si>
  <si>
    <t>[0.9901494999649003]</t>
  </si>
  <si>
    <t>[0.9901633999543265]</t>
  </si>
  <si>
    <t>[0.8820678000338376]</t>
  </si>
  <si>
    <t>[0.8820842000422999]</t>
  </si>
  <si>
    <t>[2.766561200027354]</t>
  </si>
  <si>
    <t>[2.7665761000243947]</t>
  </si>
  <si>
    <t>[1.4507786999456584]</t>
  </si>
  <si>
    <t>[1.4507903000339866]</t>
  </si>
  <si>
    <t>[1.430988600011915]</t>
  </si>
  <si>
    <t>[1.430998899973929]</t>
  </si>
  <si>
    <t>[1.2237810000078753]</t>
  </si>
  <si>
    <t>[1.2237949999980628]</t>
  </si>
  <si>
    <t>[1.3194838999770582]</t>
  </si>
  <si>
    <t>[1.3194944999413565]</t>
  </si>
  <si>
    <t>[1.7022285999264568]</t>
  </si>
  <si>
    <t>[1.7022376999957487]</t>
  </si>
  <si>
    <t>[1.1049658000702038]</t>
  </si>
  <si>
    <t>[1.1050058000255376]</t>
  </si>
  <si>
    <t>[1.825629199971445]</t>
  </si>
  <si>
    <t>[1.8256424000719562]</t>
  </si>
  <si>
    <t>[2.4257370000705123]</t>
  </si>
  <si>
    <t>[2.4257529000751674]</t>
  </si>
  <si>
    <t>[1.7808425000403076]</t>
  </si>
  <si>
    <t>[1.7808577000396326]</t>
  </si>
  <si>
    <t>[1.3092454000143334]</t>
  </si>
  <si>
    <t>[1.3092548999702558]</t>
  </si>
  <si>
    <t>[1.239562000031583]</t>
  </si>
  <si>
    <t>[1.2395702000940219]</t>
  </si>
  <si>
    <t>[1.9038166999816895]</t>
  </si>
  <si>
    <t>[1.9038272000616416]</t>
  </si>
  <si>
    <t>[3.4975235000019893]</t>
  </si>
  <si>
    <t>[3.4975377999944612]</t>
  </si>
  <si>
    <t>[4.3544727000407875]</t>
  </si>
  <si>
    <t>[4.35451259999536]</t>
  </si>
  <si>
    <t>[1.708111299900338]</t>
  </si>
  <si>
    <t>[1.708126699901186]</t>
  </si>
  <si>
    <t>expected average</t>
  </si>
  <si>
    <t>unexpected average</t>
  </si>
  <si>
    <t xml:space="preserve">difference </t>
  </si>
  <si>
    <t>Small (0.1)</t>
  </si>
  <si>
    <t>medium (0.4)</t>
  </si>
  <si>
    <t>Large (0.7)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</si>
</sst>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33" borderId="10" xfId="0" applyFill="1" applyBorder="1"/>
    <xf numFmtId="0" fontId="0" fillId="35" borderId="10" xfId="0" applyFill="1" applyBorder="1"/>
    <xf numFmtId="0" fontId="0" fillId="34" borderId="10" xfId="0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9"/>
  <sheetViews>
    <sheetView topLeftCell="A389" workbookViewId="0">
      <selection activeCell="AC331" sqref="AC331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>
        <v>0.1</v>
      </c>
      <c r="B2">
        <v>1000</v>
      </c>
      <c r="C2" t="s">
        <v>38</v>
      </c>
      <c r="D2">
        <v>0</v>
      </c>
      <c r="E2">
        <v>0</v>
      </c>
      <c r="F2">
        <v>0</v>
      </c>
      <c r="G2">
        <v>9</v>
      </c>
      <c r="H2">
        <v>5.9734900016337598E-2</v>
      </c>
      <c r="J2">
        <v>4.0308699943125199E-2</v>
      </c>
      <c r="K2">
        <v>5.9734900016337598E-2</v>
      </c>
      <c r="L2">
        <v>1.0112437999341599</v>
      </c>
      <c r="M2">
        <v>1.0112437999341599</v>
      </c>
      <c r="N2">
        <v>1.06342729995958</v>
      </c>
      <c r="O2">
        <v>1.4722208000021</v>
      </c>
      <c r="P2" t="s">
        <v>39</v>
      </c>
      <c r="Q2">
        <v>0.42958180001005503</v>
      </c>
      <c r="R2" t="s">
        <v>40</v>
      </c>
      <c r="S2">
        <v>1.4750865999376399</v>
      </c>
      <c r="T2">
        <v>1.5786573666303101</v>
      </c>
      <c r="U2">
        <v>1.91022530000191</v>
      </c>
      <c r="V2">
        <v>1.8699048999696899</v>
      </c>
      <c r="W2">
        <v>1.8699577000224901</v>
      </c>
      <c r="X2">
        <v>1.91022530000191</v>
      </c>
      <c r="Y2">
        <v>1.91022530000191</v>
      </c>
      <c r="Z2">
        <v>1.91022530000191</v>
      </c>
      <c r="AA2">
        <v>7.1109783999854699</v>
      </c>
      <c r="AB2" s="1" t="s">
        <v>41</v>
      </c>
      <c r="AC2">
        <v>1</v>
      </c>
      <c r="AD2" t="s">
        <v>42</v>
      </c>
      <c r="AE2" t="s">
        <v>43</v>
      </c>
      <c r="AF2">
        <v>164764</v>
      </c>
      <c r="AG2">
        <v>1</v>
      </c>
      <c r="AH2" t="s">
        <v>44</v>
      </c>
      <c r="AI2" t="s">
        <v>45</v>
      </c>
      <c r="AJ2" t="s">
        <v>46</v>
      </c>
      <c r="AK2" t="s">
        <v>40</v>
      </c>
      <c r="AL2" t="s">
        <v>47</v>
      </c>
    </row>
    <row r="3" spans="1:38" x14ac:dyDescent="0.35">
      <c r="A3">
        <v>0.1</v>
      </c>
      <c r="B3">
        <v>400</v>
      </c>
      <c r="C3" t="s">
        <v>48</v>
      </c>
      <c r="D3">
        <v>0</v>
      </c>
      <c r="E3">
        <v>1</v>
      </c>
      <c r="F3">
        <v>1</v>
      </c>
      <c r="G3">
        <v>0</v>
      </c>
      <c r="H3">
        <v>7.1279558999230996</v>
      </c>
      <c r="J3">
        <v>7.1132341999327702</v>
      </c>
      <c r="K3">
        <v>7.1279558999230996</v>
      </c>
      <c r="L3">
        <v>8.1281490999972394</v>
      </c>
      <c r="M3">
        <v>8.1281490999972394</v>
      </c>
      <c r="N3">
        <v>8.1281490999972394</v>
      </c>
      <c r="O3">
        <v>9.0457930000266007</v>
      </c>
      <c r="P3" t="s">
        <v>39</v>
      </c>
      <c r="Q3">
        <v>0.91220359993167199</v>
      </c>
      <c r="R3" t="s">
        <v>40</v>
      </c>
      <c r="S3">
        <v>9.0463719000108505</v>
      </c>
      <c r="T3">
        <v>9.1605997665940393</v>
      </c>
      <c r="U3">
        <v>9.4763203000184095</v>
      </c>
      <c r="V3">
        <v>9.4527818999486009</v>
      </c>
      <c r="W3">
        <v>9.4528290999587608</v>
      </c>
      <c r="X3">
        <v>9.4763203000184095</v>
      </c>
      <c r="Y3">
        <v>9.4763203000184095</v>
      </c>
      <c r="Z3">
        <v>9.4763203000184095</v>
      </c>
      <c r="AA3">
        <v>11.529560899944</v>
      </c>
      <c r="AB3">
        <v>200</v>
      </c>
      <c r="AC3">
        <v>1</v>
      </c>
      <c r="AD3" t="s">
        <v>49</v>
      </c>
      <c r="AE3" t="s">
        <v>50</v>
      </c>
      <c r="AF3">
        <v>164764</v>
      </c>
      <c r="AG3">
        <v>1</v>
      </c>
      <c r="AH3" t="s">
        <v>44</v>
      </c>
      <c r="AI3" t="s">
        <v>45</v>
      </c>
      <c r="AJ3" t="s">
        <v>46</v>
      </c>
      <c r="AK3" t="s">
        <v>40</v>
      </c>
      <c r="AL3" t="s">
        <v>47</v>
      </c>
    </row>
    <row r="4" spans="1:38" x14ac:dyDescent="0.35">
      <c r="A4">
        <v>0.7</v>
      </c>
      <c r="B4">
        <v>1000</v>
      </c>
      <c r="C4" t="s">
        <v>38</v>
      </c>
      <c r="D4">
        <v>0</v>
      </c>
      <c r="E4">
        <v>2</v>
      </c>
      <c r="F4">
        <v>2</v>
      </c>
      <c r="G4">
        <v>8</v>
      </c>
      <c r="H4">
        <v>11.545178100000999</v>
      </c>
      <c r="J4">
        <v>11.5309626000234</v>
      </c>
      <c r="K4">
        <v>11.545178100000999</v>
      </c>
      <c r="L4">
        <v>12.544053599936801</v>
      </c>
      <c r="M4">
        <v>12.544053599936801</v>
      </c>
      <c r="N4">
        <v>12.560683900024699</v>
      </c>
      <c r="O4">
        <v>13.8801332999719</v>
      </c>
      <c r="P4" t="s">
        <v>39</v>
      </c>
      <c r="Q4">
        <v>1.3308241999475201</v>
      </c>
      <c r="R4" t="s">
        <v>40</v>
      </c>
      <c r="S4">
        <v>13.8809870999539</v>
      </c>
      <c r="T4">
        <v>14.5952877666025</v>
      </c>
      <c r="U4">
        <v>14.9266717999707</v>
      </c>
      <c r="V4">
        <v>14.8907051000278</v>
      </c>
      <c r="W4">
        <v>14.890771099948299</v>
      </c>
      <c r="X4">
        <v>14.9266717999707</v>
      </c>
      <c r="Y4">
        <v>14.9266717999707</v>
      </c>
      <c r="Z4">
        <v>14.9266717999707</v>
      </c>
      <c r="AA4">
        <v>16.1626128000207</v>
      </c>
      <c r="AB4">
        <v>400</v>
      </c>
      <c r="AC4">
        <v>1</v>
      </c>
      <c r="AD4" t="s">
        <v>51</v>
      </c>
      <c r="AE4" t="s">
        <v>52</v>
      </c>
      <c r="AF4">
        <v>164764</v>
      </c>
      <c r="AG4">
        <v>1</v>
      </c>
      <c r="AH4" t="s">
        <v>44</v>
      </c>
      <c r="AI4" t="s">
        <v>45</v>
      </c>
      <c r="AJ4" t="s">
        <v>46</v>
      </c>
      <c r="AK4" t="s">
        <v>40</v>
      </c>
      <c r="AL4" t="s">
        <v>47</v>
      </c>
    </row>
    <row r="5" spans="1:38" x14ac:dyDescent="0.35">
      <c r="A5">
        <v>0.4</v>
      </c>
      <c r="B5">
        <v>1000</v>
      </c>
      <c r="C5" t="s">
        <v>38</v>
      </c>
      <c r="D5">
        <v>0</v>
      </c>
      <c r="E5">
        <v>3</v>
      </c>
      <c r="F5">
        <v>3</v>
      </c>
      <c r="G5">
        <v>4</v>
      </c>
      <c r="H5">
        <v>16.177052299957701</v>
      </c>
      <c r="J5">
        <v>16.163555699982599</v>
      </c>
      <c r="K5">
        <v>16.177052299957701</v>
      </c>
      <c r="L5">
        <v>17.177466099965301</v>
      </c>
      <c r="M5">
        <v>17.177466099965301</v>
      </c>
      <c r="N5">
        <v>17.177466099965301</v>
      </c>
      <c r="O5">
        <v>18.598660900024601</v>
      </c>
      <c r="P5" t="s">
        <v>39</v>
      </c>
      <c r="Q5">
        <v>1.4117245000088501</v>
      </c>
      <c r="R5" t="s">
        <v>40</v>
      </c>
      <c r="S5">
        <v>18.599650599993701</v>
      </c>
      <c r="T5">
        <v>19.010771266595999</v>
      </c>
      <c r="U5">
        <v>19.325026399921601</v>
      </c>
      <c r="V5">
        <v>19.3102696000132</v>
      </c>
      <c r="W5">
        <v>19.310314100002799</v>
      </c>
      <c r="X5">
        <v>19.325026399921601</v>
      </c>
      <c r="Y5">
        <v>19.325026399921601</v>
      </c>
      <c r="Z5">
        <v>19.325026399921601</v>
      </c>
      <c r="AA5">
        <v>24.062697899993498</v>
      </c>
      <c r="AB5">
        <v>100</v>
      </c>
      <c r="AC5">
        <v>1</v>
      </c>
      <c r="AD5" t="s">
        <v>53</v>
      </c>
      <c r="AE5" t="s">
        <v>54</v>
      </c>
      <c r="AF5">
        <v>164764</v>
      </c>
      <c r="AG5">
        <v>1</v>
      </c>
      <c r="AH5" t="s">
        <v>44</v>
      </c>
      <c r="AI5" t="s">
        <v>45</v>
      </c>
      <c r="AJ5" t="s">
        <v>46</v>
      </c>
      <c r="AK5" t="s">
        <v>40</v>
      </c>
      <c r="AL5" t="s">
        <v>47</v>
      </c>
    </row>
    <row r="6" spans="1:38" x14ac:dyDescent="0.35">
      <c r="A6">
        <v>0.7</v>
      </c>
      <c r="B6">
        <v>1000</v>
      </c>
      <c r="C6" t="s">
        <v>38</v>
      </c>
      <c r="D6">
        <v>0</v>
      </c>
      <c r="E6">
        <v>4</v>
      </c>
      <c r="F6">
        <v>4</v>
      </c>
      <c r="G6">
        <v>5</v>
      </c>
      <c r="H6">
        <v>24.077650199993499</v>
      </c>
      <c r="J6">
        <v>24.063643799978301</v>
      </c>
      <c r="K6">
        <v>24.077650199993499</v>
      </c>
      <c r="L6">
        <v>25.078371900017299</v>
      </c>
      <c r="M6">
        <v>25.078371900017299</v>
      </c>
      <c r="N6">
        <v>25.078371900017299</v>
      </c>
      <c r="O6">
        <v>25.1792966999346</v>
      </c>
      <c r="P6" t="s">
        <v>39</v>
      </c>
      <c r="Q6" t="s">
        <v>40</v>
      </c>
      <c r="R6" t="s">
        <v>40</v>
      </c>
      <c r="S6">
        <v>25.180406200000998</v>
      </c>
      <c r="T6">
        <v>25.8935432666369</v>
      </c>
      <c r="U6">
        <v>26.2251922999275</v>
      </c>
      <c r="V6">
        <v>26.194326499942601</v>
      </c>
      <c r="W6">
        <v>26.194380100001499</v>
      </c>
      <c r="X6">
        <v>26.2251922999275</v>
      </c>
      <c r="Y6">
        <v>26.2251922999275</v>
      </c>
      <c r="Z6">
        <v>26.2251922999275</v>
      </c>
      <c r="AA6">
        <v>28.212662499979999</v>
      </c>
      <c r="AB6">
        <v>300</v>
      </c>
      <c r="AC6">
        <v>1</v>
      </c>
      <c r="AD6" t="s">
        <v>55</v>
      </c>
      <c r="AE6" t="s">
        <v>56</v>
      </c>
      <c r="AF6">
        <v>164764</v>
      </c>
      <c r="AG6">
        <v>1</v>
      </c>
      <c r="AH6" t="s">
        <v>44</v>
      </c>
      <c r="AI6" t="s">
        <v>45</v>
      </c>
      <c r="AJ6" t="s">
        <v>46</v>
      </c>
      <c r="AK6" t="s">
        <v>40</v>
      </c>
      <c r="AL6" t="s">
        <v>47</v>
      </c>
    </row>
    <row r="7" spans="1:38" x14ac:dyDescent="0.35">
      <c r="A7">
        <v>0.4</v>
      </c>
      <c r="B7">
        <v>1000</v>
      </c>
      <c r="C7" t="s">
        <v>38</v>
      </c>
      <c r="D7">
        <v>0</v>
      </c>
      <c r="E7">
        <v>5</v>
      </c>
      <c r="F7">
        <v>5</v>
      </c>
      <c r="G7">
        <v>10</v>
      </c>
      <c r="H7">
        <v>28.226410100003701</v>
      </c>
      <c r="J7">
        <v>28.2138744000112</v>
      </c>
      <c r="K7">
        <v>28.226410100003701</v>
      </c>
      <c r="L7">
        <v>29.2262981999665</v>
      </c>
      <c r="M7">
        <v>29.2262981999665</v>
      </c>
      <c r="N7">
        <v>29.2262981999665</v>
      </c>
      <c r="O7">
        <v>29.996212300029502</v>
      </c>
      <c r="P7" t="s">
        <v>39</v>
      </c>
      <c r="Q7">
        <v>0.75212089996784903</v>
      </c>
      <c r="R7" t="s">
        <v>40</v>
      </c>
      <c r="S7">
        <v>29.996885200031102</v>
      </c>
      <c r="T7">
        <v>30.410769266604099</v>
      </c>
      <c r="U7">
        <v>30.724628599942601</v>
      </c>
      <c r="V7">
        <v>30.699588899966301</v>
      </c>
      <c r="W7">
        <v>30.699629299924698</v>
      </c>
      <c r="X7">
        <v>30.724628599942601</v>
      </c>
      <c r="Y7">
        <v>30.724628599942601</v>
      </c>
      <c r="Z7">
        <v>30.724628599942601</v>
      </c>
      <c r="AA7">
        <v>33.294253699947099</v>
      </c>
      <c r="AB7">
        <v>200</v>
      </c>
      <c r="AC7">
        <v>1</v>
      </c>
      <c r="AD7" t="s">
        <v>57</v>
      </c>
      <c r="AE7" t="s">
        <v>58</v>
      </c>
      <c r="AF7">
        <v>164764</v>
      </c>
      <c r="AG7">
        <v>1</v>
      </c>
      <c r="AH7" t="s">
        <v>44</v>
      </c>
      <c r="AI7" t="s">
        <v>45</v>
      </c>
      <c r="AJ7" t="s">
        <v>46</v>
      </c>
      <c r="AK7" t="s">
        <v>40</v>
      </c>
      <c r="AL7" t="s">
        <v>47</v>
      </c>
    </row>
    <row r="8" spans="1:38" x14ac:dyDescent="0.35">
      <c r="A8">
        <v>0.7</v>
      </c>
      <c r="B8">
        <v>1000</v>
      </c>
      <c r="C8" t="s">
        <v>38</v>
      </c>
      <c r="D8">
        <v>0</v>
      </c>
      <c r="E8">
        <v>6</v>
      </c>
      <c r="F8">
        <v>6</v>
      </c>
      <c r="G8">
        <v>11</v>
      </c>
      <c r="H8">
        <v>33.309837399981902</v>
      </c>
      <c r="J8">
        <v>33.295182799920397</v>
      </c>
      <c r="K8">
        <v>33.309837399981902</v>
      </c>
      <c r="L8">
        <v>34.310144099988896</v>
      </c>
      <c r="M8">
        <v>34.310144099988896</v>
      </c>
      <c r="N8">
        <v>34.310144099988896</v>
      </c>
      <c r="O8">
        <v>34.628871800028698</v>
      </c>
      <c r="P8" t="s">
        <v>39</v>
      </c>
      <c r="Q8">
        <v>0.30261530005373</v>
      </c>
      <c r="R8" t="s">
        <v>40</v>
      </c>
      <c r="S8">
        <v>34.629746099933897</v>
      </c>
      <c r="T8">
        <v>35.3430388665913</v>
      </c>
      <c r="U8">
        <v>35.657414800021797</v>
      </c>
      <c r="V8">
        <v>35.634078099974403</v>
      </c>
      <c r="W8">
        <v>35.634132399922201</v>
      </c>
      <c r="X8">
        <v>35.657414800021797</v>
      </c>
      <c r="Y8">
        <v>35.657414800021797</v>
      </c>
      <c r="Z8">
        <v>35.657414800021797</v>
      </c>
      <c r="AA8">
        <v>38.845469799940403</v>
      </c>
      <c r="AB8">
        <v>300</v>
      </c>
      <c r="AC8">
        <v>1</v>
      </c>
      <c r="AD8" t="s">
        <v>59</v>
      </c>
      <c r="AE8" t="s">
        <v>60</v>
      </c>
      <c r="AF8">
        <v>164764</v>
      </c>
      <c r="AG8">
        <v>1</v>
      </c>
      <c r="AH8" t="s">
        <v>44</v>
      </c>
      <c r="AI8" t="s">
        <v>45</v>
      </c>
      <c r="AJ8" t="s">
        <v>46</v>
      </c>
      <c r="AK8" t="s">
        <v>40</v>
      </c>
      <c r="AL8" t="s">
        <v>47</v>
      </c>
    </row>
    <row r="9" spans="1:38" x14ac:dyDescent="0.35">
      <c r="A9">
        <v>0.1</v>
      </c>
      <c r="B9">
        <v>1000</v>
      </c>
      <c r="C9" t="s">
        <v>38</v>
      </c>
      <c r="D9">
        <v>0</v>
      </c>
      <c r="E9">
        <v>7</v>
      </c>
      <c r="F9">
        <v>7</v>
      </c>
      <c r="G9">
        <v>3</v>
      </c>
      <c r="H9">
        <v>38.859381599933798</v>
      </c>
      <c r="J9">
        <v>38.8476588999619</v>
      </c>
      <c r="K9">
        <v>38.859381599933798</v>
      </c>
      <c r="L9">
        <v>39.859278099960598</v>
      </c>
      <c r="M9">
        <v>39.859278099960598</v>
      </c>
      <c r="N9">
        <v>39.859278099960598</v>
      </c>
      <c r="O9">
        <v>40.379283600021097</v>
      </c>
      <c r="P9" t="s">
        <v>39</v>
      </c>
      <c r="Q9">
        <v>0.51659610006026901</v>
      </c>
      <c r="R9" t="s">
        <v>40</v>
      </c>
      <c r="S9">
        <v>40.379847800009799</v>
      </c>
      <c r="T9">
        <v>40.493485066636097</v>
      </c>
      <c r="U9">
        <v>40.824433299945603</v>
      </c>
      <c r="V9">
        <v>40.795765699935103</v>
      </c>
      <c r="W9">
        <v>40.795829499955197</v>
      </c>
      <c r="X9">
        <v>40.824433299945603</v>
      </c>
      <c r="Y9">
        <v>40.824433299945603</v>
      </c>
      <c r="Z9">
        <v>40.824433299945603</v>
      </c>
      <c r="AA9">
        <v>42.628243100014501</v>
      </c>
      <c r="AB9">
        <v>500</v>
      </c>
      <c r="AC9">
        <v>1</v>
      </c>
      <c r="AD9" t="s">
        <v>61</v>
      </c>
      <c r="AE9" t="s">
        <v>62</v>
      </c>
      <c r="AF9">
        <v>164764</v>
      </c>
      <c r="AG9">
        <v>1</v>
      </c>
      <c r="AH9" t="s">
        <v>44</v>
      </c>
      <c r="AI9" t="s">
        <v>45</v>
      </c>
      <c r="AJ9" t="s">
        <v>46</v>
      </c>
      <c r="AK9" t="s">
        <v>40</v>
      </c>
      <c r="AL9" t="s">
        <v>47</v>
      </c>
    </row>
    <row r="10" spans="1:38" x14ac:dyDescent="0.35">
      <c r="A10">
        <v>0.7</v>
      </c>
      <c r="B10">
        <v>400</v>
      </c>
      <c r="C10" t="s">
        <v>48</v>
      </c>
      <c r="D10">
        <v>0</v>
      </c>
      <c r="E10">
        <v>8</v>
      </c>
      <c r="F10">
        <v>8</v>
      </c>
      <c r="G10">
        <v>2</v>
      </c>
      <c r="H10">
        <v>42.642210199963301</v>
      </c>
      <c r="J10">
        <v>42.629998699994701</v>
      </c>
      <c r="K10">
        <v>42.642210199963301</v>
      </c>
      <c r="L10">
        <v>43.642195199965499</v>
      </c>
      <c r="M10">
        <v>43.642195199965499</v>
      </c>
      <c r="N10">
        <v>43.642195199965499</v>
      </c>
      <c r="O10">
        <v>44.244553499971502</v>
      </c>
      <c r="P10" t="s">
        <v>39</v>
      </c>
      <c r="Q10">
        <v>0.59018209995701898</v>
      </c>
      <c r="R10" t="s">
        <v>40</v>
      </c>
      <c r="S10">
        <v>44.245313999941501</v>
      </c>
      <c r="T10">
        <v>44.9613707666906</v>
      </c>
      <c r="U10">
        <v>45.290960500016801</v>
      </c>
      <c r="V10">
        <v>45.261227099923403</v>
      </c>
      <c r="W10">
        <v>45.261284300009699</v>
      </c>
      <c r="X10">
        <v>45.290960500016801</v>
      </c>
      <c r="Y10">
        <v>45.290960500016801</v>
      </c>
      <c r="Z10">
        <v>45.290960500016801</v>
      </c>
      <c r="AA10">
        <v>47.227758700027998</v>
      </c>
      <c r="AB10">
        <v>200</v>
      </c>
      <c r="AC10">
        <v>1</v>
      </c>
      <c r="AD10" t="s">
        <v>63</v>
      </c>
      <c r="AE10" t="s">
        <v>64</v>
      </c>
      <c r="AF10">
        <v>164764</v>
      </c>
      <c r="AG10">
        <v>1</v>
      </c>
      <c r="AH10" t="s">
        <v>44</v>
      </c>
      <c r="AI10" t="s">
        <v>45</v>
      </c>
      <c r="AJ10" t="s">
        <v>46</v>
      </c>
      <c r="AK10" t="s">
        <v>40</v>
      </c>
      <c r="AL10" t="s">
        <v>47</v>
      </c>
    </row>
    <row r="11" spans="1:38" x14ac:dyDescent="0.35">
      <c r="A11">
        <v>0.4</v>
      </c>
      <c r="B11">
        <v>1000</v>
      </c>
      <c r="C11" t="s">
        <v>38</v>
      </c>
      <c r="D11">
        <v>0</v>
      </c>
      <c r="E11">
        <v>9</v>
      </c>
      <c r="F11">
        <v>9</v>
      </c>
      <c r="G11">
        <v>7</v>
      </c>
      <c r="H11">
        <v>47.242405999917501</v>
      </c>
      <c r="J11">
        <v>47.229324399959197</v>
      </c>
      <c r="K11">
        <v>47.242405999917501</v>
      </c>
      <c r="L11">
        <v>48.241533800028201</v>
      </c>
      <c r="M11">
        <v>48.241533800028201</v>
      </c>
      <c r="N11">
        <v>48.241533800028201</v>
      </c>
      <c r="O11">
        <v>50.697859399951902</v>
      </c>
      <c r="P11" t="s">
        <v>39</v>
      </c>
      <c r="Q11">
        <v>2.4456768999807501</v>
      </c>
      <c r="R11" t="s">
        <v>40</v>
      </c>
      <c r="S11">
        <v>50.698612999985897</v>
      </c>
      <c r="T11">
        <v>51.1081018666193</v>
      </c>
      <c r="U11">
        <v>51.423566099954698</v>
      </c>
      <c r="V11">
        <v>51.400234099943098</v>
      </c>
      <c r="W11">
        <v>51.400277799926698</v>
      </c>
      <c r="X11">
        <v>51.423566099954698</v>
      </c>
      <c r="Y11">
        <v>51.423566099954698</v>
      </c>
      <c r="Z11">
        <v>51.423566099954698</v>
      </c>
      <c r="AA11">
        <v>52.478244400001103</v>
      </c>
      <c r="AB11">
        <v>500</v>
      </c>
      <c r="AC11">
        <v>1</v>
      </c>
      <c r="AD11" t="s">
        <v>65</v>
      </c>
      <c r="AE11" t="s">
        <v>66</v>
      </c>
      <c r="AF11">
        <v>164764</v>
      </c>
      <c r="AG11">
        <v>1</v>
      </c>
      <c r="AH11" t="s">
        <v>44</v>
      </c>
      <c r="AI11" t="s">
        <v>45</v>
      </c>
      <c r="AJ11" t="s">
        <v>46</v>
      </c>
      <c r="AK11" t="s">
        <v>40</v>
      </c>
      <c r="AL11" t="s">
        <v>47</v>
      </c>
    </row>
    <row r="12" spans="1:38" x14ac:dyDescent="0.35">
      <c r="A12">
        <v>0.1</v>
      </c>
      <c r="B12">
        <v>1000</v>
      </c>
      <c r="C12" t="s">
        <v>38</v>
      </c>
      <c r="D12">
        <v>0</v>
      </c>
      <c r="E12">
        <v>10</v>
      </c>
      <c r="F12">
        <v>10</v>
      </c>
      <c r="G12">
        <v>6</v>
      </c>
      <c r="H12">
        <v>52.4929589999374</v>
      </c>
      <c r="J12">
        <v>52.479300600010902</v>
      </c>
      <c r="K12">
        <v>52.4929589999374</v>
      </c>
      <c r="L12">
        <v>53.4926273999735</v>
      </c>
      <c r="M12">
        <v>53.4926273999735</v>
      </c>
      <c r="N12">
        <v>53.4926273999735</v>
      </c>
      <c r="O12">
        <v>54.2933800999308</v>
      </c>
      <c r="P12" t="s">
        <v>39</v>
      </c>
      <c r="Q12">
        <v>0.784696700051426</v>
      </c>
      <c r="R12" t="s">
        <v>40</v>
      </c>
      <c r="S12">
        <v>54.294000399997401</v>
      </c>
      <c r="T12">
        <v>54.407928066623001</v>
      </c>
      <c r="U12">
        <v>54.723289399989802</v>
      </c>
      <c r="V12">
        <v>54.700403599999802</v>
      </c>
      <c r="W12">
        <v>54.7004586999537</v>
      </c>
      <c r="X12">
        <v>54.723289399989802</v>
      </c>
      <c r="Y12">
        <v>54.723289399989802</v>
      </c>
      <c r="Z12">
        <v>54.723289399989802</v>
      </c>
      <c r="AA12">
        <v>56.409983500023301</v>
      </c>
      <c r="AB12">
        <v>400</v>
      </c>
      <c r="AC12">
        <v>1</v>
      </c>
      <c r="AD12" t="s">
        <v>67</v>
      </c>
      <c r="AE12" t="s">
        <v>68</v>
      </c>
      <c r="AF12">
        <v>164764</v>
      </c>
      <c r="AG12">
        <v>1</v>
      </c>
      <c r="AH12" t="s">
        <v>44</v>
      </c>
      <c r="AI12" t="s">
        <v>45</v>
      </c>
      <c r="AJ12" t="s">
        <v>46</v>
      </c>
      <c r="AK12" t="s">
        <v>40</v>
      </c>
      <c r="AL12" t="s">
        <v>47</v>
      </c>
    </row>
    <row r="13" spans="1:38" x14ac:dyDescent="0.35">
      <c r="A13">
        <v>0.4</v>
      </c>
      <c r="B13">
        <v>400</v>
      </c>
      <c r="C13" t="s">
        <v>48</v>
      </c>
      <c r="D13">
        <v>0</v>
      </c>
      <c r="E13">
        <v>11</v>
      </c>
      <c r="F13">
        <v>11</v>
      </c>
      <c r="G13">
        <v>1</v>
      </c>
      <c r="H13">
        <v>56.425406700000103</v>
      </c>
      <c r="J13">
        <v>56.410883800010197</v>
      </c>
      <c r="K13">
        <v>56.425406700000103</v>
      </c>
      <c r="L13">
        <v>57.425683200010099</v>
      </c>
      <c r="M13">
        <v>57.425683200010099</v>
      </c>
      <c r="N13">
        <v>57.425683200010099</v>
      </c>
      <c r="O13">
        <v>58.026805100031197</v>
      </c>
      <c r="P13" t="s">
        <v>39</v>
      </c>
      <c r="Q13">
        <v>0.59237629990093399</v>
      </c>
      <c r="R13" t="s">
        <v>40</v>
      </c>
      <c r="S13">
        <v>58.027585100033299</v>
      </c>
      <c r="T13">
        <v>58.442787066629698</v>
      </c>
      <c r="U13">
        <v>58.772871799999798</v>
      </c>
      <c r="V13">
        <v>58.740136499982299</v>
      </c>
      <c r="W13">
        <v>58.740195699967401</v>
      </c>
      <c r="X13">
        <v>58.772871799999798</v>
      </c>
      <c r="Y13">
        <v>58.772871799999798</v>
      </c>
      <c r="Z13">
        <v>58.772871799999798</v>
      </c>
      <c r="AA13">
        <v>60.012548699975</v>
      </c>
      <c r="AB13">
        <v>200</v>
      </c>
      <c r="AC13">
        <v>1</v>
      </c>
      <c r="AD13" t="s">
        <v>69</v>
      </c>
      <c r="AE13" t="s">
        <v>70</v>
      </c>
      <c r="AF13">
        <v>164764</v>
      </c>
      <c r="AG13">
        <v>1</v>
      </c>
      <c r="AH13" t="s">
        <v>44</v>
      </c>
      <c r="AI13" t="s">
        <v>45</v>
      </c>
      <c r="AJ13" t="s">
        <v>46</v>
      </c>
      <c r="AK13" t="s">
        <v>40</v>
      </c>
      <c r="AL13" t="s">
        <v>47</v>
      </c>
    </row>
    <row r="14" spans="1:38" x14ac:dyDescent="0.35">
      <c r="A14">
        <v>0.4</v>
      </c>
      <c r="B14">
        <v>400</v>
      </c>
      <c r="C14" t="s">
        <v>48</v>
      </c>
      <c r="D14">
        <v>1</v>
      </c>
      <c r="E14">
        <v>0</v>
      </c>
      <c r="F14">
        <v>12</v>
      </c>
      <c r="G14">
        <v>1</v>
      </c>
      <c r="H14">
        <v>60.024849899928</v>
      </c>
      <c r="J14">
        <v>60.013746500015202</v>
      </c>
      <c r="K14">
        <v>60.024849899928</v>
      </c>
      <c r="L14">
        <v>61.025744999991701</v>
      </c>
      <c r="M14">
        <v>61.025744999991701</v>
      </c>
      <c r="N14">
        <v>61.025744999991701</v>
      </c>
      <c r="O14">
        <v>61.376412299927303</v>
      </c>
      <c r="P14" t="s">
        <v>39</v>
      </c>
      <c r="Q14">
        <v>0.34138859994709397</v>
      </c>
      <c r="R14" t="s">
        <v>40</v>
      </c>
      <c r="S14">
        <v>61.376939299981998</v>
      </c>
      <c r="T14">
        <v>61.7785418666355</v>
      </c>
      <c r="U14">
        <v>62.106082399957799</v>
      </c>
      <c r="V14">
        <v>62.087980599957497</v>
      </c>
      <c r="W14">
        <v>62.0880417999578</v>
      </c>
      <c r="X14">
        <v>62.106082399957799</v>
      </c>
      <c r="Y14">
        <v>62.106082399957799</v>
      </c>
      <c r="Z14">
        <v>62.106082399957799</v>
      </c>
      <c r="AA14">
        <v>63.778825199929997</v>
      </c>
      <c r="AB14">
        <v>300</v>
      </c>
      <c r="AC14">
        <v>1</v>
      </c>
      <c r="AD14" t="s">
        <v>71</v>
      </c>
      <c r="AE14" t="s">
        <v>72</v>
      </c>
      <c r="AF14">
        <v>164764</v>
      </c>
      <c r="AG14">
        <v>1</v>
      </c>
      <c r="AH14" t="s">
        <v>44</v>
      </c>
      <c r="AI14" t="s">
        <v>45</v>
      </c>
      <c r="AJ14" t="s">
        <v>46</v>
      </c>
      <c r="AK14" t="s">
        <v>40</v>
      </c>
      <c r="AL14" t="s">
        <v>47</v>
      </c>
    </row>
    <row r="15" spans="1:38" x14ac:dyDescent="0.35">
      <c r="A15">
        <v>0.1</v>
      </c>
      <c r="B15">
        <v>1000</v>
      </c>
      <c r="C15" t="s">
        <v>38</v>
      </c>
      <c r="D15">
        <v>1</v>
      </c>
      <c r="E15">
        <v>1</v>
      </c>
      <c r="F15">
        <v>13</v>
      </c>
      <c r="G15">
        <v>6</v>
      </c>
      <c r="H15">
        <v>63.791845500003497</v>
      </c>
      <c r="J15">
        <v>63.780586799955898</v>
      </c>
      <c r="K15">
        <v>63.791845500003497</v>
      </c>
      <c r="L15">
        <v>64.792458200012305</v>
      </c>
      <c r="M15">
        <v>64.792458200012305</v>
      </c>
      <c r="N15">
        <v>64.792458200012305</v>
      </c>
      <c r="O15">
        <v>65.2917968999827</v>
      </c>
      <c r="P15" t="s">
        <v>39</v>
      </c>
      <c r="Q15">
        <v>0.48708300001453603</v>
      </c>
      <c r="R15" t="s">
        <v>40</v>
      </c>
      <c r="S15">
        <v>65.292285299976299</v>
      </c>
      <c r="T15">
        <v>65.391612366602402</v>
      </c>
      <c r="U15">
        <v>65.706268599955294</v>
      </c>
      <c r="V15">
        <v>65.678807399934101</v>
      </c>
      <c r="W15">
        <v>65.678876499994601</v>
      </c>
      <c r="X15">
        <v>65.706268599955294</v>
      </c>
      <c r="Y15">
        <v>65.706268599955294</v>
      </c>
      <c r="Z15">
        <v>65.706268599955294</v>
      </c>
      <c r="AA15">
        <v>67.275605199974905</v>
      </c>
      <c r="AB15">
        <v>400</v>
      </c>
      <c r="AC15">
        <v>1</v>
      </c>
      <c r="AD15" t="s">
        <v>73</v>
      </c>
      <c r="AE15" t="s">
        <v>74</v>
      </c>
      <c r="AF15">
        <v>164764</v>
      </c>
      <c r="AG15">
        <v>1</v>
      </c>
      <c r="AH15" t="s">
        <v>44</v>
      </c>
      <c r="AI15" t="s">
        <v>45</v>
      </c>
      <c r="AJ15" t="s">
        <v>46</v>
      </c>
      <c r="AK15" t="s">
        <v>40</v>
      </c>
      <c r="AL15" t="s">
        <v>47</v>
      </c>
    </row>
    <row r="16" spans="1:38" x14ac:dyDescent="0.35">
      <c r="A16">
        <v>0.7</v>
      </c>
      <c r="B16">
        <v>1000</v>
      </c>
      <c r="C16" t="s">
        <v>38</v>
      </c>
      <c r="D16">
        <v>1</v>
      </c>
      <c r="E16">
        <v>2</v>
      </c>
      <c r="F16">
        <v>14</v>
      </c>
      <c r="G16">
        <v>8</v>
      </c>
      <c r="H16">
        <v>67.290420799981803</v>
      </c>
      <c r="J16">
        <v>67.277301999973105</v>
      </c>
      <c r="K16">
        <v>67.290420799981803</v>
      </c>
      <c r="L16">
        <v>68.292198200011597</v>
      </c>
      <c r="M16">
        <v>68.292198200011597</v>
      </c>
      <c r="N16">
        <v>68.292198200011597</v>
      </c>
      <c r="O16">
        <v>68.626771899987901</v>
      </c>
      <c r="P16" t="s">
        <v>39</v>
      </c>
      <c r="Q16">
        <v>0.32224690006114498</v>
      </c>
      <c r="R16" t="s">
        <v>40</v>
      </c>
      <c r="S16">
        <v>68.627513899933504</v>
      </c>
      <c r="T16">
        <v>69.340535566621995</v>
      </c>
      <c r="U16">
        <v>69.655858599929999</v>
      </c>
      <c r="V16">
        <v>69.633123999927193</v>
      </c>
      <c r="W16">
        <v>69.633175099967005</v>
      </c>
      <c r="X16">
        <v>69.655858599929999</v>
      </c>
      <c r="Y16">
        <v>69.655858599929999</v>
      </c>
      <c r="Z16">
        <v>69.655858599929999</v>
      </c>
      <c r="AA16">
        <v>70.558752299984903</v>
      </c>
      <c r="AB16">
        <v>600</v>
      </c>
      <c r="AC16">
        <v>1</v>
      </c>
      <c r="AD16" t="s">
        <v>75</v>
      </c>
      <c r="AE16" t="s">
        <v>76</v>
      </c>
      <c r="AF16">
        <v>164764</v>
      </c>
      <c r="AG16">
        <v>1</v>
      </c>
      <c r="AH16" t="s">
        <v>44</v>
      </c>
      <c r="AI16" t="s">
        <v>45</v>
      </c>
      <c r="AJ16" t="s">
        <v>46</v>
      </c>
      <c r="AK16" t="s">
        <v>40</v>
      </c>
      <c r="AL16" t="s">
        <v>47</v>
      </c>
    </row>
    <row r="17" spans="1:38" x14ac:dyDescent="0.35">
      <c r="A17">
        <v>0.1</v>
      </c>
      <c r="B17">
        <v>1000</v>
      </c>
      <c r="C17" t="s">
        <v>38</v>
      </c>
      <c r="D17">
        <v>1</v>
      </c>
      <c r="E17">
        <v>3</v>
      </c>
      <c r="F17">
        <v>15</v>
      </c>
      <c r="G17">
        <v>3</v>
      </c>
      <c r="H17">
        <v>70.574119299999396</v>
      </c>
      <c r="J17">
        <v>70.560945099918101</v>
      </c>
      <c r="K17">
        <v>70.574119299999396</v>
      </c>
      <c r="L17">
        <v>71.575376500026294</v>
      </c>
      <c r="M17">
        <v>71.575376500026294</v>
      </c>
      <c r="N17">
        <v>71.575376500026294</v>
      </c>
      <c r="O17">
        <v>71.961587499943505</v>
      </c>
      <c r="P17" t="s">
        <v>39</v>
      </c>
      <c r="Q17">
        <v>0.38186510000377799</v>
      </c>
      <c r="R17" t="s">
        <v>40</v>
      </c>
      <c r="S17">
        <v>71.962279499974102</v>
      </c>
      <c r="T17">
        <v>72.074901766671402</v>
      </c>
      <c r="V17">
        <v>72.364938199985701</v>
      </c>
      <c r="W17">
        <v>72.365026999963405</v>
      </c>
      <c r="X17">
        <v>72.388984799967105</v>
      </c>
      <c r="Y17">
        <v>72.388984799967105</v>
      </c>
      <c r="Z17">
        <v>72.388984799967105</v>
      </c>
      <c r="AA17">
        <v>73.993368400027904</v>
      </c>
      <c r="AB17">
        <v>200</v>
      </c>
      <c r="AC17">
        <v>1</v>
      </c>
      <c r="AD17" t="s">
        <v>77</v>
      </c>
      <c r="AE17" t="s">
        <v>78</v>
      </c>
      <c r="AF17">
        <v>164764</v>
      </c>
      <c r="AG17">
        <v>1</v>
      </c>
      <c r="AH17" t="s">
        <v>44</v>
      </c>
      <c r="AI17" t="s">
        <v>45</v>
      </c>
      <c r="AJ17" t="s">
        <v>46</v>
      </c>
      <c r="AK17" t="s">
        <v>40</v>
      </c>
      <c r="AL17" t="s">
        <v>47</v>
      </c>
    </row>
    <row r="18" spans="1:38" x14ac:dyDescent="0.35">
      <c r="A18">
        <v>0.7</v>
      </c>
      <c r="B18">
        <v>1000</v>
      </c>
      <c r="C18" t="s">
        <v>38</v>
      </c>
      <c r="D18">
        <v>1</v>
      </c>
      <c r="E18">
        <v>4</v>
      </c>
      <c r="F18">
        <v>16</v>
      </c>
      <c r="G18">
        <v>5</v>
      </c>
      <c r="H18">
        <v>74.007962299976498</v>
      </c>
      <c r="J18">
        <v>73.9949670999776</v>
      </c>
      <c r="K18">
        <v>74.007962299976498</v>
      </c>
      <c r="L18">
        <v>75.008393399999406</v>
      </c>
      <c r="M18">
        <v>75.008393399999406</v>
      </c>
      <c r="N18">
        <v>75.008393399999406</v>
      </c>
      <c r="O18">
        <v>75.876624600030397</v>
      </c>
      <c r="P18" t="s">
        <v>39</v>
      </c>
      <c r="Q18">
        <v>0.85948629991616998</v>
      </c>
      <c r="R18" t="s">
        <v>40</v>
      </c>
      <c r="S18">
        <v>75.877258899970897</v>
      </c>
      <c r="T18">
        <v>76.591005066588195</v>
      </c>
      <c r="U18">
        <v>76.904978799982899</v>
      </c>
      <c r="V18">
        <v>76.888072400004603</v>
      </c>
      <c r="W18">
        <v>76.888162899995194</v>
      </c>
      <c r="X18">
        <v>76.904978799982899</v>
      </c>
      <c r="Y18">
        <v>76.904978799982899</v>
      </c>
      <c r="Z18">
        <v>76.904978799982899</v>
      </c>
      <c r="AA18">
        <v>78.977059199940399</v>
      </c>
      <c r="AB18">
        <v>200</v>
      </c>
      <c r="AC18">
        <v>1</v>
      </c>
      <c r="AD18" t="s">
        <v>79</v>
      </c>
      <c r="AE18" t="s">
        <v>80</v>
      </c>
      <c r="AF18">
        <v>164764</v>
      </c>
      <c r="AG18">
        <v>1</v>
      </c>
      <c r="AH18" t="s">
        <v>44</v>
      </c>
      <c r="AI18" t="s">
        <v>45</v>
      </c>
      <c r="AJ18" t="s">
        <v>46</v>
      </c>
      <c r="AK18" t="s">
        <v>40</v>
      </c>
      <c r="AL18" t="s">
        <v>47</v>
      </c>
    </row>
    <row r="19" spans="1:38" x14ac:dyDescent="0.35">
      <c r="A19">
        <v>0.4</v>
      </c>
      <c r="B19">
        <v>1000</v>
      </c>
      <c r="C19" t="s">
        <v>38</v>
      </c>
      <c r="D19">
        <v>1</v>
      </c>
      <c r="E19">
        <v>5</v>
      </c>
      <c r="F19">
        <v>17</v>
      </c>
      <c r="G19">
        <v>10</v>
      </c>
      <c r="H19">
        <v>78.990640499978298</v>
      </c>
      <c r="J19">
        <v>78.978681099950293</v>
      </c>
      <c r="K19">
        <v>78.990640499978298</v>
      </c>
      <c r="L19">
        <v>79.989596599945799</v>
      </c>
      <c r="M19">
        <v>79.989596599945799</v>
      </c>
      <c r="N19">
        <v>79.989596599945799</v>
      </c>
      <c r="O19">
        <v>80.491312099969903</v>
      </c>
      <c r="P19" t="s">
        <v>39</v>
      </c>
      <c r="Q19">
        <v>0.49577210005372702</v>
      </c>
      <c r="R19" t="s">
        <v>40</v>
      </c>
      <c r="S19">
        <v>80.491900500026503</v>
      </c>
      <c r="T19">
        <v>80.906740966664302</v>
      </c>
      <c r="U19">
        <v>81.2211195999989</v>
      </c>
      <c r="V19">
        <v>81.199082499951999</v>
      </c>
      <c r="W19">
        <v>81.199127099942402</v>
      </c>
      <c r="X19">
        <v>81.2211195999989</v>
      </c>
      <c r="Y19">
        <v>81.2211195999989</v>
      </c>
      <c r="Z19">
        <v>81.2211195999989</v>
      </c>
      <c r="AA19">
        <v>82.308450500015098</v>
      </c>
      <c r="AB19">
        <v>400</v>
      </c>
      <c r="AC19">
        <v>1</v>
      </c>
      <c r="AD19" t="s">
        <v>81</v>
      </c>
      <c r="AE19" t="s">
        <v>82</v>
      </c>
      <c r="AF19">
        <v>164764</v>
      </c>
      <c r="AG19">
        <v>1</v>
      </c>
      <c r="AH19" t="s">
        <v>44</v>
      </c>
      <c r="AI19" t="s">
        <v>45</v>
      </c>
      <c r="AJ19" t="s">
        <v>46</v>
      </c>
      <c r="AK19" t="s">
        <v>40</v>
      </c>
      <c r="AL19" t="s">
        <v>47</v>
      </c>
    </row>
    <row r="20" spans="1:38" x14ac:dyDescent="0.35">
      <c r="A20">
        <v>0.4</v>
      </c>
      <c r="B20">
        <v>1000</v>
      </c>
      <c r="C20" t="s">
        <v>38</v>
      </c>
      <c r="D20">
        <v>1</v>
      </c>
      <c r="E20">
        <v>6</v>
      </c>
      <c r="F20">
        <v>18</v>
      </c>
      <c r="G20">
        <v>7</v>
      </c>
      <c r="H20">
        <v>82.323683999944393</v>
      </c>
      <c r="J20">
        <v>82.309535500011407</v>
      </c>
      <c r="K20">
        <v>82.323683999944393</v>
      </c>
      <c r="L20">
        <v>83.324244600022197</v>
      </c>
      <c r="M20">
        <v>83.324244600022197</v>
      </c>
      <c r="N20">
        <v>83.324244600022197</v>
      </c>
      <c r="O20">
        <v>83.6916016000323</v>
      </c>
      <c r="P20" t="s">
        <v>39</v>
      </c>
      <c r="Q20">
        <v>0.355467700050212</v>
      </c>
      <c r="R20" t="s">
        <v>40</v>
      </c>
      <c r="S20">
        <v>83.692126299953003</v>
      </c>
      <c r="T20">
        <v>84.107513866682197</v>
      </c>
      <c r="U20">
        <v>84.421762399957501</v>
      </c>
      <c r="V20">
        <v>84.399726799922007</v>
      </c>
      <c r="W20">
        <v>84.399811899987895</v>
      </c>
      <c r="X20">
        <v>84.421762399957501</v>
      </c>
      <c r="Y20">
        <v>84.421762399957501</v>
      </c>
      <c r="Z20">
        <v>84.421762399957501</v>
      </c>
      <c r="AA20">
        <v>85.308874699985594</v>
      </c>
      <c r="AB20">
        <v>600</v>
      </c>
      <c r="AC20">
        <v>1</v>
      </c>
      <c r="AD20" t="s">
        <v>83</v>
      </c>
      <c r="AE20" t="s">
        <v>84</v>
      </c>
      <c r="AF20">
        <v>164764</v>
      </c>
      <c r="AG20">
        <v>1</v>
      </c>
      <c r="AH20" t="s">
        <v>44</v>
      </c>
      <c r="AI20" t="s">
        <v>45</v>
      </c>
      <c r="AJ20" t="s">
        <v>46</v>
      </c>
      <c r="AK20" t="s">
        <v>40</v>
      </c>
      <c r="AL20" t="s">
        <v>47</v>
      </c>
    </row>
    <row r="21" spans="1:38" x14ac:dyDescent="0.35">
      <c r="A21">
        <v>0.1</v>
      </c>
      <c r="B21">
        <v>1000</v>
      </c>
      <c r="C21" t="s">
        <v>38</v>
      </c>
      <c r="D21">
        <v>1</v>
      </c>
      <c r="E21">
        <v>7</v>
      </c>
      <c r="F21">
        <v>19</v>
      </c>
      <c r="G21">
        <v>9</v>
      </c>
      <c r="H21">
        <v>85.323864599922601</v>
      </c>
      <c r="J21">
        <v>85.309835199965093</v>
      </c>
      <c r="K21">
        <v>85.323864599922601</v>
      </c>
      <c r="L21">
        <v>86.323897299938807</v>
      </c>
      <c r="M21">
        <v>86.323897299938807</v>
      </c>
      <c r="N21">
        <v>86.323897299938807</v>
      </c>
      <c r="O21">
        <v>86.674518499989006</v>
      </c>
      <c r="P21" t="s">
        <v>39</v>
      </c>
      <c r="Q21">
        <v>0.33438039990141899</v>
      </c>
      <c r="R21" t="s">
        <v>40</v>
      </c>
      <c r="S21">
        <v>86.675200099940398</v>
      </c>
      <c r="T21">
        <v>86.789522566661802</v>
      </c>
      <c r="U21">
        <v>87.137554700020701</v>
      </c>
      <c r="V21">
        <v>87.121942700003203</v>
      </c>
      <c r="W21">
        <v>87.121985699981394</v>
      </c>
      <c r="X21">
        <v>87.137554700020701</v>
      </c>
      <c r="Y21">
        <v>87.137554700020701</v>
      </c>
      <c r="Z21">
        <v>87.137554700020701</v>
      </c>
      <c r="AA21">
        <v>88.291416299995007</v>
      </c>
      <c r="AB21">
        <v>200</v>
      </c>
      <c r="AC21">
        <v>1</v>
      </c>
      <c r="AD21" t="s">
        <v>85</v>
      </c>
      <c r="AE21" t="s">
        <v>86</v>
      </c>
      <c r="AF21">
        <v>164764</v>
      </c>
      <c r="AG21">
        <v>1</v>
      </c>
      <c r="AH21" t="s">
        <v>44</v>
      </c>
      <c r="AI21" t="s">
        <v>45</v>
      </c>
      <c r="AJ21" t="s">
        <v>46</v>
      </c>
      <c r="AK21" t="s">
        <v>40</v>
      </c>
      <c r="AL21" t="s">
        <v>47</v>
      </c>
    </row>
    <row r="22" spans="1:38" x14ac:dyDescent="0.35">
      <c r="A22">
        <v>0.1</v>
      </c>
      <c r="B22">
        <v>400</v>
      </c>
      <c r="C22" t="s">
        <v>48</v>
      </c>
      <c r="D22">
        <v>1</v>
      </c>
      <c r="E22">
        <v>8</v>
      </c>
      <c r="F22">
        <v>20</v>
      </c>
      <c r="G22">
        <v>0</v>
      </c>
      <c r="H22">
        <v>88.306643799995001</v>
      </c>
      <c r="J22">
        <v>88.292423699982393</v>
      </c>
      <c r="K22">
        <v>88.306643799995001</v>
      </c>
      <c r="L22">
        <v>89.3065843000076</v>
      </c>
      <c r="M22">
        <v>89.3065843000076</v>
      </c>
      <c r="N22">
        <v>89.3065843000076</v>
      </c>
      <c r="O22">
        <v>89.757983700023004</v>
      </c>
      <c r="P22" t="s">
        <v>39</v>
      </c>
      <c r="Q22">
        <v>0.43558469996787602</v>
      </c>
      <c r="R22" t="s">
        <v>40</v>
      </c>
      <c r="S22">
        <v>89.758907899958999</v>
      </c>
      <c r="T22">
        <v>89.872493166654905</v>
      </c>
      <c r="U22">
        <v>90.254710900015198</v>
      </c>
      <c r="V22">
        <v>90.220767599996094</v>
      </c>
      <c r="W22">
        <v>90.220828499994198</v>
      </c>
      <c r="X22">
        <v>90.254710900015198</v>
      </c>
      <c r="Y22">
        <v>90.254710900015198</v>
      </c>
      <c r="Z22">
        <v>90.254710900015198</v>
      </c>
      <c r="AA22">
        <v>91.726094899931894</v>
      </c>
      <c r="AB22">
        <v>200</v>
      </c>
      <c r="AC22">
        <v>1</v>
      </c>
      <c r="AD22" t="s">
        <v>87</v>
      </c>
      <c r="AE22" t="s">
        <v>88</v>
      </c>
      <c r="AF22">
        <v>164764</v>
      </c>
      <c r="AG22">
        <v>1</v>
      </c>
      <c r="AH22" t="s">
        <v>44</v>
      </c>
      <c r="AI22" t="s">
        <v>45</v>
      </c>
      <c r="AJ22" t="s">
        <v>46</v>
      </c>
      <c r="AK22" t="s">
        <v>40</v>
      </c>
      <c r="AL22" t="s">
        <v>47</v>
      </c>
    </row>
    <row r="23" spans="1:38" x14ac:dyDescent="0.35">
      <c r="A23">
        <v>0.7</v>
      </c>
      <c r="B23">
        <v>1000</v>
      </c>
      <c r="C23" t="s">
        <v>38</v>
      </c>
      <c r="D23">
        <v>1</v>
      </c>
      <c r="E23">
        <v>9</v>
      </c>
      <c r="F23">
        <v>21</v>
      </c>
      <c r="G23">
        <v>11</v>
      </c>
      <c r="H23">
        <v>91.739238200010703</v>
      </c>
      <c r="J23">
        <v>91.726936099934306</v>
      </c>
      <c r="K23">
        <v>91.739238200010703</v>
      </c>
      <c r="L23">
        <v>92.738933700020397</v>
      </c>
      <c r="M23">
        <v>92.738933700020397</v>
      </c>
      <c r="N23">
        <v>92.738933700020397</v>
      </c>
      <c r="O23">
        <v>95.692626000032703</v>
      </c>
      <c r="P23" t="s">
        <v>39</v>
      </c>
      <c r="Q23">
        <v>2.94417759997304</v>
      </c>
      <c r="R23" t="s">
        <v>40</v>
      </c>
      <c r="S23">
        <v>95.693401900003593</v>
      </c>
      <c r="T23">
        <v>96.405589666628899</v>
      </c>
      <c r="V23">
        <v>96.681282099918405</v>
      </c>
      <c r="W23">
        <v>96.681333099957499</v>
      </c>
      <c r="X23">
        <v>96.7046108000213</v>
      </c>
      <c r="Y23">
        <v>96.7046108000213</v>
      </c>
      <c r="Z23">
        <v>96.7046108000213</v>
      </c>
      <c r="AA23">
        <v>98.7080412999494</v>
      </c>
      <c r="AB23">
        <v>200</v>
      </c>
      <c r="AC23">
        <v>1</v>
      </c>
      <c r="AD23" t="s">
        <v>89</v>
      </c>
      <c r="AE23" t="s">
        <v>90</v>
      </c>
      <c r="AF23">
        <v>164764</v>
      </c>
      <c r="AG23">
        <v>1</v>
      </c>
      <c r="AH23" t="s">
        <v>44</v>
      </c>
      <c r="AI23" t="s">
        <v>45</v>
      </c>
      <c r="AJ23" t="s">
        <v>46</v>
      </c>
      <c r="AK23" t="s">
        <v>40</v>
      </c>
      <c r="AL23" t="s">
        <v>47</v>
      </c>
    </row>
    <row r="24" spans="1:38" x14ac:dyDescent="0.35">
      <c r="A24">
        <v>0.7</v>
      </c>
      <c r="B24">
        <v>400</v>
      </c>
      <c r="C24" t="s">
        <v>48</v>
      </c>
      <c r="D24">
        <v>1</v>
      </c>
      <c r="E24">
        <v>10</v>
      </c>
      <c r="F24">
        <v>22</v>
      </c>
      <c r="G24">
        <v>2</v>
      </c>
      <c r="H24">
        <v>98.7232130999909</v>
      </c>
      <c r="J24">
        <v>98.709083999972705</v>
      </c>
      <c r="K24">
        <v>98.7232130999909</v>
      </c>
      <c r="L24">
        <v>99.723473599995401</v>
      </c>
      <c r="M24">
        <v>99.723473599995401</v>
      </c>
      <c r="N24">
        <v>99.723473599995401</v>
      </c>
      <c r="O24">
        <v>100.023550099926</v>
      </c>
      <c r="P24" t="s">
        <v>39</v>
      </c>
      <c r="Q24">
        <v>0.28502409998327399</v>
      </c>
      <c r="R24" t="s">
        <v>40</v>
      </c>
      <c r="S24">
        <v>100.02404249995</v>
      </c>
      <c r="T24">
        <v>100.7240768667</v>
      </c>
      <c r="U24">
        <v>101.053929799934</v>
      </c>
      <c r="V24">
        <v>101.025324899936</v>
      </c>
      <c r="W24">
        <v>101.025377399986</v>
      </c>
      <c r="X24">
        <v>101.053929799934</v>
      </c>
      <c r="Y24">
        <v>101.053929799934</v>
      </c>
      <c r="Z24">
        <v>101.053929799934</v>
      </c>
      <c r="AA24">
        <v>102.640689500025</v>
      </c>
      <c r="AB24">
        <v>400</v>
      </c>
      <c r="AC24">
        <v>1</v>
      </c>
      <c r="AD24" t="s">
        <v>91</v>
      </c>
      <c r="AE24" t="s">
        <v>92</v>
      </c>
      <c r="AF24">
        <v>164764</v>
      </c>
      <c r="AG24">
        <v>1</v>
      </c>
      <c r="AH24" t="s">
        <v>44</v>
      </c>
      <c r="AI24" t="s">
        <v>45</v>
      </c>
      <c r="AJ24" t="s">
        <v>46</v>
      </c>
      <c r="AK24" t="s">
        <v>40</v>
      </c>
      <c r="AL24" t="s">
        <v>47</v>
      </c>
    </row>
    <row r="25" spans="1:38" x14ac:dyDescent="0.35">
      <c r="A25">
        <v>0.4</v>
      </c>
      <c r="B25">
        <v>1000</v>
      </c>
      <c r="C25" t="s">
        <v>38</v>
      </c>
      <c r="D25">
        <v>1</v>
      </c>
      <c r="E25">
        <v>11</v>
      </c>
      <c r="F25">
        <v>23</v>
      </c>
      <c r="G25">
        <v>4</v>
      </c>
      <c r="H25">
        <v>102.655981599935</v>
      </c>
      <c r="J25">
        <v>102.642114499933</v>
      </c>
      <c r="K25">
        <v>102.655981599935</v>
      </c>
      <c r="L25">
        <v>103.655013100011</v>
      </c>
      <c r="M25">
        <v>103.655013100011</v>
      </c>
      <c r="N25">
        <v>103.655013100011</v>
      </c>
      <c r="O25">
        <v>104.039993999991</v>
      </c>
      <c r="P25" t="s">
        <v>39</v>
      </c>
      <c r="Q25">
        <v>0.373579800012521</v>
      </c>
      <c r="R25" t="s">
        <v>40</v>
      </c>
      <c r="S25">
        <v>104.040817699977</v>
      </c>
      <c r="T25">
        <v>104.45525076665599</v>
      </c>
      <c r="U25">
        <v>104.76997949997801</v>
      </c>
      <c r="V25">
        <v>104.74498710001301</v>
      </c>
      <c r="W25">
        <v>104.74502869998101</v>
      </c>
      <c r="X25">
        <v>104.76997949997801</v>
      </c>
      <c r="Y25">
        <v>104.76997949997801</v>
      </c>
      <c r="Z25">
        <v>104.76997949997801</v>
      </c>
      <c r="AA25">
        <v>106.72483690001501</v>
      </c>
      <c r="AB25">
        <v>600</v>
      </c>
      <c r="AC25">
        <v>1</v>
      </c>
      <c r="AD25" t="s">
        <v>93</v>
      </c>
      <c r="AE25" t="s">
        <v>94</v>
      </c>
      <c r="AF25">
        <v>164764</v>
      </c>
      <c r="AG25">
        <v>1</v>
      </c>
      <c r="AH25" t="s">
        <v>44</v>
      </c>
      <c r="AI25" t="s">
        <v>45</v>
      </c>
      <c r="AJ25" t="s">
        <v>46</v>
      </c>
      <c r="AK25" t="s">
        <v>40</v>
      </c>
      <c r="AL25" t="s">
        <v>47</v>
      </c>
    </row>
    <row r="26" spans="1:38" x14ac:dyDescent="0.35">
      <c r="A26">
        <v>0.1</v>
      </c>
      <c r="B26">
        <v>1000</v>
      </c>
      <c r="C26" t="s">
        <v>38</v>
      </c>
      <c r="D26">
        <v>2</v>
      </c>
      <c r="E26">
        <v>0</v>
      </c>
      <c r="F26">
        <v>24</v>
      </c>
      <c r="G26">
        <v>9</v>
      </c>
      <c r="H26">
        <v>106.73889389995</v>
      </c>
      <c r="J26">
        <v>106.725733999977</v>
      </c>
      <c r="K26">
        <v>106.73889389995</v>
      </c>
      <c r="L26">
        <v>107.738642800017</v>
      </c>
      <c r="M26">
        <v>107.738642800017</v>
      </c>
      <c r="N26">
        <v>107.738642800017</v>
      </c>
      <c r="O26">
        <v>108.206161699956</v>
      </c>
      <c r="P26" t="s">
        <v>39</v>
      </c>
      <c r="Q26">
        <v>0.45157849998213301</v>
      </c>
      <c r="R26" t="s">
        <v>40</v>
      </c>
      <c r="S26">
        <v>108.20671569998299</v>
      </c>
      <c r="T26">
        <v>108.306096166667</v>
      </c>
      <c r="U26">
        <v>108.619701599935</v>
      </c>
      <c r="V26">
        <v>108.59936609992199</v>
      </c>
      <c r="W26">
        <v>108.599405699991</v>
      </c>
      <c r="X26">
        <v>108.619701599935</v>
      </c>
      <c r="Y26">
        <v>108.619701599935</v>
      </c>
      <c r="Z26">
        <v>108.619701599935</v>
      </c>
      <c r="AA26">
        <v>110.438495300011</v>
      </c>
      <c r="AB26">
        <v>100</v>
      </c>
      <c r="AC26">
        <v>1</v>
      </c>
      <c r="AD26" t="s">
        <v>95</v>
      </c>
      <c r="AE26" t="s">
        <v>96</v>
      </c>
      <c r="AF26">
        <v>164764</v>
      </c>
      <c r="AG26">
        <v>1</v>
      </c>
      <c r="AH26" t="s">
        <v>44</v>
      </c>
      <c r="AI26" t="s">
        <v>45</v>
      </c>
      <c r="AJ26" t="s">
        <v>46</v>
      </c>
      <c r="AK26" t="s">
        <v>40</v>
      </c>
      <c r="AL26" t="s">
        <v>47</v>
      </c>
    </row>
    <row r="27" spans="1:38" x14ac:dyDescent="0.35">
      <c r="A27">
        <v>0.7</v>
      </c>
      <c r="B27">
        <v>1000</v>
      </c>
      <c r="C27" t="s">
        <v>38</v>
      </c>
      <c r="D27">
        <v>2</v>
      </c>
      <c r="E27">
        <v>1</v>
      </c>
      <c r="F27">
        <v>25</v>
      </c>
      <c r="G27">
        <v>5</v>
      </c>
      <c r="H27">
        <v>110.455363699933</v>
      </c>
      <c r="J27">
        <v>110.43970550002901</v>
      </c>
      <c r="K27">
        <v>110.455363699933</v>
      </c>
      <c r="L27">
        <v>111.45483159995599</v>
      </c>
      <c r="M27">
        <v>111.45483159995599</v>
      </c>
      <c r="N27">
        <v>111.45483159995599</v>
      </c>
      <c r="O27">
        <v>111.860114699928</v>
      </c>
      <c r="P27" t="s">
        <v>39</v>
      </c>
      <c r="Q27">
        <v>0.39721810002811198</v>
      </c>
      <c r="R27" t="s">
        <v>40</v>
      </c>
      <c r="S27">
        <v>111.860767800011</v>
      </c>
      <c r="T27">
        <v>112.571616766687</v>
      </c>
      <c r="U27">
        <v>112.88615209993399</v>
      </c>
      <c r="V27">
        <v>112.858045600005</v>
      </c>
      <c r="W27">
        <v>112.858141899923</v>
      </c>
      <c r="X27">
        <v>112.88615209993399</v>
      </c>
      <c r="Y27">
        <v>112.88615209993399</v>
      </c>
      <c r="Z27">
        <v>112.88615209993399</v>
      </c>
      <c r="AA27">
        <v>114.23723269999</v>
      </c>
      <c r="AB27">
        <v>300</v>
      </c>
      <c r="AC27">
        <v>1</v>
      </c>
      <c r="AD27" t="s">
        <v>97</v>
      </c>
      <c r="AE27" t="s">
        <v>98</v>
      </c>
      <c r="AF27">
        <v>164764</v>
      </c>
      <c r="AG27">
        <v>1</v>
      </c>
      <c r="AH27" t="s">
        <v>44</v>
      </c>
      <c r="AI27" t="s">
        <v>45</v>
      </c>
      <c r="AJ27" t="s">
        <v>46</v>
      </c>
      <c r="AK27" t="s">
        <v>40</v>
      </c>
      <c r="AL27" t="s">
        <v>47</v>
      </c>
    </row>
    <row r="28" spans="1:38" x14ac:dyDescent="0.35">
      <c r="A28">
        <v>0.1</v>
      </c>
      <c r="B28">
        <v>400</v>
      </c>
      <c r="C28" t="s">
        <v>48</v>
      </c>
      <c r="D28">
        <v>2</v>
      </c>
      <c r="E28">
        <v>2</v>
      </c>
      <c r="F28">
        <v>26</v>
      </c>
      <c r="G28">
        <v>0</v>
      </c>
      <c r="H28">
        <v>114.254982299986</v>
      </c>
      <c r="J28">
        <v>114.238457300001</v>
      </c>
      <c r="K28">
        <v>114.254982299986</v>
      </c>
      <c r="L28">
        <v>115.23760749993301</v>
      </c>
      <c r="M28">
        <v>115.23760749993301</v>
      </c>
      <c r="N28">
        <v>115.254830299993</v>
      </c>
      <c r="O28">
        <v>115.59077849995801</v>
      </c>
      <c r="P28" t="s">
        <v>39</v>
      </c>
      <c r="Q28">
        <v>0.33751340000890101</v>
      </c>
      <c r="R28" t="s">
        <v>40</v>
      </c>
      <c r="S28">
        <v>115.591372099937</v>
      </c>
      <c r="T28">
        <v>115.706033066675</v>
      </c>
      <c r="U28">
        <v>116.01994259993</v>
      </c>
      <c r="V28">
        <v>115.99988609994701</v>
      </c>
      <c r="W28">
        <v>115.99994529993199</v>
      </c>
      <c r="X28">
        <v>116.01994259993</v>
      </c>
      <c r="Y28">
        <v>116.01994259993</v>
      </c>
      <c r="Z28">
        <v>116.01994259993</v>
      </c>
      <c r="AA28">
        <v>117.49055400001799</v>
      </c>
      <c r="AB28">
        <v>400</v>
      </c>
      <c r="AC28">
        <v>1</v>
      </c>
      <c r="AD28" t="s">
        <v>99</v>
      </c>
      <c r="AE28" t="s">
        <v>100</v>
      </c>
      <c r="AF28">
        <v>164764</v>
      </c>
      <c r="AG28">
        <v>1</v>
      </c>
      <c r="AH28" t="s">
        <v>44</v>
      </c>
      <c r="AI28" t="s">
        <v>45</v>
      </c>
      <c r="AJ28" t="s">
        <v>46</v>
      </c>
      <c r="AK28" t="s">
        <v>40</v>
      </c>
      <c r="AL28" t="s">
        <v>47</v>
      </c>
    </row>
    <row r="29" spans="1:38" x14ac:dyDescent="0.35">
      <c r="A29">
        <v>0.4</v>
      </c>
      <c r="B29">
        <v>400</v>
      </c>
      <c r="C29" t="s">
        <v>48</v>
      </c>
      <c r="D29">
        <v>2</v>
      </c>
      <c r="E29">
        <v>3</v>
      </c>
      <c r="F29">
        <v>27</v>
      </c>
      <c r="G29">
        <v>1</v>
      </c>
      <c r="H29">
        <v>117.504943399922</v>
      </c>
      <c r="J29">
        <v>117.491816599969</v>
      </c>
      <c r="K29">
        <v>117.504943399922</v>
      </c>
      <c r="L29">
        <v>118.504555899999</v>
      </c>
      <c r="M29">
        <v>118.504555899999</v>
      </c>
      <c r="N29">
        <v>118.504555899999</v>
      </c>
      <c r="O29">
        <v>119.010720400023</v>
      </c>
      <c r="P29" t="s">
        <v>39</v>
      </c>
      <c r="Q29">
        <v>0.50139180000405703</v>
      </c>
      <c r="R29" t="s">
        <v>40</v>
      </c>
      <c r="S29">
        <v>119.011353499954</v>
      </c>
      <c r="T29">
        <v>119.42167096660999</v>
      </c>
      <c r="U29">
        <v>119.75295049999799</v>
      </c>
      <c r="V29">
        <v>119.72059869999001</v>
      </c>
      <c r="W29">
        <v>119.72066019999301</v>
      </c>
      <c r="X29">
        <v>119.75295049999799</v>
      </c>
      <c r="Y29">
        <v>119.75295049999799</v>
      </c>
      <c r="Z29">
        <v>119.75295049999799</v>
      </c>
      <c r="AA29">
        <v>121.690753599978</v>
      </c>
      <c r="AB29">
        <v>400</v>
      </c>
      <c r="AC29">
        <v>1</v>
      </c>
      <c r="AD29" t="s">
        <v>101</v>
      </c>
      <c r="AE29" t="s">
        <v>102</v>
      </c>
      <c r="AF29">
        <v>164764</v>
      </c>
      <c r="AG29">
        <v>1</v>
      </c>
      <c r="AH29" t="s">
        <v>44</v>
      </c>
      <c r="AI29" t="s">
        <v>45</v>
      </c>
      <c r="AJ29" t="s">
        <v>46</v>
      </c>
      <c r="AK29" t="s">
        <v>40</v>
      </c>
      <c r="AL29" t="s">
        <v>47</v>
      </c>
    </row>
    <row r="30" spans="1:38" x14ac:dyDescent="0.35">
      <c r="A30">
        <v>0.7</v>
      </c>
      <c r="B30">
        <v>1000</v>
      </c>
      <c r="C30" t="s">
        <v>38</v>
      </c>
      <c r="D30">
        <v>2</v>
      </c>
      <c r="E30">
        <v>4</v>
      </c>
      <c r="F30">
        <v>28</v>
      </c>
      <c r="G30">
        <v>11</v>
      </c>
      <c r="H30">
        <v>121.704938399954</v>
      </c>
      <c r="J30">
        <v>121.692009199992</v>
      </c>
      <c r="K30">
        <v>121.704938399954</v>
      </c>
      <c r="L30">
        <v>122.703860400011</v>
      </c>
      <c r="M30">
        <v>122.703860400011</v>
      </c>
      <c r="N30">
        <v>122.703860400011</v>
      </c>
      <c r="O30">
        <v>123.422447699937</v>
      </c>
      <c r="P30" t="s">
        <v>39</v>
      </c>
      <c r="Q30">
        <v>0.70611219992861096</v>
      </c>
      <c r="R30" t="s">
        <v>40</v>
      </c>
      <c r="S30">
        <v>123.42315589997401</v>
      </c>
      <c r="T30">
        <v>124.12268486660101</v>
      </c>
      <c r="U30">
        <v>124.453264600015</v>
      </c>
      <c r="V30">
        <v>124.420234899967</v>
      </c>
      <c r="W30">
        <v>124.420302800019</v>
      </c>
      <c r="X30">
        <v>124.453264600015</v>
      </c>
      <c r="Y30">
        <v>124.453264600015</v>
      </c>
      <c r="Z30">
        <v>124.453264600015</v>
      </c>
      <c r="AA30">
        <v>125.540637900005</v>
      </c>
      <c r="AB30">
        <v>500</v>
      </c>
      <c r="AC30">
        <v>1</v>
      </c>
      <c r="AD30" t="s">
        <v>103</v>
      </c>
      <c r="AE30" t="s">
        <v>104</v>
      </c>
      <c r="AF30">
        <v>164764</v>
      </c>
      <c r="AG30">
        <v>1</v>
      </c>
      <c r="AH30" t="s">
        <v>44</v>
      </c>
      <c r="AI30" t="s">
        <v>45</v>
      </c>
      <c r="AJ30" t="s">
        <v>46</v>
      </c>
      <c r="AK30" t="s">
        <v>40</v>
      </c>
      <c r="AL30" t="s">
        <v>47</v>
      </c>
    </row>
    <row r="31" spans="1:38" x14ac:dyDescent="0.35">
      <c r="A31">
        <v>0.7</v>
      </c>
      <c r="B31">
        <v>400</v>
      </c>
      <c r="C31" t="s">
        <v>48</v>
      </c>
      <c r="D31">
        <v>2</v>
      </c>
      <c r="E31">
        <v>5</v>
      </c>
      <c r="F31">
        <v>29</v>
      </c>
      <c r="G31">
        <v>2</v>
      </c>
      <c r="H31">
        <v>125.554865699959</v>
      </c>
      <c r="J31">
        <v>125.541709000011</v>
      </c>
      <c r="K31">
        <v>125.554865699959</v>
      </c>
      <c r="L31">
        <v>126.55393449997</v>
      </c>
      <c r="M31">
        <v>126.55393449997</v>
      </c>
      <c r="N31">
        <v>126.55393449997</v>
      </c>
      <c r="O31">
        <v>126.90755969996</v>
      </c>
      <c r="P31" t="s">
        <v>39</v>
      </c>
      <c r="Q31">
        <v>0.345723900012671</v>
      </c>
      <c r="R31" t="s">
        <v>40</v>
      </c>
      <c r="S31">
        <v>126.90868659992699</v>
      </c>
      <c r="T31">
        <v>127.62067046662899</v>
      </c>
      <c r="U31">
        <v>127.935296699986</v>
      </c>
      <c r="V31">
        <v>127.910801199963</v>
      </c>
      <c r="W31">
        <v>127.91084909997799</v>
      </c>
      <c r="X31">
        <v>127.935296699986</v>
      </c>
      <c r="Y31">
        <v>127.935296699986</v>
      </c>
      <c r="Z31">
        <v>127.935296699986</v>
      </c>
      <c r="AA31">
        <v>129.12439809995701</v>
      </c>
      <c r="AB31">
        <v>300</v>
      </c>
      <c r="AC31">
        <v>1</v>
      </c>
      <c r="AD31" t="s">
        <v>105</v>
      </c>
      <c r="AE31" t="s">
        <v>106</v>
      </c>
      <c r="AF31">
        <v>164764</v>
      </c>
      <c r="AG31">
        <v>1</v>
      </c>
      <c r="AH31" t="s">
        <v>44</v>
      </c>
      <c r="AI31" t="s">
        <v>45</v>
      </c>
      <c r="AJ31" t="s">
        <v>46</v>
      </c>
      <c r="AK31" t="s">
        <v>40</v>
      </c>
      <c r="AL31" t="s">
        <v>47</v>
      </c>
    </row>
    <row r="32" spans="1:38" x14ac:dyDescent="0.35">
      <c r="A32">
        <v>0.4</v>
      </c>
      <c r="B32">
        <v>1000</v>
      </c>
      <c r="C32" t="s">
        <v>38</v>
      </c>
      <c r="D32">
        <v>2</v>
      </c>
      <c r="E32">
        <v>6</v>
      </c>
      <c r="F32">
        <v>30</v>
      </c>
      <c r="G32">
        <v>4</v>
      </c>
      <c r="H32">
        <v>129.13714190002</v>
      </c>
      <c r="J32">
        <v>129.12542990001299</v>
      </c>
      <c r="K32">
        <v>129.13714190002</v>
      </c>
      <c r="L32">
        <v>130.13839169999099</v>
      </c>
      <c r="M32">
        <v>130.13839169999099</v>
      </c>
      <c r="N32">
        <v>130.13839169999099</v>
      </c>
      <c r="O32">
        <v>130.52423540002201</v>
      </c>
      <c r="P32" t="s">
        <v>39</v>
      </c>
      <c r="Q32">
        <v>0.37950650008860898</v>
      </c>
      <c r="R32" t="s">
        <v>40</v>
      </c>
      <c r="S32">
        <v>130.52498200000201</v>
      </c>
      <c r="T32">
        <v>130.93735436658901</v>
      </c>
      <c r="U32">
        <v>131.251834599999</v>
      </c>
      <c r="V32">
        <v>131.225200799992</v>
      </c>
      <c r="W32">
        <v>131.22528389992601</v>
      </c>
      <c r="X32">
        <v>131.251834599999</v>
      </c>
      <c r="Y32">
        <v>131.251834599999</v>
      </c>
      <c r="Z32">
        <v>131.251834599999</v>
      </c>
      <c r="AA32">
        <v>132.42320079996699</v>
      </c>
      <c r="AB32">
        <v>500</v>
      </c>
      <c r="AC32">
        <v>1</v>
      </c>
      <c r="AD32" t="s">
        <v>107</v>
      </c>
      <c r="AE32" t="s">
        <v>108</v>
      </c>
      <c r="AF32">
        <v>164764</v>
      </c>
      <c r="AG32">
        <v>1</v>
      </c>
      <c r="AH32" t="s">
        <v>44</v>
      </c>
      <c r="AI32" t="s">
        <v>45</v>
      </c>
      <c r="AJ32" t="s">
        <v>46</v>
      </c>
      <c r="AK32" t="s">
        <v>40</v>
      </c>
      <c r="AL32" t="s">
        <v>47</v>
      </c>
    </row>
    <row r="33" spans="1:38" x14ac:dyDescent="0.35">
      <c r="A33">
        <v>0.7</v>
      </c>
      <c r="B33">
        <v>1000</v>
      </c>
      <c r="C33" t="s">
        <v>38</v>
      </c>
      <c r="D33">
        <v>2</v>
      </c>
      <c r="E33">
        <v>7</v>
      </c>
      <c r="F33">
        <v>31</v>
      </c>
      <c r="G33">
        <v>8</v>
      </c>
      <c r="H33">
        <v>132.43690580001501</v>
      </c>
      <c r="J33">
        <v>132.424690100015</v>
      </c>
      <c r="K33">
        <v>132.43690580001501</v>
      </c>
      <c r="L33">
        <v>133.43774399999501</v>
      </c>
      <c r="M33">
        <v>133.43774399999501</v>
      </c>
      <c r="N33">
        <v>133.43774399999501</v>
      </c>
      <c r="O33">
        <v>134.305161199998</v>
      </c>
      <c r="P33" t="s">
        <v>39</v>
      </c>
      <c r="Q33">
        <v>0.861723600071854</v>
      </c>
      <c r="R33" t="s">
        <v>40</v>
      </c>
      <c r="S33">
        <v>134.305692999972</v>
      </c>
      <c r="T33">
        <v>135.019896166694</v>
      </c>
      <c r="U33">
        <v>135.35117919999101</v>
      </c>
      <c r="V33">
        <v>135.32532389997499</v>
      </c>
      <c r="W33">
        <v>135.32536619994701</v>
      </c>
      <c r="X33">
        <v>135.35117919999101</v>
      </c>
      <c r="Y33">
        <v>135.35117919999101</v>
      </c>
      <c r="Z33">
        <v>135.35117919999101</v>
      </c>
      <c r="AA33">
        <v>137.07120320003</v>
      </c>
      <c r="AB33">
        <v>300</v>
      </c>
      <c r="AC33">
        <v>1</v>
      </c>
      <c r="AD33" t="s">
        <v>109</v>
      </c>
      <c r="AE33" t="s">
        <v>110</v>
      </c>
      <c r="AF33">
        <v>164764</v>
      </c>
      <c r="AG33">
        <v>1</v>
      </c>
      <c r="AH33" t="s">
        <v>44</v>
      </c>
      <c r="AI33" t="s">
        <v>45</v>
      </c>
      <c r="AJ33" t="s">
        <v>46</v>
      </c>
      <c r="AK33" t="s">
        <v>40</v>
      </c>
      <c r="AL33" t="s">
        <v>47</v>
      </c>
    </row>
    <row r="34" spans="1:38" x14ac:dyDescent="0.35">
      <c r="A34">
        <v>0.4</v>
      </c>
      <c r="B34">
        <v>1000</v>
      </c>
      <c r="C34" t="s">
        <v>38</v>
      </c>
      <c r="D34">
        <v>2</v>
      </c>
      <c r="E34">
        <v>8</v>
      </c>
      <c r="F34">
        <v>32</v>
      </c>
      <c r="G34">
        <v>10</v>
      </c>
      <c r="H34">
        <v>137.08627099997801</v>
      </c>
      <c r="J34">
        <v>137.072081599966</v>
      </c>
      <c r="K34">
        <v>137.08627099997801</v>
      </c>
      <c r="L34">
        <v>138.08664330001901</v>
      </c>
      <c r="M34">
        <v>138.08664330001901</v>
      </c>
      <c r="N34">
        <v>138.08664330001901</v>
      </c>
      <c r="O34">
        <v>138.505207399954</v>
      </c>
      <c r="P34" t="s">
        <v>39</v>
      </c>
      <c r="Q34">
        <v>0.40654289990197801</v>
      </c>
      <c r="R34" t="s">
        <v>40</v>
      </c>
      <c r="S34">
        <v>138.505918200011</v>
      </c>
      <c r="T34">
        <v>138.905549766674</v>
      </c>
      <c r="U34">
        <v>139.267824899987</v>
      </c>
      <c r="V34">
        <v>139.24023160000701</v>
      </c>
      <c r="W34">
        <v>139.24026819993699</v>
      </c>
      <c r="X34">
        <v>139.267824899987</v>
      </c>
      <c r="Y34">
        <v>139.267824899987</v>
      </c>
      <c r="Z34">
        <v>139.267824899987</v>
      </c>
      <c r="AA34">
        <v>140.38788459997099</v>
      </c>
      <c r="AB34">
        <v>300</v>
      </c>
      <c r="AC34">
        <v>1</v>
      </c>
      <c r="AD34" t="s">
        <v>111</v>
      </c>
      <c r="AE34" t="s">
        <v>112</v>
      </c>
      <c r="AF34">
        <v>164764</v>
      </c>
      <c r="AG34">
        <v>1</v>
      </c>
      <c r="AH34" t="s">
        <v>44</v>
      </c>
      <c r="AI34" t="s">
        <v>45</v>
      </c>
      <c r="AJ34" t="s">
        <v>46</v>
      </c>
      <c r="AK34" t="s">
        <v>40</v>
      </c>
      <c r="AL34" t="s">
        <v>47</v>
      </c>
    </row>
    <row r="35" spans="1:38" x14ac:dyDescent="0.35">
      <c r="A35">
        <v>0.4</v>
      </c>
      <c r="B35">
        <v>1000</v>
      </c>
      <c r="C35" t="s">
        <v>38</v>
      </c>
      <c r="D35">
        <v>2</v>
      </c>
      <c r="E35">
        <v>9</v>
      </c>
      <c r="F35">
        <v>33</v>
      </c>
      <c r="G35">
        <v>7</v>
      </c>
      <c r="H35">
        <v>140.40413369994999</v>
      </c>
      <c r="J35">
        <v>140.38884499995001</v>
      </c>
      <c r="K35">
        <v>140.40413369994999</v>
      </c>
      <c r="L35">
        <v>141.40412389999199</v>
      </c>
      <c r="M35">
        <v>141.40412389999199</v>
      </c>
      <c r="N35">
        <v>141.420310799963</v>
      </c>
      <c r="O35">
        <v>141.871891499962</v>
      </c>
      <c r="P35" t="s">
        <v>39</v>
      </c>
      <c r="Q35">
        <v>0.45516399992629802</v>
      </c>
      <c r="R35" t="s">
        <v>40</v>
      </c>
      <c r="S35">
        <v>141.872372900019</v>
      </c>
      <c r="T35">
        <v>142.271479766645</v>
      </c>
      <c r="U35">
        <v>142.60170679993399</v>
      </c>
      <c r="V35">
        <v>142.57438120001399</v>
      </c>
      <c r="W35">
        <v>142.57443119992899</v>
      </c>
      <c r="X35">
        <v>142.60170679993399</v>
      </c>
      <c r="Y35">
        <v>142.60170679993399</v>
      </c>
      <c r="Z35">
        <v>142.60170679993399</v>
      </c>
      <c r="AA35">
        <v>147.73963700002</v>
      </c>
      <c r="AB35">
        <v>200</v>
      </c>
      <c r="AC35">
        <v>1</v>
      </c>
      <c r="AD35" t="s">
        <v>113</v>
      </c>
      <c r="AE35" t="s">
        <v>114</v>
      </c>
      <c r="AF35">
        <v>164764</v>
      </c>
      <c r="AG35">
        <v>1</v>
      </c>
      <c r="AH35" t="s">
        <v>44</v>
      </c>
      <c r="AI35" t="s">
        <v>45</v>
      </c>
      <c r="AJ35" t="s">
        <v>46</v>
      </c>
      <c r="AK35" t="s">
        <v>40</v>
      </c>
      <c r="AL35" t="s">
        <v>47</v>
      </c>
    </row>
    <row r="36" spans="1:38" x14ac:dyDescent="0.35">
      <c r="A36">
        <v>0.1</v>
      </c>
      <c r="B36">
        <v>1000</v>
      </c>
      <c r="C36" t="s">
        <v>38</v>
      </c>
      <c r="D36">
        <v>2</v>
      </c>
      <c r="E36">
        <v>10</v>
      </c>
      <c r="F36">
        <v>34</v>
      </c>
      <c r="G36">
        <v>3</v>
      </c>
      <c r="H36">
        <v>147.75264099997</v>
      </c>
      <c r="J36">
        <v>147.74070459999999</v>
      </c>
      <c r="K36">
        <v>147.75264099997</v>
      </c>
      <c r="L36">
        <v>148.753410100005</v>
      </c>
      <c r="M36">
        <v>148.753410100005</v>
      </c>
      <c r="N36">
        <v>148.753410100005</v>
      </c>
      <c r="O36">
        <v>149.15530889993499</v>
      </c>
      <c r="P36" t="s">
        <v>39</v>
      </c>
      <c r="Q36">
        <v>0.38897750002797599</v>
      </c>
      <c r="R36" t="s">
        <v>40</v>
      </c>
      <c r="S36">
        <v>149.156352899968</v>
      </c>
      <c r="T36">
        <v>149.27697326668201</v>
      </c>
      <c r="U36">
        <v>149.60188209998799</v>
      </c>
      <c r="V36">
        <v>149.57247709995099</v>
      </c>
      <c r="W36">
        <v>149.57253210002</v>
      </c>
      <c r="X36">
        <v>149.60188209998799</v>
      </c>
      <c r="Y36">
        <v>149.60188209998799</v>
      </c>
      <c r="Z36">
        <v>149.60188209998799</v>
      </c>
      <c r="AA36">
        <v>150.572113399975</v>
      </c>
      <c r="AB36">
        <v>200</v>
      </c>
      <c r="AC36">
        <v>1</v>
      </c>
      <c r="AD36" t="s">
        <v>115</v>
      </c>
      <c r="AE36" t="s">
        <v>116</v>
      </c>
      <c r="AF36">
        <v>164764</v>
      </c>
      <c r="AG36">
        <v>1</v>
      </c>
      <c r="AH36" t="s">
        <v>44</v>
      </c>
      <c r="AI36" t="s">
        <v>45</v>
      </c>
      <c r="AJ36" t="s">
        <v>46</v>
      </c>
      <c r="AK36" t="s">
        <v>40</v>
      </c>
      <c r="AL36" t="s">
        <v>47</v>
      </c>
    </row>
    <row r="37" spans="1:38" x14ac:dyDescent="0.35">
      <c r="A37">
        <v>0.1</v>
      </c>
      <c r="B37">
        <v>1000</v>
      </c>
      <c r="C37" t="s">
        <v>38</v>
      </c>
      <c r="D37">
        <v>2</v>
      </c>
      <c r="E37">
        <v>11</v>
      </c>
      <c r="F37">
        <v>35</v>
      </c>
      <c r="G37">
        <v>6</v>
      </c>
      <c r="H37">
        <v>150.58555179997299</v>
      </c>
      <c r="J37">
        <v>150.57302849995901</v>
      </c>
      <c r="K37">
        <v>150.58555179997299</v>
      </c>
      <c r="L37">
        <v>151.58709649997701</v>
      </c>
      <c r="M37">
        <v>151.58709649997701</v>
      </c>
      <c r="N37">
        <v>151.58709649997701</v>
      </c>
      <c r="O37">
        <v>152.22137389995601</v>
      </c>
      <c r="P37" t="s">
        <v>39</v>
      </c>
      <c r="Q37">
        <v>0.626650699996389</v>
      </c>
      <c r="R37" t="s">
        <v>40</v>
      </c>
      <c r="S37">
        <v>152.22206719999599</v>
      </c>
      <c r="T37">
        <v>152.33609496668601</v>
      </c>
      <c r="U37">
        <v>152.65025429997999</v>
      </c>
      <c r="V37">
        <v>152.629777199937</v>
      </c>
      <c r="W37">
        <v>152.629837499931</v>
      </c>
      <c r="X37">
        <v>152.65025429997999</v>
      </c>
      <c r="Y37">
        <v>152.65025429997999</v>
      </c>
      <c r="Z37">
        <v>152.65025429997999</v>
      </c>
      <c r="AA37">
        <v>153.82056150003299</v>
      </c>
      <c r="AB37">
        <v>200</v>
      </c>
      <c r="AC37">
        <v>1</v>
      </c>
      <c r="AD37" t="s">
        <v>117</v>
      </c>
      <c r="AE37" t="s">
        <v>118</v>
      </c>
      <c r="AF37">
        <v>164764</v>
      </c>
      <c r="AG37">
        <v>1</v>
      </c>
      <c r="AH37" t="s">
        <v>44</v>
      </c>
      <c r="AI37" t="s">
        <v>45</v>
      </c>
      <c r="AJ37" t="s">
        <v>46</v>
      </c>
      <c r="AK37" t="s">
        <v>40</v>
      </c>
      <c r="AL37" t="s">
        <v>47</v>
      </c>
    </row>
    <row r="38" spans="1:38" x14ac:dyDescent="0.35">
      <c r="A38">
        <v>0.1</v>
      </c>
      <c r="B38">
        <v>1000</v>
      </c>
      <c r="C38" t="s">
        <v>38</v>
      </c>
      <c r="D38">
        <v>3</v>
      </c>
      <c r="E38">
        <v>0</v>
      </c>
      <c r="F38">
        <v>36</v>
      </c>
      <c r="G38">
        <v>3</v>
      </c>
      <c r="H38">
        <v>153.83586989995001</v>
      </c>
      <c r="J38">
        <v>153.82198929996201</v>
      </c>
      <c r="K38">
        <v>153.83586989995001</v>
      </c>
      <c r="L38">
        <v>154.83650670002601</v>
      </c>
      <c r="M38">
        <v>154.83650670002601</v>
      </c>
      <c r="N38">
        <v>154.83650670002601</v>
      </c>
      <c r="O38">
        <v>154.87201119994199</v>
      </c>
      <c r="P38" t="s">
        <v>39</v>
      </c>
      <c r="Q38">
        <v>3.0246800044551402E-2</v>
      </c>
      <c r="R38" t="s">
        <v>40</v>
      </c>
      <c r="S38">
        <v>154.872852699947</v>
      </c>
      <c r="T38">
        <v>154.986550466685</v>
      </c>
      <c r="U38">
        <v>155.318253699922</v>
      </c>
      <c r="V38">
        <v>155.28067519992999</v>
      </c>
      <c r="W38">
        <v>155.28076909994701</v>
      </c>
      <c r="X38">
        <v>155.318253699922</v>
      </c>
      <c r="Y38">
        <v>155.318253699922</v>
      </c>
      <c r="Z38">
        <v>155.318253699922</v>
      </c>
      <c r="AA38">
        <v>157.13946909992899</v>
      </c>
      <c r="AB38">
        <v>100</v>
      </c>
      <c r="AC38">
        <v>1</v>
      </c>
      <c r="AD38" t="s">
        <v>119</v>
      </c>
      <c r="AE38" t="s">
        <v>120</v>
      </c>
      <c r="AF38">
        <v>164764</v>
      </c>
      <c r="AG38">
        <v>1</v>
      </c>
      <c r="AH38" t="s">
        <v>44</v>
      </c>
      <c r="AI38" t="s">
        <v>45</v>
      </c>
      <c r="AJ38" t="s">
        <v>46</v>
      </c>
      <c r="AK38" t="s">
        <v>40</v>
      </c>
      <c r="AL38" t="s">
        <v>47</v>
      </c>
    </row>
    <row r="39" spans="1:38" x14ac:dyDescent="0.35">
      <c r="A39">
        <v>0.1</v>
      </c>
      <c r="B39">
        <v>1000</v>
      </c>
      <c r="C39" t="s">
        <v>38</v>
      </c>
      <c r="D39">
        <v>3</v>
      </c>
      <c r="E39">
        <v>1</v>
      </c>
      <c r="F39">
        <v>37</v>
      </c>
      <c r="G39">
        <v>9</v>
      </c>
      <c r="H39">
        <v>157.151728800032</v>
      </c>
      <c r="J39">
        <v>157.14144939998999</v>
      </c>
      <c r="K39">
        <v>157.151728800032</v>
      </c>
      <c r="L39">
        <v>158.15203019999899</v>
      </c>
      <c r="M39">
        <v>158.15203019999899</v>
      </c>
      <c r="N39">
        <v>158.15203019999899</v>
      </c>
      <c r="O39">
        <v>158.55547040002401</v>
      </c>
      <c r="P39" t="s">
        <v>39</v>
      </c>
      <c r="Q39">
        <v>0.39560839999467101</v>
      </c>
      <c r="R39" t="s">
        <v>40</v>
      </c>
      <c r="S39">
        <v>158.55604449997099</v>
      </c>
      <c r="T39">
        <v>158.67017676664199</v>
      </c>
      <c r="U39">
        <v>158.98390819993801</v>
      </c>
      <c r="V39">
        <v>158.96017939993101</v>
      </c>
      <c r="W39">
        <v>158.96023319999199</v>
      </c>
      <c r="X39">
        <v>158.98390819993801</v>
      </c>
      <c r="Y39">
        <v>158.98390819993801</v>
      </c>
      <c r="Z39">
        <v>158.98390819993801</v>
      </c>
      <c r="AA39">
        <v>160.268404599977</v>
      </c>
      <c r="AB39">
        <v>100</v>
      </c>
      <c r="AC39">
        <v>1</v>
      </c>
      <c r="AD39" t="s">
        <v>121</v>
      </c>
      <c r="AE39" t="s">
        <v>122</v>
      </c>
      <c r="AF39">
        <v>164764</v>
      </c>
      <c r="AG39">
        <v>1</v>
      </c>
      <c r="AH39" t="s">
        <v>44</v>
      </c>
      <c r="AI39" t="s">
        <v>45</v>
      </c>
      <c r="AJ39" t="s">
        <v>46</v>
      </c>
      <c r="AK39" t="s">
        <v>40</v>
      </c>
      <c r="AL39" t="s">
        <v>47</v>
      </c>
    </row>
    <row r="40" spans="1:38" x14ac:dyDescent="0.35">
      <c r="A40">
        <v>0.4</v>
      </c>
      <c r="B40">
        <v>400</v>
      </c>
      <c r="C40" t="s">
        <v>48</v>
      </c>
      <c r="D40">
        <v>3</v>
      </c>
      <c r="E40">
        <v>2</v>
      </c>
      <c r="F40">
        <v>38</v>
      </c>
      <c r="G40">
        <v>1</v>
      </c>
      <c r="H40">
        <v>160.28542829991699</v>
      </c>
      <c r="J40">
        <v>160.27017089992199</v>
      </c>
      <c r="K40">
        <v>160.28542829991699</v>
      </c>
      <c r="L40">
        <v>161.268371699959</v>
      </c>
      <c r="M40">
        <v>161.268371699959</v>
      </c>
      <c r="N40">
        <v>161.285399199929</v>
      </c>
      <c r="O40">
        <v>161.888587199966</v>
      </c>
      <c r="P40" t="s">
        <v>39</v>
      </c>
      <c r="Q40">
        <v>0.60561749991029501</v>
      </c>
      <c r="R40" t="s">
        <v>40</v>
      </c>
      <c r="S40">
        <v>161.88935609999999</v>
      </c>
      <c r="T40">
        <v>162.30395656667301</v>
      </c>
      <c r="U40">
        <v>162.635154500021</v>
      </c>
      <c r="V40">
        <v>162.60051000001801</v>
      </c>
      <c r="W40">
        <v>162.60057579993699</v>
      </c>
      <c r="X40">
        <v>162.635154500021</v>
      </c>
      <c r="Y40">
        <v>162.635154500021</v>
      </c>
      <c r="Z40">
        <v>162.635154500021</v>
      </c>
      <c r="AA40">
        <v>163.970527300029</v>
      </c>
      <c r="AB40">
        <v>300</v>
      </c>
      <c r="AC40">
        <v>1</v>
      </c>
      <c r="AD40" t="s">
        <v>123</v>
      </c>
      <c r="AE40" t="s">
        <v>124</v>
      </c>
      <c r="AF40">
        <v>164764</v>
      </c>
      <c r="AG40">
        <v>1</v>
      </c>
      <c r="AH40" t="s">
        <v>44</v>
      </c>
      <c r="AI40" t="s">
        <v>45</v>
      </c>
      <c r="AJ40" t="s">
        <v>46</v>
      </c>
      <c r="AK40" t="s">
        <v>40</v>
      </c>
      <c r="AL40" t="s">
        <v>47</v>
      </c>
    </row>
    <row r="41" spans="1:38" x14ac:dyDescent="0.35">
      <c r="A41">
        <v>0.1</v>
      </c>
      <c r="B41">
        <v>1000</v>
      </c>
      <c r="C41" t="s">
        <v>38</v>
      </c>
      <c r="D41">
        <v>3</v>
      </c>
      <c r="E41">
        <v>3</v>
      </c>
      <c r="F41">
        <v>39</v>
      </c>
      <c r="G41">
        <v>6</v>
      </c>
      <c r="H41">
        <v>163.985602500033</v>
      </c>
      <c r="J41">
        <v>163.97155969997399</v>
      </c>
      <c r="K41">
        <v>163.985602500033</v>
      </c>
      <c r="L41">
        <v>164.98516539996399</v>
      </c>
      <c r="M41">
        <v>164.98516539996399</v>
      </c>
      <c r="N41">
        <v>164.98516539996399</v>
      </c>
      <c r="O41">
        <v>165.53811219998099</v>
      </c>
      <c r="P41" t="s">
        <v>39</v>
      </c>
      <c r="Q41">
        <v>0.539995200000703</v>
      </c>
      <c r="R41" t="s">
        <v>40</v>
      </c>
      <c r="S41">
        <v>165.53889029996901</v>
      </c>
      <c r="T41">
        <v>165.653297066634</v>
      </c>
      <c r="U41">
        <v>165.984376200009</v>
      </c>
      <c r="V41">
        <v>165.95274809992401</v>
      </c>
      <c r="W41">
        <v>165.95279339991899</v>
      </c>
      <c r="X41">
        <v>165.984376200009</v>
      </c>
      <c r="Y41">
        <v>165.984376200009</v>
      </c>
      <c r="Z41">
        <v>165.984376200009</v>
      </c>
      <c r="AA41">
        <v>167.25591459998299</v>
      </c>
      <c r="AB41">
        <v>400</v>
      </c>
      <c r="AC41">
        <v>1</v>
      </c>
      <c r="AD41" t="s">
        <v>125</v>
      </c>
      <c r="AE41" t="s">
        <v>126</v>
      </c>
      <c r="AF41">
        <v>164764</v>
      </c>
      <c r="AG41">
        <v>1</v>
      </c>
      <c r="AH41" t="s">
        <v>44</v>
      </c>
      <c r="AI41" t="s">
        <v>45</v>
      </c>
      <c r="AJ41" t="s">
        <v>46</v>
      </c>
      <c r="AK41" t="s">
        <v>40</v>
      </c>
      <c r="AL41" t="s">
        <v>47</v>
      </c>
    </row>
    <row r="42" spans="1:38" x14ac:dyDescent="0.35">
      <c r="A42">
        <v>0.7</v>
      </c>
      <c r="B42">
        <v>1000</v>
      </c>
      <c r="C42" t="s">
        <v>38</v>
      </c>
      <c r="D42">
        <v>3</v>
      </c>
      <c r="E42">
        <v>4</v>
      </c>
      <c r="F42">
        <v>40</v>
      </c>
      <c r="G42">
        <v>5</v>
      </c>
      <c r="H42">
        <v>167.26840129995199</v>
      </c>
      <c r="J42">
        <v>167.25715610000699</v>
      </c>
      <c r="K42">
        <v>167.26840129995199</v>
      </c>
      <c r="L42">
        <v>168.26946819992699</v>
      </c>
      <c r="M42">
        <v>168.26946819992699</v>
      </c>
      <c r="N42">
        <v>168.26946819992699</v>
      </c>
      <c r="O42">
        <v>169.28911649994501</v>
      </c>
      <c r="P42" t="s">
        <v>39</v>
      </c>
      <c r="Q42">
        <v>1.0158591999206601</v>
      </c>
      <c r="R42" t="s">
        <v>40</v>
      </c>
      <c r="S42">
        <v>169.28985059994699</v>
      </c>
      <c r="T42">
        <v>170.00260376668601</v>
      </c>
      <c r="U42">
        <v>170.33329450001401</v>
      </c>
      <c r="V42">
        <v>170.29997799999501</v>
      </c>
      <c r="W42">
        <v>170.30004010000201</v>
      </c>
      <c r="X42">
        <v>170.33329450001401</v>
      </c>
      <c r="Y42">
        <v>170.33329450001401</v>
      </c>
      <c r="Z42">
        <v>170.33329450001401</v>
      </c>
      <c r="AA42">
        <v>171.48709489998799</v>
      </c>
      <c r="AB42">
        <v>500</v>
      </c>
      <c r="AC42">
        <v>1</v>
      </c>
      <c r="AD42" t="s">
        <v>127</v>
      </c>
      <c r="AE42" t="s">
        <v>128</v>
      </c>
      <c r="AF42">
        <v>164764</v>
      </c>
      <c r="AG42">
        <v>1</v>
      </c>
      <c r="AH42" t="s">
        <v>44</v>
      </c>
      <c r="AI42" t="s">
        <v>45</v>
      </c>
      <c r="AJ42" t="s">
        <v>46</v>
      </c>
      <c r="AK42" t="s">
        <v>40</v>
      </c>
      <c r="AL42" t="s">
        <v>47</v>
      </c>
    </row>
    <row r="43" spans="1:38" x14ac:dyDescent="0.35">
      <c r="A43">
        <v>0.1</v>
      </c>
      <c r="B43">
        <v>400</v>
      </c>
      <c r="C43" t="s">
        <v>48</v>
      </c>
      <c r="D43">
        <v>3</v>
      </c>
      <c r="E43">
        <v>5</v>
      </c>
      <c r="F43">
        <v>41</v>
      </c>
      <c r="G43">
        <v>0</v>
      </c>
      <c r="H43">
        <v>171.50146830000401</v>
      </c>
      <c r="J43">
        <v>171.48806749994401</v>
      </c>
      <c r="K43">
        <v>171.50146830000401</v>
      </c>
      <c r="L43">
        <v>172.50273539999</v>
      </c>
      <c r="M43">
        <v>172.50273539999</v>
      </c>
      <c r="N43">
        <v>172.50273539999</v>
      </c>
      <c r="O43">
        <v>173.38820459996299</v>
      </c>
      <c r="P43" t="s">
        <v>39</v>
      </c>
      <c r="Q43">
        <v>0.87861889996565801</v>
      </c>
      <c r="R43" t="s">
        <v>40</v>
      </c>
      <c r="S43">
        <v>173.38908559991901</v>
      </c>
      <c r="T43">
        <v>173.50248456659401</v>
      </c>
      <c r="U43">
        <v>173.81617459992401</v>
      </c>
      <c r="V43">
        <v>173.80001409992099</v>
      </c>
      <c r="W43">
        <v>173.800080899964</v>
      </c>
      <c r="X43">
        <v>173.81617459992401</v>
      </c>
      <c r="Y43">
        <v>173.81617459992401</v>
      </c>
      <c r="Z43">
        <v>173.81617459992401</v>
      </c>
      <c r="AA43">
        <v>175.16806719999201</v>
      </c>
      <c r="AB43">
        <v>600</v>
      </c>
      <c r="AC43">
        <v>1</v>
      </c>
      <c r="AD43" t="s">
        <v>129</v>
      </c>
      <c r="AE43" t="s">
        <v>130</v>
      </c>
      <c r="AF43">
        <v>164764</v>
      </c>
      <c r="AG43">
        <v>1</v>
      </c>
      <c r="AH43" t="s">
        <v>44</v>
      </c>
      <c r="AI43" t="s">
        <v>45</v>
      </c>
      <c r="AJ43" t="s">
        <v>46</v>
      </c>
      <c r="AK43" t="s">
        <v>40</v>
      </c>
      <c r="AL43" t="s">
        <v>47</v>
      </c>
    </row>
    <row r="44" spans="1:38" x14ac:dyDescent="0.35">
      <c r="A44">
        <v>0.7</v>
      </c>
      <c r="B44">
        <v>400</v>
      </c>
      <c r="C44" t="s">
        <v>48</v>
      </c>
      <c r="D44">
        <v>3</v>
      </c>
      <c r="E44">
        <v>6</v>
      </c>
      <c r="F44">
        <v>42</v>
      </c>
      <c r="G44">
        <v>2</v>
      </c>
      <c r="H44">
        <v>175.185294399969</v>
      </c>
      <c r="J44">
        <v>175.16953539999599</v>
      </c>
      <c r="K44">
        <v>175.185294399969</v>
      </c>
      <c r="L44">
        <v>176.16856649995299</v>
      </c>
      <c r="M44">
        <v>176.16856649995299</v>
      </c>
      <c r="N44">
        <v>176.18529419996699</v>
      </c>
      <c r="O44">
        <v>176.670651299995</v>
      </c>
      <c r="P44" t="s">
        <v>39</v>
      </c>
      <c r="Q44">
        <v>0.49007169995456901</v>
      </c>
      <c r="R44" t="s">
        <v>40</v>
      </c>
      <c r="S44">
        <v>176.67140969994901</v>
      </c>
      <c r="T44">
        <v>177.38572616660099</v>
      </c>
      <c r="U44">
        <v>177.699682399979</v>
      </c>
      <c r="V44">
        <v>177.679800299927</v>
      </c>
      <c r="W44">
        <v>177.679869499988</v>
      </c>
      <c r="X44">
        <v>177.699682399979</v>
      </c>
      <c r="Y44">
        <v>177.699682399979</v>
      </c>
      <c r="Z44">
        <v>177.699682399979</v>
      </c>
      <c r="AA44">
        <v>178.85459210001801</v>
      </c>
      <c r="AB44">
        <v>600</v>
      </c>
      <c r="AC44">
        <v>1</v>
      </c>
      <c r="AD44" t="s">
        <v>131</v>
      </c>
      <c r="AE44" t="s">
        <v>132</v>
      </c>
      <c r="AF44">
        <v>164764</v>
      </c>
      <c r="AG44">
        <v>1</v>
      </c>
      <c r="AH44" t="s">
        <v>44</v>
      </c>
      <c r="AI44" t="s">
        <v>45</v>
      </c>
      <c r="AJ44" t="s">
        <v>46</v>
      </c>
      <c r="AK44" t="s">
        <v>40</v>
      </c>
      <c r="AL44" t="s">
        <v>47</v>
      </c>
    </row>
    <row r="45" spans="1:38" x14ac:dyDescent="0.35">
      <c r="A45">
        <v>0.7</v>
      </c>
      <c r="B45">
        <v>1000</v>
      </c>
      <c r="C45" t="s">
        <v>38</v>
      </c>
      <c r="D45">
        <v>3</v>
      </c>
      <c r="E45">
        <v>7</v>
      </c>
      <c r="F45">
        <v>43</v>
      </c>
      <c r="G45">
        <v>11</v>
      </c>
      <c r="H45">
        <v>178.86724639998201</v>
      </c>
      <c r="J45">
        <v>178.85559649998299</v>
      </c>
      <c r="K45">
        <v>178.86724639998201</v>
      </c>
      <c r="L45">
        <v>179.86886179994301</v>
      </c>
      <c r="M45">
        <v>179.86886179994301</v>
      </c>
      <c r="N45">
        <v>179.86886179994301</v>
      </c>
      <c r="O45">
        <v>180.18679449998299</v>
      </c>
      <c r="P45" t="s">
        <v>39</v>
      </c>
      <c r="Q45">
        <v>0.309466999955475</v>
      </c>
      <c r="R45" t="s">
        <v>40</v>
      </c>
      <c r="S45">
        <v>180.187661499949</v>
      </c>
      <c r="T45">
        <v>180.90156346658799</v>
      </c>
      <c r="U45">
        <v>181.23282909998599</v>
      </c>
      <c r="V45">
        <v>181.20027489995101</v>
      </c>
      <c r="W45">
        <v>181.200362299918</v>
      </c>
      <c r="X45">
        <v>181.23282909998599</v>
      </c>
      <c r="Y45">
        <v>181.23282909998599</v>
      </c>
      <c r="Z45">
        <v>181.23282909998599</v>
      </c>
      <c r="AA45">
        <v>182.720131799927</v>
      </c>
      <c r="AB45">
        <v>200</v>
      </c>
      <c r="AC45">
        <v>1</v>
      </c>
      <c r="AD45" t="s">
        <v>133</v>
      </c>
      <c r="AE45" t="s">
        <v>134</v>
      </c>
      <c r="AF45">
        <v>164764</v>
      </c>
      <c r="AG45">
        <v>1</v>
      </c>
      <c r="AH45" t="s">
        <v>44</v>
      </c>
      <c r="AI45" t="s">
        <v>45</v>
      </c>
      <c r="AJ45" t="s">
        <v>46</v>
      </c>
      <c r="AK45" t="s">
        <v>40</v>
      </c>
      <c r="AL45" t="s">
        <v>47</v>
      </c>
    </row>
    <row r="46" spans="1:38" x14ac:dyDescent="0.35">
      <c r="A46">
        <v>0.4</v>
      </c>
      <c r="B46">
        <v>1000</v>
      </c>
      <c r="C46" t="s">
        <v>38</v>
      </c>
      <c r="D46">
        <v>3</v>
      </c>
      <c r="E46">
        <v>8</v>
      </c>
      <c r="F46">
        <v>44</v>
      </c>
      <c r="G46">
        <v>4</v>
      </c>
      <c r="H46">
        <v>182.73534999997301</v>
      </c>
      <c r="J46">
        <v>182.72124929993799</v>
      </c>
      <c r="K46">
        <v>182.73534999997301</v>
      </c>
      <c r="L46">
        <v>183.73409269994499</v>
      </c>
      <c r="M46">
        <v>183.73409269994499</v>
      </c>
      <c r="N46">
        <v>183.75105069996701</v>
      </c>
      <c r="O46">
        <v>184.13640650000801</v>
      </c>
      <c r="P46" t="s">
        <v>39</v>
      </c>
      <c r="Q46">
        <v>0.39070280001033098</v>
      </c>
      <c r="R46" t="s">
        <v>40</v>
      </c>
      <c r="S46">
        <v>184.13717290002299</v>
      </c>
      <c r="T46">
        <v>184.55164376664101</v>
      </c>
      <c r="U46">
        <v>184.86542379995799</v>
      </c>
      <c r="V46">
        <v>184.84979739994699</v>
      </c>
      <c r="W46">
        <v>184.84986109996601</v>
      </c>
      <c r="X46">
        <v>184.86542379995799</v>
      </c>
      <c r="Y46">
        <v>184.86542379995799</v>
      </c>
      <c r="Z46">
        <v>184.86542379995799</v>
      </c>
      <c r="AA46">
        <v>186.23615299991701</v>
      </c>
      <c r="AB46">
        <v>200</v>
      </c>
      <c r="AC46">
        <v>1</v>
      </c>
      <c r="AD46" t="s">
        <v>135</v>
      </c>
      <c r="AE46" t="s">
        <v>136</v>
      </c>
      <c r="AF46">
        <v>164764</v>
      </c>
      <c r="AG46">
        <v>1</v>
      </c>
      <c r="AH46" t="s">
        <v>44</v>
      </c>
      <c r="AI46" t="s">
        <v>45</v>
      </c>
      <c r="AJ46" t="s">
        <v>46</v>
      </c>
      <c r="AK46" t="s">
        <v>40</v>
      </c>
      <c r="AL46" t="s">
        <v>47</v>
      </c>
    </row>
    <row r="47" spans="1:38" x14ac:dyDescent="0.35">
      <c r="A47">
        <v>0.4</v>
      </c>
      <c r="B47">
        <v>1000</v>
      </c>
      <c r="C47" t="s">
        <v>38</v>
      </c>
      <c r="D47">
        <v>3</v>
      </c>
      <c r="E47">
        <v>9</v>
      </c>
      <c r="F47">
        <v>45</v>
      </c>
      <c r="G47">
        <v>7</v>
      </c>
      <c r="H47">
        <v>186.25094299996201</v>
      </c>
      <c r="J47">
        <v>186.23825439997</v>
      </c>
      <c r="K47">
        <v>186.25094299996201</v>
      </c>
      <c r="L47">
        <v>187.250859500025</v>
      </c>
      <c r="M47">
        <v>187.250859500025</v>
      </c>
      <c r="N47">
        <v>187.250859500025</v>
      </c>
      <c r="O47">
        <v>187.635019499924</v>
      </c>
      <c r="P47" t="s">
        <v>39</v>
      </c>
      <c r="Q47">
        <v>0.36906350008212002</v>
      </c>
      <c r="R47" t="s">
        <v>40</v>
      </c>
      <c r="S47">
        <v>187.635544199962</v>
      </c>
      <c r="T47">
        <v>188.03523546661401</v>
      </c>
      <c r="U47">
        <v>188.34836609999101</v>
      </c>
      <c r="V47">
        <v>188.330342300003</v>
      </c>
      <c r="W47">
        <v>188.330404600012</v>
      </c>
      <c r="X47">
        <v>188.34836609999101</v>
      </c>
      <c r="Y47">
        <v>188.34836609999101</v>
      </c>
      <c r="Z47">
        <v>188.34836609999101</v>
      </c>
      <c r="AA47">
        <v>190.13670109992299</v>
      </c>
      <c r="AB47">
        <v>200</v>
      </c>
      <c r="AC47">
        <v>1</v>
      </c>
      <c r="AD47" t="s">
        <v>137</v>
      </c>
      <c r="AE47" t="s">
        <v>138</v>
      </c>
      <c r="AF47">
        <v>164764</v>
      </c>
      <c r="AG47">
        <v>1</v>
      </c>
      <c r="AH47" t="s">
        <v>44</v>
      </c>
      <c r="AI47" t="s">
        <v>45</v>
      </c>
      <c r="AJ47" t="s">
        <v>46</v>
      </c>
      <c r="AK47" t="s">
        <v>40</v>
      </c>
      <c r="AL47" t="s">
        <v>47</v>
      </c>
    </row>
    <row r="48" spans="1:38" x14ac:dyDescent="0.35">
      <c r="A48">
        <v>0.4</v>
      </c>
      <c r="B48">
        <v>1000</v>
      </c>
      <c r="C48" t="s">
        <v>38</v>
      </c>
      <c r="D48">
        <v>3</v>
      </c>
      <c r="E48">
        <v>10</v>
      </c>
      <c r="F48">
        <v>46</v>
      </c>
      <c r="G48">
        <v>10</v>
      </c>
      <c r="H48">
        <v>190.15034209995</v>
      </c>
      <c r="J48">
        <v>190.13817779999201</v>
      </c>
      <c r="K48">
        <v>190.15034209995</v>
      </c>
      <c r="L48">
        <v>191.15131979994399</v>
      </c>
      <c r="M48">
        <v>191.15131979994399</v>
      </c>
      <c r="N48">
        <v>191.15131979994399</v>
      </c>
      <c r="O48">
        <v>191.505617899936</v>
      </c>
      <c r="P48" t="s">
        <v>39</v>
      </c>
      <c r="Q48">
        <v>0.34882880002260203</v>
      </c>
      <c r="R48" t="s">
        <v>40</v>
      </c>
      <c r="S48">
        <v>191.50628869992201</v>
      </c>
      <c r="T48">
        <v>191.91793966660401</v>
      </c>
      <c r="U48">
        <v>192.23147919995199</v>
      </c>
      <c r="V48">
        <v>192.21328759996601</v>
      </c>
      <c r="W48">
        <v>192.213349999976</v>
      </c>
      <c r="X48">
        <v>192.23147919995199</v>
      </c>
      <c r="Y48">
        <v>192.23147919995199</v>
      </c>
      <c r="Z48">
        <v>192.23147919995199</v>
      </c>
      <c r="AA48">
        <v>194.268645799951</v>
      </c>
      <c r="AB48">
        <v>200</v>
      </c>
      <c r="AC48">
        <v>1</v>
      </c>
      <c r="AD48" t="s">
        <v>139</v>
      </c>
      <c r="AE48" t="s">
        <v>140</v>
      </c>
      <c r="AF48">
        <v>164764</v>
      </c>
      <c r="AG48">
        <v>1</v>
      </c>
      <c r="AH48" t="s">
        <v>44</v>
      </c>
      <c r="AI48" t="s">
        <v>45</v>
      </c>
      <c r="AJ48" t="s">
        <v>46</v>
      </c>
      <c r="AK48" t="s">
        <v>40</v>
      </c>
      <c r="AL48" t="s">
        <v>47</v>
      </c>
    </row>
    <row r="49" spans="1:38" x14ac:dyDescent="0.35">
      <c r="A49">
        <v>0.7</v>
      </c>
      <c r="B49">
        <v>1000</v>
      </c>
      <c r="C49" t="s">
        <v>38</v>
      </c>
      <c r="D49">
        <v>3</v>
      </c>
      <c r="E49">
        <v>11</v>
      </c>
      <c r="F49">
        <v>47</v>
      </c>
      <c r="G49">
        <v>8</v>
      </c>
      <c r="H49">
        <v>194.284076399984</v>
      </c>
      <c r="J49">
        <v>194.26959269994401</v>
      </c>
      <c r="K49">
        <v>194.284076399984</v>
      </c>
      <c r="L49">
        <v>195.284529599943</v>
      </c>
      <c r="M49">
        <v>195.284529599943</v>
      </c>
      <c r="N49">
        <v>195.284529599943</v>
      </c>
      <c r="O49">
        <v>195.55196209996899</v>
      </c>
      <c r="P49" t="s">
        <v>39</v>
      </c>
      <c r="Q49">
        <v>0.26394630002323499</v>
      </c>
      <c r="R49" t="s">
        <v>40</v>
      </c>
      <c r="S49">
        <v>195.55247330002001</v>
      </c>
      <c r="T49">
        <v>196.26820536662501</v>
      </c>
      <c r="U49">
        <v>196.58210749994001</v>
      </c>
      <c r="V49">
        <v>196.559715799987</v>
      </c>
      <c r="W49">
        <v>196.55977119994299</v>
      </c>
      <c r="X49">
        <v>196.58210749994001</v>
      </c>
      <c r="Y49">
        <v>196.58210749994001</v>
      </c>
      <c r="Z49">
        <v>196.58210749994001</v>
      </c>
      <c r="AA49">
        <v>200.13502779998799</v>
      </c>
      <c r="AB49">
        <v>300</v>
      </c>
      <c r="AC49">
        <v>1</v>
      </c>
      <c r="AD49" t="s">
        <v>141</v>
      </c>
      <c r="AE49" t="s">
        <v>142</v>
      </c>
      <c r="AF49">
        <v>164764</v>
      </c>
      <c r="AG49">
        <v>1</v>
      </c>
      <c r="AH49" t="s">
        <v>44</v>
      </c>
      <c r="AI49" t="s">
        <v>45</v>
      </c>
      <c r="AJ49" t="s">
        <v>46</v>
      </c>
      <c r="AK49" t="s">
        <v>40</v>
      </c>
      <c r="AL49" t="s">
        <v>47</v>
      </c>
    </row>
    <row r="50" spans="1:38" x14ac:dyDescent="0.35">
      <c r="A50">
        <v>0.1</v>
      </c>
      <c r="B50">
        <v>1000</v>
      </c>
      <c r="C50" t="s">
        <v>38</v>
      </c>
      <c r="D50">
        <v>4</v>
      </c>
      <c r="E50">
        <v>0</v>
      </c>
      <c r="F50">
        <v>48</v>
      </c>
      <c r="G50">
        <v>3</v>
      </c>
      <c r="H50">
        <v>200.14923019998199</v>
      </c>
      <c r="J50">
        <v>200.13627389992999</v>
      </c>
      <c r="K50">
        <v>200.14923019998199</v>
      </c>
      <c r="L50">
        <v>201.14925459993501</v>
      </c>
      <c r="M50">
        <v>201.14925459993501</v>
      </c>
      <c r="N50">
        <v>201.14925459993501</v>
      </c>
      <c r="O50">
        <v>201.419613300007</v>
      </c>
      <c r="P50" t="s">
        <v>39</v>
      </c>
      <c r="Q50">
        <v>0.26347060000989497</v>
      </c>
      <c r="R50" t="s">
        <v>40</v>
      </c>
      <c r="S50">
        <v>201.42081489995999</v>
      </c>
      <c r="T50">
        <v>201.53321326669899</v>
      </c>
      <c r="U50">
        <v>201.84802709997101</v>
      </c>
      <c r="V50">
        <v>201.82462849991799</v>
      </c>
      <c r="W50">
        <v>201.82467879995201</v>
      </c>
      <c r="X50">
        <v>201.84802709997101</v>
      </c>
      <c r="Y50">
        <v>201.84802709997101</v>
      </c>
      <c r="Z50">
        <v>201.84802709997101</v>
      </c>
      <c r="AA50">
        <v>204.63476299995</v>
      </c>
      <c r="AB50">
        <v>300</v>
      </c>
      <c r="AC50">
        <v>1</v>
      </c>
      <c r="AD50" t="s">
        <v>143</v>
      </c>
      <c r="AE50" t="s">
        <v>144</v>
      </c>
      <c r="AF50">
        <v>164764</v>
      </c>
      <c r="AG50">
        <v>1</v>
      </c>
      <c r="AH50" t="s">
        <v>44</v>
      </c>
      <c r="AI50" t="s">
        <v>45</v>
      </c>
      <c r="AJ50" t="s">
        <v>46</v>
      </c>
      <c r="AK50" t="s">
        <v>40</v>
      </c>
      <c r="AL50" t="s">
        <v>47</v>
      </c>
    </row>
    <row r="51" spans="1:38" x14ac:dyDescent="0.35">
      <c r="A51">
        <v>0.1</v>
      </c>
      <c r="B51">
        <v>1000</v>
      </c>
      <c r="C51" t="s">
        <v>38</v>
      </c>
      <c r="D51">
        <v>4</v>
      </c>
      <c r="E51">
        <v>1</v>
      </c>
      <c r="F51">
        <v>49</v>
      </c>
      <c r="G51">
        <v>6</v>
      </c>
      <c r="H51">
        <v>204.649924999917</v>
      </c>
      <c r="J51">
        <v>204.63577759999299</v>
      </c>
      <c r="K51">
        <v>204.649924999917</v>
      </c>
      <c r="L51">
        <v>205.64962109993201</v>
      </c>
      <c r="M51">
        <v>205.64962109993201</v>
      </c>
      <c r="N51">
        <v>205.667191599961</v>
      </c>
      <c r="O51">
        <v>206.10574169992401</v>
      </c>
      <c r="P51" t="s">
        <v>39</v>
      </c>
      <c r="Q51">
        <v>0.45096529996953899</v>
      </c>
      <c r="R51" t="s">
        <v>40</v>
      </c>
      <c r="S51">
        <v>206.10645179997601</v>
      </c>
      <c r="T51">
        <v>206.217643766609</v>
      </c>
      <c r="U51">
        <v>206.53128749993601</v>
      </c>
      <c r="V51">
        <v>206.50966620002799</v>
      </c>
      <c r="W51">
        <v>206.50971319991999</v>
      </c>
      <c r="X51">
        <v>206.53128749993601</v>
      </c>
      <c r="Y51">
        <v>206.53128749993601</v>
      </c>
      <c r="Z51">
        <v>206.53128749993601</v>
      </c>
      <c r="AA51">
        <v>209.07003940001499</v>
      </c>
      <c r="AB51">
        <v>400</v>
      </c>
      <c r="AC51">
        <v>1</v>
      </c>
      <c r="AD51" t="s">
        <v>145</v>
      </c>
      <c r="AE51" t="s">
        <v>146</v>
      </c>
      <c r="AF51">
        <v>164764</v>
      </c>
      <c r="AG51">
        <v>1</v>
      </c>
      <c r="AH51" t="s">
        <v>44</v>
      </c>
      <c r="AI51" t="s">
        <v>45</v>
      </c>
      <c r="AJ51" t="s">
        <v>46</v>
      </c>
      <c r="AK51" t="s">
        <v>40</v>
      </c>
      <c r="AL51" t="s">
        <v>47</v>
      </c>
    </row>
    <row r="52" spans="1:38" x14ac:dyDescent="0.35">
      <c r="A52">
        <v>0.7</v>
      </c>
      <c r="B52">
        <v>400</v>
      </c>
      <c r="C52" t="s">
        <v>48</v>
      </c>
      <c r="D52">
        <v>4</v>
      </c>
      <c r="E52">
        <v>2</v>
      </c>
      <c r="F52">
        <v>50</v>
      </c>
      <c r="G52">
        <v>2</v>
      </c>
      <c r="H52">
        <v>209.082210300024</v>
      </c>
      <c r="J52">
        <v>209.071606499957</v>
      </c>
      <c r="K52">
        <v>209.082210300024</v>
      </c>
      <c r="L52">
        <v>210.08349190000399</v>
      </c>
      <c r="M52">
        <v>210.08349190000399</v>
      </c>
      <c r="N52">
        <v>210.08349190000399</v>
      </c>
      <c r="O52">
        <v>210.53510039998201</v>
      </c>
      <c r="P52" t="s">
        <v>39</v>
      </c>
      <c r="Q52">
        <v>0.44161119998898302</v>
      </c>
      <c r="R52" t="s">
        <v>40</v>
      </c>
      <c r="S52">
        <v>210.53590539994099</v>
      </c>
      <c r="T52">
        <v>211.24983836658399</v>
      </c>
      <c r="U52">
        <v>211.56359419994899</v>
      </c>
      <c r="V52">
        <v>211.53937309992</v>
      </c>
      <c r="W52">
        <v>211.53941299999099</v>
      </c>
      <c r="X52">
        <v>211.56359419994899</v>
      </c>
      <c r="Y52">
        <v>211.56359419994899</v>
      </c>
      <c r="Z52">
        <v>211.56359419994899</v>
      </c>
      <c r="AA52">
        <v>213.734291599947</v>
      </c>
      <c r="AB52">
        <v>500</v>
      </c>
      <c r="AC52">
        <v>1</v>
      </c>
      <c r="AD52" t="s">
        <v>147</v>
      </c>
      <c r="AE52" t="s">
        <v>148</v>
      </c>
      <c r="AF52">
        <v>164764</v>
      </c>
      <c r="AG52">
        <v>1</v>
      </c>
      <c r="AH52" t="s">
        <v>44</v>
      </c>
      <c r="AI52" t="s">
        <v>45</v>
      </c>
      <c r="AJ52" t="s">
        <v>46</v>
      </c>
      <c r="AK52" t="s">
        <v>40</v>
      </c>
      <c r="AL52" t="s">
        <v>47</v>
      </c>
    </row>
    <row r="53" spans="1:38" x14ac:dyDescent="0.35">
      <c r="A53">
        <v>0.1</v>
      </c>
      <c r="B53">
        <v>400</v>
      </c>
      <c r="C53" t="s">
        <v>48</v>
      </c>
      <c r="D53">
        <v>4</v>
      </c>
      <c r="E53">
        <v>3</v>
      </c>
      <c r="F53">
        <v>51</v>
      </c>
      <c r="G53">
        <v>0</v>
      </c>
      <c r="H53">
        <v>213.749432799988</v>
      </c>
      <c r="J53">
        <v>213.73612679995099</v>
      </c>
      <c r="K53">
        <v>213.749432799988</v>
      </c>
      <c r="L53">
        <v>214.748964600032</v>
      </c>
      <c r="M53">
        <v>214.748964600032</v>
      </c>
      <c r="N53">
        <v>214.748964600032</v>
      </c>
      <c r="O53">
        <v>215.10128800000501</v>
      </c>
      <c r="P53" t="s">
        <v>39</v>
      </c>
      <c r="Q53">
        <v>0.34046690003015101</v>
      </c>
      <c r="R53" t="s">
        <v>40</v>
      </c>
      <c r="S53">
        <v>215.10201199993</v>
      </c>
      <c r="T53">
        <v>215.21554776659801</v>
      </c>
      <c r="U53">
        <v>215.53051429998499</v>
      </c>
      <c r="V53">
        <v>215.510017600026</v>
      </c>
      <c r="W53">
        <v>215.51007259997999</v>
      </c>
      <c r="X53">
        <v>215.53051429998499</v>
      </c>
      <c r="Y53">
        <v>215.53051429998499</v>
      </c>
      <c r="Z53">
        <v>215.53051429998499</v>
      </c>
      <c r="AA53">
        <v>217.635398300015</v>
      </c>
      <c r="AB53">
        <v>200</v>
      </c>
      <c r="AC53">
        <v>1</v>
      </c>
      <c r="AD53" t="s">
        <v>149</v>
      </c>
      <c r="AE53" t="s">
        <v>150</v>
      </c>
      <c r="AF53">
        <v>164764</v>
      </c>
      <c r="AG53">
        <v>1</v>
      </c>
      <c r="AH53" t="s">
        <v>44</v>
      </c>
      <c r="AI53" t="s">
        <v>45</v>
      </c>
      <c r="AJ53" t="s">
        <v>46</v>
      </c>
      <c r="AK53" t="s">
        <v>40</v>
      </c>
      <c r="AL53" t="s">
        <v>47</v>
      </c>
    </row>
    <row r="54" spans="1:38" x14ac:dyDescent="0.35">
      <c r="A54">
        <v>0.4</v>
      </c>
      <c r="B54">
        <v>1000</v>
      </c>
      <c r="C54" t="s">
        <v>38</v>
      </c>
      <c r="D54">
        <v>4</v>
      </c>
      <c r="E54">
        <v>4</v>
      </c>
      <c r="F54">
        <v>52</v>
      </c>
      <c r="G54">
        <v>10</v>
      </c>
      <c r="H54">
        <v>217.64868739992301</v>
      </c>
      <c r="J54">
        <v>217.63628249999601</v>
      </c>
      <c r="K54">
        <v>217.64868739992301</v>
      </c>
      <c r="L54">
        <v>218.64846830000101</v>
      </c>
      <c r="M54">
        <v>218.64846830000101</v>
      </c>
      <c r="N54">
        <v>218.64846830000101</v>
      </c>
      <c r="O54">
        <v>219.033190599991</v>
      </c>
      <c r="P54" t="s">
        <v>39</v>
      </c>
      <c r="Q54">
        <v>0.37194920005276799</v>
      </c>
      <c r="R54" t="s">
        <v>40</v>
      </c>
      <c r="S54">
        <v>219.03388370003</v>
      </c>
      <c r="T54">
        <v>219.43313246668899</v>
      </c>
      <c r="U54">
        <v>219.76456699997601</v>
      </c>
      <c r="V54">
        <v>219.73064079997101</v>
      </c>
      <c r="W54">
        <v>219.73071569995901</v>
      </c>
      <c r="X54">
        <v>219.76456699997601</v>
      </c>
      <c r="Y54">
        <v>219.76456699997601</v>
      </c>
      <c r="Z54">
        <v>219.76456699997601</v>
      </c>
      <c r="AA54">
        <v>221.81686769996301</v>
      </c>
      <c r="AB54">
        <v>300</v>
      </c>
      <c r="AC54">
        <v>1</v>
      </c>
      <c r="AD54" t="s">
        <v>151</v>
      </c>
      <c r="AE54" t="s">
        <v>152</v>
      </c>
      <c r="AF54">
        <v>164764</v>
      </c>
      <c r="AG54">
        <v>1</v>
      </c>
      <c r="AH54" t="s">
        <v>44</v>
      </c>
      <c r="AI54" t="s">
        <v>45</v>
      </c>
      <c r="AJ54" t="s">
        <v>46</v>
      </c>
      <c r="AK54" t="s">
        <v>40</v>
      </c>
      <c r="AL54" t="s">
        <v>47</v>
      </c>
    </row>
    <row r="55" spans="1:38" x14ac:dyDescent="0.35">
      <c r="A55">
        <v>0.7</v>
      </c>
      <c r="B55">
        <v>1000</v>
      </c>
      <c r="C55" t="s">
        <v>38</v>
      </c>
      <c r="D55">
        <v>4</v>
      </c>
      <c r="E55">
        <v>5</v>
      </c>
      <c r="F55">
        <v>53</v>
      </c>
      <c r="G55">
        <v>8</v>
      </c>
      <c r="H55">
        <v>221.832772099995</v>
      </c>
      <c r="J55">
        <v>221.81770220003</v>
      </c>
      <c r="K55">
        <v>221.832772099995</v>
      </c>
      <c r="L55">
        <v>222.83271510002601</v>
      </c>
      <c r="M55">
        <v>222.83271510002601</v>
      </c>
      <c r="N55">
        <v>222.847861899994</v>
      </c>
      <c r="O55">
        <v>223.25015420001</v>
      </c>
      <c r="P55" t="s">
        <v>39</v>
      </c>
      <c r="Q55">
        <v>0.40506080002523898</v>
      </c>
      <c r="R55" t="s">
        <v>40</v>
      </c>
      <c r="S55">
        <v>223.25065609999001</v>
      </c>
      <c r="T55">
        <v>223.96456836659101</v>
      </c>
      <c r="U55">
        <v>224.280151400016</v>
      </c>
      <c r="V55">
        <v>224.25815210002401</v>
      </c>
      <c r="W55">
        <v>224.25820139993399</v>
      </c>
      <c r="X55">
        <v>224.280151400016</v>
      </c>
      <c r="Y55">
        <v>224.280151400016</v>
      </c>
      <c r="Z55">
        <v>224.280151400016</v>
      </c>
      <c r="AA55">
        <v>225.36644240003</v>
      </c>
      <c r="AB55">
        <v>400</v>
      </c>
      <c r="AC55">
        <v>1</v>
      </c>
      <c r="AD55" t="s">
        <v>153</v>
      </c>
      <c r="AE55" t="s">
        <v>154</v>
      </c>
      <c r="AF55">
        <v>164764</v>
      </c>
      <c r="AG55">
        <v>1</v>
      </c>
      <c r="AH55" t="s">
        <v>44</v>
      </c>
      <c r="AI55" t="s">
        <v>45</v>
      </c>
      <c r="AJ55" t="s">
        <v>46</v>
      </c>
      <c r="AK55" t="s">
        <v>40</v>
      </c>
      <c r="AL55" t="s">
        <v>47</v>
      </c>
    </row>
    <row r="56" spans="1:38" x14ac:dyDescent="0.35">
      <c r="A56">
        <v>0.4</v>
      </c>
      <c r="B56">
        <v>400</v>
      </c>
      <c r="C56" t="s">
        <v>48</v>
      </c>
      <c r="D56">
        <v>4</v>
      </c>
      <c r="E56">
        <v>6</v>
      </c>
      <c r="F56">
        <v>54</v>
      </c>
      <c r="G56">
        <v>1</v>
      </c>
      <c r="H56">
        <v>225.38198169995999</v>
      </c>
      <c r="J56">
        <v>225.36777120002</v>
      </c>
      <c r="K56">
        <v>225.38198169995999</v>
      </c>
      <c r="L56">
        <v>226.38318030000599</v>
      </c>
      <c r="M56">
        <v>226.38318030000599</v>
      </c>
      <c r="N56">
        <v>226.38318030000599</v>
      </c>
      <c r="O56">
        <v>226.767442799988</v>
      </c>
      <c r="P56" t="s">
        <v>39</v>
      </c>
      <c r="Q56">
        <v>0.37862820003647302</v>
      </c>
      <c r="R56" t="s">
        <v>40</v>
      </c>
      <c r="S56">
        <v>226.76811599999201</v>
      </c>
      <c r="T56">
        <v>227.181594466619</v>
      </c>
      <c r="V56">
        <v>227.46105889999299</v>
      </c>
      <c r="W56">
        <v>227.46113660000199</v>
      </c>
      <c r="X56">
        <v>227.47970389993799</v>
      </c>
      <c r="Y56">
        <v>227.47970389993799</v>
      </c>
      <c r="Z56">
        <v>227.47970389993799</v>
      </c>
      <c r="AA56">
        <v>231.20059959997801</v>
      </c>
      <c r="AB56">
        <v>550</v>
      </c>
      <c r="AC56">
        <v>1</v>
      </c>
      <c r="AD56" t="s">
        <v>155</v>
      </c>
      <c r="AE56" t="s">
        <v>156</v>
      </c>
      <c r="AF56">
        <v>164764</v>
      </c>
      <c r="AG56">
        <v>1</v>
      </c>
      <c r="AH56" t="s">
        <v>44</v>
      </c>
      <c r="AI56" t="s">
        <v>45</v>
      </c>
      <c r="AJ56" t="s">
        <v>46</v>
      </c>
      <c r="AK56" t="s">
        <v>40</v>
      </c>
      <c r="AL56" t="s">
        <v>47</v>
      </c>
    </row>
    <row r="57" spans="1:38" x14ac:dyDescent="0.35">
      <c r="A57">
        <v>0.4</v>
      </c>
      <c r="B57">
        <v>1000</v>
      </c>
      <c r="C57" t="s">
        <v>38</v>
      </c>
      <c r="D57">
        <v>4</v>
      </c>
      <c r="E57">
        <v>7</v>
      </c>
      <c r="F57">
        <v>55</v>
      </c>
      <c r="G57">
        <v>4</v>
      </c>
      <c r="H57">
        <v>231.215851799934</v>
      </c>
      <c r="J57">
        <v>231.20166439993699</v>
      </c>
      <c r="K57">
        <v>231.215851799934</v>
      </c>
      <c r="L57">
        <v>232.214940799982</v>
      </c>
      <c r="M57">
        <v>232.214940799982</v>
      </c>
      <c r="N57">
        <v>232.214940799982</v>
      </c>
      <c r="O57">
        <v>232.552306200028</v>
      </c>
      <c r="P57" t="s">
        <v>39</v>
      </c>
      <c r="Q57">
        <v>0.33121089998167003</v>
      </c>
      <c r="R57" t="s">
        <v>40</v>
      </c>
      <c r="S57">
        <v>232.553047399967</v>
      </c>
      <c r="T57">
        <v>232.96428466664301</v>
      </c>
      <c r="U57">
        <v>233.27896279993001</v>
      </c>
      <c r="V57">
        <v>233.25042809999999</v>
      </c>
      <c r="W57">
        <v>233.25047780002899</v>
      </c>
      <c r="X57">
        <v>233.27896279993001</v>
      </c>
      <c r="Y57">
        <v>233.27896279993001</v>
      </c>
      <c r="Z57">
        <v>233.27896279993001</v>
      </c>
      <c r="AA57">
        <v>234.93434859998499</v>
      </c>
      <c r="AB57">
        <v>400</v>
      </c>
      <c r="AC57">
        <v>1</v>
      </c>
      <c r="AD57" t="s">
        <v>157</v>
      </c>
      <c r="AE57" t="s">
        <v>158</v>
      </c>
      <c r="AF57">
        <v>164764</v>
      </c>
      <c r="AG57">
        <v>1</v>
      </c>
      <c r="AH57" t="s">
        <v>44</v>
      </c>
      <c r="AI57" t="s">
        <v>45</v>
      </c>
      <c r="AJ57" t="s">
        <v>46</v>
      </c>
      <c r="AK57" t="s">
        <v>40</v>
      </c>
      <c r="AL57" t="s">
        <v>47</v>
      </c>
    </row>
    <row r="58" spans="1:38" x14ac:dyDescent="0.35">
      <c r="A58">
        <v>0.1</v>
      </c>
      <c r="B58">
        <v>1000</v>
      </c>
      <c r="C58" t="s">
        <v>38</v>
      </c>
      <c r="D58">
        <v>4</v>
      </c>
      <c r="E58">
        <v>8</v>
      </c>
      <c r="F58">
        <v>56</v>
      </c>
      <c r="G58">
        <v>9</v>
      </c>
      <c r="H58">
        <v>234.948421499924</v>
      </c>
      <c r="J58">
        <v>234.93536360003</v>
      </c>
      <c r="K58">
        <v>234.948421499924</v>
      </c>
      <c r="L58">
        <v>235.94836199993699</v>
      </c>
      <c r="M58">
        <v>235.94836199993699</v>
      </c>
      <c r="N58">
        <v>235.94836199993699</v>
      </c>
      <c r="O58">
        <v>237.43224579992199</v>
      </c>
      <c r="P58" t="s">
        <v>39</v>
      </c>
      <c r="Q58">
        <v>1.4741872000740801</v>
      </c>
      <c r="R58" t="s">
        <v>40</v>
      </c>
      <c r="S58">
        <v>237.43279350001799</v>
      </c>
      <c r="T58">
        <v>237.54802216665499</v>
      </c>
      <c r="U58">
        <v>237.86189259996101</v>
      </c>
      <c r="V58">
        <v>237.840094499988</v>
      </c>
      <c r="W58">
        <v>237.84014729992401</v>
      </c>
      <c r="X58">
        <v>237.86189259996101</v>
      </c>
      <c r="Y58">
        <v>237.86189259996101</v>
      </c>
      <c r="Z58">
        <v>237.86189259996101</v>
      </c>
      <c r="AA58">
        <v>239.465047999983</v>
      </c>
      <c r="AB58">
        <v>200</v>
      </c>
      <c r="AC58">
        <v>1</v>
      </c>
      <c r="AD58" t="s">
        <v>159</v>
      </c>
      <c r="AE58" t="s">
        <v>160</v>
      </c>
      <c r="AF58">
        <v>164764</v>
      </c>
      <c r="AG58">
        <v>1</v>
      </c>
      <c r="AH58" t="s">
        <v>44</v>
      </c>
      <c r="AI58" t="s">
        <v>45</v>
      </c>
      <c r="AJ58" t="s">
        <v>46</v>
      </c>
      <c r="AK58" t="s">
        <v>40</v>
      </c>
      <c r="AL58" t="s">
        <v>47</v>
      </c>
    </row>
    <row r="59" spans="1:38" x14ac:dyDescent="0.35">
      <c r="A59">
        <v>0.7</v>
      </c>
      <c r="B59">
        <v>1000</v>
      </c>
      <c r="C59" t="s">
        <v>38</v>
      </c>
      <c r="D59">
        <v>4</v>
      </c>
      <c r="E59">
        <v>9</v>
      </c>
      <c r="F59">
        <v>57</v>
      </c>
      <c r="G59">
        <v>11</v>
      </c>
      <c r="H59">
        <v>239.48066469992</v>
      </c>
      <c r="J59">
        <v>239.46589290001401</v>
      </c>
      <c r="K59">
        <v>239.48066469992</v>
      </c>
      <c r="L59">
        <v>240.48191410000399</v>
      </c>
      <c r="M59">
        <v>240.48191410000399</v>
      </c>
      <c r="N59">
        <v>240.48191410000399</v>
      </c>
      <c r="O59">
        <v>241.01867080002501</v>
      </c>
      <c r="P59" t="s">
        <v>39</v>
      </c>
      <c r="Q59">
        <v>0.53280730010010302</v>
      </c>
      <c r="R59" t="s">
        <v>40</v>
      </c>
      <c r="S59">
        <v>241.01950139994699</v>
      </c>
      <c r="T59">
        <v>241.73185016663399</v>
      </c>
      <c r="U59">
        <v>242.07868209993401</v>
      </c>
      <c r="V59">
        <v>242.05574670003199</v>
      </c>
      <c r="W59">
        <v>242.05578659998699</v>
      </c>
      <c r="X59">
        <v>242.07868209993401</v>
      </c>
      <c r="Y59">
        <v>242.07868209993401</v>
      </c>
      <c r="Z59">
        <v>242.07868209993401</v>
      </c>
      <c r="AA59">
        <v>243.26691120001399</v>
      </c>
      <c r="AB59">
        <v>400</v>
      </c>
      <c r="AC59">
        <v>1</v>
      </c>
      <c r="AD59" t="s">
        <v>161</v>
      </c>
      <c r="AE59" t="s">
        <v>162</v>
      </c>
      <c r="AF59">
        <v>164764</v>
      </c>
      <c r="AG59">
        <v>1</v>
      </c>
      <c r="AH59" t="s">
        <v>44</v>
      </c>
      <c r="AI59" t="s">
        <v>45</v>
      </c>
      <c r="AJ59" t="s">
        <v>46</v>
      </c>
      <c r="AK59" t="s">
        <v>40</v>
      </c>
      <c r="AL59" t="s">
        <v>47</v>
      </c>
    </row>
    <row r="60" spans="1:38" x14ac:dyDescent="0.35">
      <c r="A60">
        <v>0.4</v>
      </c>
      <c r="B60">
        <v>1000</v>
      </c>
      <c r="C60" t="s">
        <v>38</v>
      </c>
      <c r="D60">
        <v>4</v>
      </c>
      <c r="E60">
        <v>10</v>
      </c>
      <c r="F60">
        <v>58</v>
      </c>
      <c r="G60">
        <v>7</v>
      </c>
      <c r="H60">
        <v>243.28126580000301</v>
      </c>
      <c r="J60">
        <v>243.26803659996901</v>
      </c>
      <c r="K60">
        <v>243.28126580000301</v>
      </c>
      <c r="L60">
        <v>244.28192809992399</v>
      </c>
      <c r="M60">
        <v>244.28192809992399</v>
      </c>
      <c r="N60">
        <v>244.28192809992399</v>
      </c>
      <c r="O60">
        <v>244.850362499943</v>
      </c>
      <c r="P60" t="s">
        <v>39</v>
      </c>
      <c r="Q60">
        <v>0.553924900013953</v>
      </c>
      <c r="R60" t="s">
        <v>40</v>
      </c>
      <c r="S60">
        <v>244.85155489994199</v>
      </c>
      <c r="T60">
        <v>245.264166966608</v>
      </c>
      <c r="U60">
        <v>245.57893499999699</v>
      </c>
      <c r="V60">
        <v>245.554788899957</v>
      </c>
      <c r="W60">
        <v>245.55484539992099</v>
      </c>
      <c r="X60">
        <v>245.57893499999699</v>
      </c>
      <c r="Y60">
        <v>245.57893499999699</v>
      </c>
      <c r="Z60">
        <v>245.57893499999699</v>
      </c>
      <c r="AA60">
        <v>246.68220479995901</v>
      </c>
      <c r="AB60">
        <v>100</v>
      </c>
      <c r="AC60">
        <v>1</v>
      </c>
      <c r="AD60" t="s">
        <v>163</v>
      </c>
      <c r="AE60" t="s">
        <v>164</v>
      </c>
      <c r="AF60">
        <v>164764</v>
      </c>
      <c r="AG60">
        <v>1</v>
      </c>
      <c r="AH60" t="s">
        <v>44</v>
      </c>
      <c r="AI60" t="s">
        <v>45</v>
      </c>
      <c r="AJ60" t="s">
        <v>46</v>
      </c>
      <c r="AK60" t="s">
        <v>40</v>
      </c>
      <c r="AL60" t="s">
        <v>47</v>
      </c>
    </row>
    <row r="61" spans="1:38" x14ac:dyDescent="0.35">
      <c r="A61">
        <v>0.7</v>
      </c>
      <c r="B61">
        <v>1000</v>
      </c>
      <c r="C61" t="s">
        <v>38</v>
      </c>
      <c r="D61">
        <v>4</v>
      </c>
      <c r="E61">
        <v>11</v>
      </c>
      <c r="F61">
        <v>59</v>
      </c>
      <c r="G61">
        <v>5</v>
      </c>
      <c r="H61">
        <v>246.69739580002999</v>
      </c>
      <c r="J61">
        <v>246.68310359993399</v>
      </c>
      <c r="K61">
        <v>246.69739580002999</v>
      </c>
      <c r="L61">
        <v>247.69677579996599</v>
      </c>
      <c r="M61">
        <v>247.69677579996599</v>
      </c>
      <c r="N61">
        <v>247.69677579996599</v>
      </c>
      <c r="O61">
        <v>248.04894220002399</v>
      </c>
      <c r="P61" t="s">
        <v>39</v>
      </c>
      <c r="Q61">
        <v>0.33456270000897298</v>
      </c>
      <c r="R61" t="s">
        <v>40</v>
      </c>
      <c r="S61">
        <v>248.05005069996599</v>
      </c>
      <c r="T61">
        <v>248.76384286658501</v>
      </c>
      <c r="U61">
        <v>249.07766099995899</v>
      </c>
      <c r="V61">
        <v>249.059651999967</v>
      </c>
      <c r="W61">
        <v>249.059720400022</v>
      </c>
      <c r="X61">
        <v>249.07766099995899</v>
      </c>
      <c r="Y61">
        <v>249.07766099995899</v>
      </c>
      <c r="Z61">
        <v>249.07766099995899</v>
      </c>
      <c r="AA61">
        <v>250.61550900002399</v>
      </c>
      <c r="AB61">
        <v>150</v>
      </c>
      <c r="AC61">
        <v>1</v>
      </c>
      <c r="AD61" t="s">
        <v>165</v>
      </c>
      <c r="AE61" t="s">
        <v>166</v>
      </c>
      <c r="AF61">
        <v>164764</v>
      </c>
      <c r="AG61">
        <v>1</v>
      </c>
      <c r="AH61" t="s">
        <v>44</v>
      </c>
      <c r="AI61" t="s">
        <v>45</v>
      </c>
      <c r="AJ61" t="s">
        <v>46</v>
      </c>
      <c r="AK61" t="s">
        <v>40</v>
      </c>
      <c r="AL61" t="s">
        <v>47</v>
      </c>
    </row>
    <row r="62" spans="1:38" x14ac:dyDescent="0.35">
      <c r="A62">
        <v>0.4</v>
      </c>
      <c r="B62">
        <v>400</v>
      </c>
      <c r="C62" t="s">
        <v>48</v>
      </c>
      <c r="D62">
        <v>5</v>
      </c>
      <c r="E62">
        <v>0</v>
      </c>
      <c r="F62">
        <v>60</v>
      </c>
      <c r="G62">
        <v>1</v>
      </c>
      <c r="H62">
        <v>250.63019109994599</v>
      </c>
      <c r="J62">
        <v>250.61662859993501</v>
      </c>
      <c r="K62">
        <v>250.63019109994599</v>
      </c>
      <c r="L62">
        <v>251.63104549993199</v>
      </c>
      <c r="M62">
        <v>251.63104549993199</v>
      </c>
      <c r="N62">
        <v>251.63104549993199</v>
      </c>
      <c r="O62">
        <v>252.11790750001001</v>
      </c>
      <c r="P62" t="s">
        <v>39</v>
      </c>
      <c r="Q62">
        <v>0.48221369995735502</v>
      </c>
      <c r="R62" t="s">
        <v>40</v>
      </c>
      <c r="S62">
        <v>252.11858939996401</v>
      </c>
      <c r="T62">
        <v>252.53145106666801</v>
      </c>
      <c r="U62">
        <v>252.84476280002801</v>
      </c>
      <c r="V62">
        <v>252.83002619992399</v>
      </c>
      <c r="W62">
        <v>252.83009039994701</v>
      </c>
      <c r="X62">
        <v>252.84476280002801</v>
      </c>
      <c r="Y62">
        <v>252.84476280002801</v>
      </c>
      <c r="Z62">
        <v>252.84476280002801</v>
      </c>
      <c r="AA62">
        <v>256.850257099955</v>
      </c>
      <c r="AB62">
        <v>159</v>
      </c>
      <c r="AC62">
        <v>1</v>
      </c>
      <c r="AD62" t="s">
        <v>167</v>
      </c>
      <c r="AE62" t="s">
        <v>168</v>
      </c>
      <c r="AF62">
        <v>164764</v>
      </c>
      <c r="AG62">
        <v>1</v>
      </c>
      <c r="AH62" t="s">
        <v>44</v>
      </c>
      <c r="AI62" t="s">
        <v>45</v>
      </c>
      <c r="AJ62" t="s">
        <v>46</v>
      </c>
      <c r="AK62" t="s">
        <v>40</v>
      </c>
      <c r="AL62" t="s">
        <v>47</v>
      </c>
    </row>
    <row r="63" spans="1:38" x14ac:dyDescent="0.35">
      <c r="A63">
        <v>0.7</v>
      </c>
      <c r="B63">
        <v>1000</v>
      </c>
      <c r="C63" t="s">
        <v>38</v>
      </c>
      <c r="D63">
        <v>5</v>
      </c>
      <c r="E63">
        <v>1</v>
      </c>
      <c r="F63">
        <v>61</v>
      </c>
      <c r="G63">
        <v>8</v>
      </c>
      <c r="H63">
        <v>256.862984100007</v>
      </c>
      <c r="J63">
        <v>256.85157219995699</v>
      </c>
      <c r="K63">
        <v>256.862984100007</v>
      </c>
      <c r="L63">
        <v>257.86276119994</v>
      </c>
      <c r="M63">
        <v>257.86276119994</v>
      </c>
      <c r="N63">
        <v>257.86276119994</v>
      </c>
      <c r="O63">
        <v>258.68478160002201</v>
      </c>
      <c r="P63" t="s">
        <v>39</v>
      </c>
      <c r="Q63">
        <v>0.815154799958691</v>
      </c>
      <c r="R63" t="s">
        <v>40</v>
      </c>
      <c r="S63">
        <v>258.68546529999003</v>
      </c>
      <c r="T63">
        <v>259.39634506666698</v>
      </c>
      <c r="U63">
        <v>259.71148119994899</v>
      </c>
      <c r="V63">
        <v>259.68958080001102</v>
      </c>
      <c r="W63">
        <v>259.68962439999399</v>
      </c>
      <c r="X63">
        <v>259.71148119994899</v>
      </c>
      <c r="Y63">
        <v>259.71148119994899</v>
      </c>
      <c r="Z63">
        <v>259.71148119994899</v>
      </c>
      <c r="AA63">
        <v>262.38072230003303</v>
      </c>
      <c r="AB63">
        <v>200</v>
      </c>
      <c r="AC63">
        <v>1</v>
      </c>
      <c r="AD63" t="s">
        <v>169</v>
      </c>
      <c r="AE63" t="s">
        <v>170</v>
      </c>
      <c r="AF63">
        <v>164764</v>
      </c>
      <c r="AG63">
        <v>1</v>
      </c>
      <c r="AH63" t="s">
        <v>44</v>
      </c>
      <c r="AI63" t="s">
        <v>45</v>
      </c>
      <c r="AJ63" t="s">
        <v>46</v>
      </c>
      <c r="AK63" t="s">
        <v>40</v>
      </c>
      <c r="AL63" t="s">
        <v>47</v>
      </c>
    </row>
    <row r="64" spans="1:38" x14ac:dyDescent="0.35">
      <c r="A64">
        <v>0.1</v>
      </c>
      <c r="B64">
        <v>400</v>
      </c>
      <c r="C64" t="s">
        <v>48</v>
      </c>
      <c r="D64">
        <v>5</v>
      </c>
      <c r="E64">
        <v>2</v>
      </c>
      <c r="F64">
        <v>62</v>
      </c>
      <c r="G64">
        <v>0</v>
      </c>
      <c r="H64">
        <v>262.39704109996001</v>
      </c>
      <c r="J64">
        <v>262.38228559994599</v>
      </c>
      <c r="K64">
        <v>262.39704109996001</v>
      </c>
      <c r="L64">
        <v>263.380160699947</v>
      </c>
      <c r="M64">
        <v>263.380160699947</v>
      </c>
      <c r="N64">
        <v>263.39778220001602</v>
      </c>
      <c r="O64">
        <v>263.64848009997502</v>
      </c>
      <c r="P64" t="s">
        <v>39</v>
      </c>
      <c r="Q64">
        <v>0.26245519996154998</v>
      </c>
      <c r="R64" t="s">
        <v>40</v>
      </c>
      <c r="S64">
        <v>263.64916059991799</v>
      </c>
      <c r="T64">
        <v>263.76297006669103</v>
      </c>
      <c r="U64">
        <v>264.07718999998099</v>
      </c>
      <c r="V64">
        <v>264.05993320001198</v>
      </c>
      <c r="W64">
        <v>264.05997970001698</v>
      </c>
      <c r="X64">
        <v>264.07718999998099</v>
      </c>
      <c r="Y64">
        <v>264.07718999998099</v>
      </c>
      <c r="Z64">
        <v>264.07718999998099</v>
      </c>
      <c r="AA64">
        <v>267.64924279996097</v>
      </c>
      <c r="AB64">
        <v>100</v>
      </c>
      <c r="AC64">
        <v>1</v>
      </c>
      <c r="AD64" t="s">
        <v>171</v>
      </c>
      <c r="AE64" t="s">
        <v>172</v>
      </c>
      <c r="AF64">
        <v>164764</v>
      </c>
      <c r="AG64">
        <v>1</v>
      </c>
      <c r="AH64" t="s">
        <v>44</v>
      </c>
      <c r="AI64" t="s">
        <v>45</v>
      </c>
      <c r="AJ64" t="s">
        <v>46</v>
      </c>
      <c r="AK64" t="s">
        <v>40</v>
      </c>
      <c r="AL64" t="s">
        <v>47</v>
      </c>
    </row>
    <row r="65" spans="1:38" x14ac:dyDescent="0.35">
      <c r="A65">
        <v>0.1</v>
      </c>
      <c r="B65">
        <v>1000</v>
      </c>
      <c r="C65" t="s">
        <v>38</v>
      </c>
      <c r="D65">
        <v>5</v>
      </c>
      <c r="E65">
        <v>3</v>
      </c>
      <c r="F65">
        <v>63</v>
      </c>
      <c r="G65">
        <v>9</v>
      </c>
      <c r="H65">
        <v>267.662210099981</v>
      </c>
      <c r="J65">
        <v>267.65127269993502</v>
      </c>
      <c r="K65">
        <v>267.662210099981</v>
      </c>
      <c r="L65">
        <v>268.66288009995998</v>
      </c>
      <c r="M65">
        <v>268.66288009995998</v>
      </c>
      <c r="N65">
        <v>268.66288009995998</v>
      </c>
      <c r="O65">
        <v>268.91488619998501</v>
      </c>
      <c r="P65" t="s">
        <v>39</v>
      </c>
      <c r="Q65">
        <v>0.24759479996282599</v>
      </c>
      <c r="R65" t="s">
        <v>40</v>
      </c>
      <c r="S65">
        <v>268.91553509992002</v>
      </c>
      <c r="T65">
        <v>269.02910396660798</v>
      </c>
      <c r="U65">
        <v>269.34341229998898</v>
      </c>
      <c r="V65">
        <v>269.31961949996099</v>
      </c>
      <c r="W65">
        <v>269.319663599948</v>
      </c>
      <c r="X65">
        <v>269.34341229998898</v>
      </c>
      <c r="Y65">
        <v>269.34341229998898</v>
      </c>
      <c r="Z65">
        <v>269.34341229998898</v>
      </c>
      <c r="AA65">
        <v>270.597625699942</v>
      </c>
      <c r="AB65">
        <v>200</v>
      </c>
      <c r="AC65">
        <v>1</v>
      </c>
      <c r="AD65" t="s">
        <v>173</v>
      </c>
      <c r="AE65" t="s">
        <v>174</v>
      </c>
      <c r="AF65">
        <v>164764</v>
      </c>
      <c r="AG65">
        <v>1</v>
      </c>
      <c r="AH65" t="s">
        <v>44</v>
      </c>
      <c r="AI65" t="s">
        <v>45</v>
      </c>
      <c r="AJ65" t="s">
        <v>46</v>
      </c>
      <c r="AK65" t="s">
        <v>40</v>
      </c>
      <c r="AL65" t="s">
        <v>47</v>
      </c>
    </row>
    <row r="66" spans="1:38" x14ac:dyDescent="0.35">
      <c r="A66">
        <v>0.7</v>
      </c>
      <c r="B66">
        <v>400</v>
      </c>
      <c r="C66" t="s">
        <v>48</v>
      </c>
      <c r="D66">
        <v>5</v>
      </c>
      <c r="E66">
        <v>4</v>
      </c>
      <c r="F66">
        <v>64</v>
      </c>
      <c r="G66">
        <v>2</v>
      </c>
      <c r="H66">
        <v>270.61332509992599</v>
      </c>
      <c r="J66">
        <v>270.59873979992699</v>
      </c>
      <c r="K66">
        <v>270.61332509992599</v>
      </c>
      <c r="L66">
        <v>271.61252379999399</v>
      </c>
      <c r="M66">
        <v>271.61252379999399</v>
      </c>
      <c r="N66">
        <v>271.61252379999399</v>
      </c>
      <c r="O66">
        <v>272.84963539999399</v>
      </c>
      <c r="P66" t="s">
        <v>39</v>
      </c>
      <c r="Q66">
        <v>1.2273799000540699</v>
      </c>
      <c r="R66" t="s">
        <v>40</v>
      </c>
      <c r="S66">
        <v>272.85032490000498</v>
      </c>
      <c r="T66">
        <v>273.56197276659401</v>
      </c>
      <c r="V66">
        <v>273.84025789995201</v>
      </c>
      <c r="W66">
        <v>273.84031340002502</v>
      </c>
      <c r="X66">
        <v>273.86016199993901</v>
      </c>
      <c r="Y66">
        <v>273.86016199993901</v>
      </c>
      <c r="Z66">
        <v>273.86016199993901</v>
      </c>
      <c r="AA66">
        <v>274.66443479992398</v>
      </c>
      <c r="AB66">
        <v>300</v>
      </c>
      <c r="AC66">
        <v>1</v>
      </c>
      <c r="AD66" t="s">
        <v>175</v>
      </c>
      <c r="AE66" t="s">
        <v>176</v>
      </c>
      <c r="AF66">
        <v>164764</v>
      </c>
      <c r="AG66">
        <v>1</v>
      </c>
      <c r="AH66" t="s">
        <v>44</v>
      </c>
      <c r="AI66" t="s">
        <v>45</v>
      </c>
      <c r="AJ66" t="s">
        <v>46</v>
      </c>
      <c r="AK66" t="s">
        <v>40</v>
      </c>
      <c r="AL66" t="s">
        <v>47</v>
      </c>
    </row>
    <row r="67" spans="1:38" x14ac:dyDescent="0.35">
      <c r="A67">
        <v>0.4</v>
      </c>
      <c r="B67">
        <v>1000</v>
      </c>
      <c r="C67" t="s">
        <v>38</v>
      </c>
      <c r="D67">
        <v>5</v>
      </c>
      <c r="E67">
        <v>5</v>
      </c>
      <c r="F67">
        <v>65</v>
      </c>
      <c r="G67">
        <v>7</v>
      </c>
      <c r="H67">
        <v>274.67869700002399</v>
      </c>
      <c r="J67">
        <v>274.665797199937</v>
      </c>
      <c r="K67">
        <v>274.67869700002399</v>
      </c>
      <c r="L67">
        <v>275.678931199945</v>
      </c>
      <c r="M67">
        <v>275.678931199945</v>
      </c>
      <c r="N67">
        <v>275.678931199945</v>
      </c>
      <c r="O67">
        <v>276.096627500024</v>
      </c>
      <c r="P67" t="s">
        <v>39</v>
      </c>
      <c r="Q67">
        <v>0.40701780002564097</v>
      </c>
      <c r="R67" t="s">
        <v>40</v>
      </c>
      <c r="S67">
        <v>276.09733200003302</v>
      </c>
      <c r="T67">
        <v>276.51235596667198</v>
      </c>
      <c r="U67">
        <v>276.82605869998201</v>
      </c>
      <c r="V67">
        <v>276.81010060000699</v>
      </c>
      <c r="W67">
        <v>276.81015519995702</v>
      </c>
      <c r="X67">
        <v>276.82605869998201</v>
      </c>
      <c r="Y67">
        <v>276.82605869998201</v>
      </c>
      <c r="Z67">
        <v>276.82605869998201</v>
      </c>
      <c r="AA67">
        <v>279.231141499942</v>
      </c>
      <c r="AB67">
        <v>400</v>
      </c>
      <c r="AC67">
        <v>1</v>
      </c>
      <c r="AD67" t="s">
        <v>177</v>
      </c>
      <c r="AE67" t="s">
        <v>178</v>
      </c>
      <c r="AF67">
        <v>164764</v>
      </c>
      <c r="AG67">
        <v>1</v>
      </c>
      <c r="AH67" t="s">
        <v>44</v>
      </c>
      <c r="AI67" t="s">
        <v>45</v>
      </c>
      <c r="AJ67" t="s">
        <v>46</v>
      </c>
      <c r="AK67" t="s">
        <v>40</v>
      </c>
      <c r="AL67" t="s">
        <v>47</v>
      </c>
    </row>
    <row r="68" spans="1:38" x14ac:dyDescent="0.35">
      <c r="A68">
        <v>0.7</v>
      </c>
      <c r="B68">
        <v>1000</v>
      </c>
      <c r="C68" t="s">
        <v>38</v>
      </c>
      <c r="D68">
        <v>5</v>
      </c>
      <c r="E68">
        <v>6</v>
      </c>
      <c r="F68">
        <v>66</v>
      </c>
      <c r="G68">
        <v>11</v>
      </c>
      <c r="H68">
        <v>279.245276400004</v>
      </c>
      <c r="J68">
        <v>279.232173099997</v>
      </c>
      <c r="K68">
        <v>279.245276400004</v>
      </c>
      <c r="L68">
        <v>280.246451699989</v>
      </c>
      <c r="M68">
        <v>280.246451699989</v>
      </c>
      <c r="N68">
        <v>280.246451699989</v>
      </c>
      <c r="O68">
        <v>280.562764000031</v>
      </c>
      <c r="P68" t="s">
        <v>39</v>
      </c>
      <c r="Q68">
        <v>0.30009200004860698</v>
      </c>
      <c r="R68" t="s">
        <v>40</v>
      </c>
      <c r="S68">
        <v>280.56336079991797</v>
      </c>
      <c r="T68">
        <v>281.278751666603</v>
      </c>
      <c r="U68">
        <v>281.59354159992603</v>
      </c>
      <c r="V68">
        <v>281.56982690002701</v>
      </c>
      <c r="W68">
        <v>281.56987539993099</v>
      </c>
      <c r="X68">
        <v>281.59354159992603</v>
      </c>
      <c r="Y68">
        <v>281.59354159992603</v>
      </c>
      <c r="Z68">
        <v>281.59354159992603</v>
      </c>
      <c r="AA68">
        <v>283.19663929997398</v>
      </c>
      <c r="AB68">
        <v>500</v>
      </c>
      <c r="AC68">
        <v>1</v>
      </c>
      <c r="AD68" t="s">
        <v>179</v>
      </c>
      <c r="AE68" t="s">
        <v>180</v>
      </c>
      <c r="AF68">
        <v>164764</v>
      </c>
      <c r="AG68">
        <v>1</v>
      </c>
      <c r="AH68" t="s">
        <v>44</v>
      </c>
      <c r="AI68" t="s">
        <v>45</v>
      </c>
      <c r="AJ68" t="s">
        <v>46</v>
      </c>
      <c r="AK68" t="s">
        <v>40</v>
      </c>
      <c r="AL68" t="s">
        <v>47</v>
      </c>
    </row>
    <row r="69" spans="1:38" x14ac:dyDescent="0.35">
      <c r="A69">
        <v>0.1</v>
      </c>
      <c r="B69">
        <v>1000</v>
      </c>
      <c r="C69" t="s">
        <v>38</v>
      </c>
      <c r="D69">
        <v>5</v>
      </c>
      <c r="E69">
        <v>7</v>
      </c>
      <c r="F69">
        <v>67</v>
      </c>
      <c r="G69">
        <v>6</v>
      </c>
      <c r="H69">
        <v>283.21152839995898</v>
      </c>
      <c r="J69">
        <v>283.19775839999699</v>
      </c>
      <c r="K69">
        <v>283.21152839995898</v>
      </c>
      <c r="L69">
        <v>284.21248360001402</v>
      </c>
      <c r="M69">
        <v>284.21248360001402</v>
      </c>
      <c r="N69">
        <v>284.21248360001402</v>
      </c>
      <c r="O69">
        <v>284.91546279995202</v>
      </c>
      <c r="P69" t="s">
        <v>39</v>
      </c>
      <c r="Q69">
        <v>0.69658530002925501</v>
      </c>
      <c r="R69" t="s">
        <v>40</v>
      </c>
      <c r="S69">
        <v>284.91612539999102</v>
      </c>
      <c r="T69">
        <v>285.02889366663601</v>
      </c>
      <c r="U69">
        <v>285.34268459992001</v>
      </c>
      <c r="V69">
        <v>285.32177319994599</v>
      </c>
      <c r="W69">
        <v>285.32182810001501</v>
      </c>
      <c r="X69">
        <v>285.34268459992001</v>
      </c>
      <c r="Y69">
        <v>285.34268459992001</v>
      </c>
      <c r="Z69">
        <v>285.34268459992001</v>
      </c>
      <c r="AA69">
        <v>287.20033239992301</v>
      </c>
      <c r="AB69">
        <v>500</v>
      </c>
      <c r="AC69">
        <v>1</v>
      </c>
      <c r="AD69" t="s">
        <v>181</v>
      </c>
      <c r="AE69" t="s">
        <v>182</v>
      </c>
      <c r="AF69">
        <v>164764</v>
      </c>
      <c r="AG69">
        <v>1</v>
      </c>
      <c r="AH69" t="s">
        <v>44</v>
      </c>
      <c r="AI69" t="s">
        <v>45</v>
      </c>
      <c r="AJ69" t="s">
        <v>46</v>
      </c>
      <c r="AK69" t="s">
        <v>40</v>
      </c>
      <c r="AL69" t="s">
        <v>47</v>
      </c>
    </row>
    <row r="70" spans="1:38" x14ac:dyDescent="0.35">
      <c r="A70">
        <v>0.1</v>
      </c>
      <c r="B70">
        <v>1000</v>
      </c>
      <c r="C70" t="s">
        <v>38</v>
      </c>
      <c r="D70">
        <v>5</v>
      </c>
      <c r="E70">
        <v>8</v>
      </c>
      <c r="F70">
        <v>68</v>
      </c>
      <c r="G70">
        <v>3</v>
      </c>
      <c r="H70">
        <v>287.210679300013</v>
      </c>
      <c r="J70">
        <v>287.20159379998199</v>
      </c>
      <c r="K70">
        <v>287.210679300013</v>
      </c>
      <c r="L70">
        <v>288.211271999985</v>
      </c>
      <c r="M70">
        <v>288.211271999985</v>
      </c>
      <c r="N70">
        <v>288.211271999985</v>
      </c>
      <c r="O70">
        <v>288.76269429991902</v>
      </c>
      <c r="P70" t="s">
        <v>39</v>
      </c>
      <c r="Q70">
        <v>0.54443439992610299</v>
      </c>
      <c r="R70" t="s">
        <v>40</v>
      </c>
      <c r="S70">
        <v>288.76322169997701</v>
      </c>
      <c r="T70">
        <v>288.86241366662199</v>
      </c>
      <c r="U70">
        <v>289.19289099995501</v>
      </c>
      <c r="V70">
        <v>289.16254769999</v>
      </c>
      <c r="W70">
        <v>289.16260779998203</v>
      </c>
      <c r="X70">
        <v>289.19289099995501</v>
      </c>
      <c r="Y70">
        <v>289.19289099995501</v>
      </c>
      <c r="Z70">
        <v>289.19289099995501</v>
      </c>
      <c r="AA70">
        <v>291.04454219993198</v>
      </c>
      <c r="AB70">
        <v>600</v>
      </c>
      <c r="AC70">
        <v>1</v>
      </c>
      <c r="AD70" t="s">
        <v>183</v>
      </c>
      <c r="AE70" t="s">
        <v>184</v>
      </c>
      <c r="AF70">
        <v>164764</v>
      </c>
      <c r="AG70">
        <v>1</v>
      </c>
      <c r="AH70" t="s">
        <v>44</v>
      </c>
      <c r="AI70" t="s">
        <v>45</v>
      </c>
      <c r="AJ70" t="s">
        <v>46</v>
      </c>
      <c r="AK70" t="s">
        <v>40</v>
      </c>
      <c r="AL70" t="s">
        <v>47</v>
      </c>
    </row>
    <row r="71" spans="1:38" x14ac:dyDescent="0.35">
      <c r="A71">
        <v>0.4</v>
      </c>
      <c r="B71">
        <v>1000</v>
      </c>
      <c r="C71" t="s">
        <v>38</v>
      </c>
      <c r="D71">
        <v>5</v>
      </c>
      <c r="E71">
        <v>9</v>
      </c>
      <c r="F71">
        <v>69</v>
      </c>
      <c r="G71">
        <v>4</v>
      </c>
      <c r="H71">
        <v>291.06103530002201</v>
      </c>
      <c r="J71">
        <v>291.04617099999399</v>
      </c>
      <c r="K71">
        <v>291.06103530002201</v>
      </c>
      <c r="L71">
        <v>292.04490350000498</v>
      </c>
      <c r="M71">
        <v>292.04490350000498</v>
      </c>
      <c r="N71">
        <v>292.06259240000497</v>
      </c>
      <c r="O71">
        <v>292.43242600001298</v>
      </c>
      <c r="P71" t="s">
        <v>39</v>
      </c>
      <c r="Q71">
        <v>0.38040319993160598</v>
      </c>
      <c r="R71" t="s">
        <v>40</v>
      </c>
      <c r="S71">
        <v>292.43309890001501</v>
      </c>
      <c r="T71">
        <v>292.84546366666098</v>
      </c>
      <c r="U71">
        <v>293.15900109999302</v>
      </c>
      <c r="V71">
        <v>293.13968469994097</v>
      </c>
      <c r="W71">
        <v>293.13974669994701</v>
      </c>
      <c r="X71">
        <v>293.15900109999302</v>
      </c>
      <c r="Y71">
        <v>293.15900109999302</v>
      </c>
      <c r="Z71">
        <v>293.15900109999302</v>
      </c>
      <c r="AA71">
        <v>294.246398499934</v>
      </c>
      <c r="AB71">
        <v>100</v>
      </c>
      <c r="AC71">
        <v>1</v>
      </c>
      <c r="AD71" t="s">
        <v>185</v>
      </c>
      <c r="AE71" t="s">
        <v>186</v>
      </c>
      <c r="AF71">
        <v>164764</v>
      </c>
      <c r="AG71">
        <v>1</v>
      </c>
      <c r="AH71" t="s">
        <v>44</v>
      </c>
      <c r="AI71" t="s">
        <v>45</v>
      </c>
      <c r="AJ71" t="s">
        <v>46</v>
      </c>
      <c r="AK71" t="s">
        <v>40</v>
      </c>
      <c r="AL71" t="s">
        <v>47</v>
      </c>
    </row>
    <row r="72" spans="1:38" x14ac:dyDescent="0.35">
      <c r="A72">
        <v>0.4</v>
      </c>
      <c r="B72">
        <v>1000</v>
      </c>
      <c r="C72" t="s">
        <v>38</v>
      </c>
      <c r="D72">
        <v>5</v>
      </c>
      <c r="E72">
        <v>10</v>
      </c>
      <c r="F72">
        <v>70</v>
      </c>
      <c r="G72">
        <v>10</v>
      </c>
      <c r="H72">
        <v>294.26215219998198</v>
      </c>
      <c r="J72">
        <v>294.24744009994902</v>
      </c>
      <c r="K72">
        <v>294.26215219998198</v>
      </c>
      <c r="L72">
        <v>295.26119069999498</v>
      </c>
      <c r="M72">
        <v>295.26119069999498</v>
      </c>
      <c r="N72">
        <v>295.27859280002298</v>
      </c>
      <c r="O72">
        <v>295.69718539994199</v>
      </c>
      <c r="P72" t="s">
        <v>39</v>
      </c>
      <c r="Q72">
        <v>0.43310219992417798</v>
      </c>
      <c r="R72" t="s">
        <v>40</v>
      </c>
      <c r="S72">
        <v>295.69774540001498</v>
      </c>
      <c r="T72">
        <v>296.11188966659</v>
      </c>
      <c r="U72">
        <v>296.44303219998199</v>
      </c>
      <c r="V72">
        <v>296.40999660000602</v>
      </c>
      <c r="W72">
        <v>296.41006689995902</v>
      </c>
      <c r="X72">
        <v>296.44303219998199</v>
      </c>
      <c r="Y72">
        <v>296.44303219998199</v>
      </c>
      <c r="Z72">
        <v>296.44303219998199</v>
      </c>
      <c r="AA72">
        <v>297.49508579995</v>
      </c>
      <c r="AB72">
        <v>300</v>
      </c>
      <c r="AC72">
        <v>1</v>
      </c>
      <c r="AD72" t="s">
        <v>187</v>
      </c>
      <c r="AE72" t="s">
        <v>188</v>
      </c>
      <c r="AF72">
        <v>164764</v>
      </c>
      <c r="AG72">
        <v>1</v>
      </c>
      <c r="AH72" t="s">
        <v>44</v>
      </c>
      <c r="AI72" t="s">
        <v>45</v>
      </c>
      <c r="AJ72" t="s">
        <v>46</v>
      </c>
      <c r="AK72" t="s">
        <v>40</v>
      </c>
      <c r="AL72" t="s">
        <v>47</v>
      </c>
    </row>
    <row r="73" spans="1:38" x14ac:dyDescent="0.35">
      <c r="A73">
        <v>0.7</v>
      </c>
      <c r="B73">
        <v>1000</v>
      </c>
      <c r="C73" t="s">
        <v>38</v>
      </c>
      <c r="D73">
        <v>5</v>
      </c>
      <c r="E73">
        <v>11</v>
      </c>
      <c r="F73">
        <v>71</v>
      </c>
      <c r="G73">
        <v>5</v>
      </c>
      <c r="H73">
        <v>297.51083679997799</v>
      </c>
      <c r="J73">
        <v>297.49655519996298</v>
      </c>
      <c r="K73">
        <v>297.51083679997799</v>
      </c>
      <c r="L73">
        <v>298.49477250000899</v>
      </c>
      <c r="M73">
        <v>298.49477250000899</v>
      </c>
      <c r="N73">
        <v>298.51210799999501</v>
      </c>
      <c r="O73">
        <v>298.81320410000598</v>
      </c>
      <c r="P73" t="s">
        <v>39</v>
      </c>
      <c r="Q73">
        <v>0.30954339995514601</v>
      </c>
      <c r="R73" t="s">
        <v>40</v>
      </c>
      <c r="S73">
        <v>298.81377539993201</v>
      </c>
      <c r="T73">
        <v>299.52906886669001</v>
      </c>
      <c r="U73">
        <v>299.85863869998099</v>
      </c>
      <c r="V73">
        <v>299.830006300006</v>
      </c>
      <c r="W73">
        <v>299.83006199996402</v>
      </c>
      <c r="X73">
        <v>299.85863869998099</v>
      </c>
      <c r="Y73">
        <v>299.85863869998099</v>
      </c>
      <c r="Z73">
        <v>299.85863869998099</v>
      </c>
      <c r="AA73">
        <v>301.11221279995499</v>
      </c>
      <c r="AB73">
        <v>400</v>
      </c>
      <c r="AC73">
        <v>1</v>
      </c>
      <c r="AD73" t="s">
        <v>189</v>
      </c>
      <c r="AE73" t="s">
        <v>190</v>
      </c>
      <c r="AF73">
        <v>164764</v>
      </c>
      <c r="AG73">
        <v>1</v>
      </c>
      <c r="AH73" t="s">
        <v>44</v>
      </c>
      <c r="AI73" t="s">
        <v>45</v>
      </c>
      <c r="AJ73" t="s">
        <v>46</v>
      </c>
      <c r="AK73" t="s">
        <v>40</v>
      </c>
      <c r="AL73" t="s">
        <v>47</v>
      </c>
    </row>
    <row r="74" spans="1:38" x14ac:dyDescent="0.35">
      <c r="A74">
        <v>0.7</v>
      </c>
      <c r="B74">
        <v>1000</v>
      </c>
      <c r="C74" t="s">
        <v>38</v>
      </c>
      <c r="D74">
        <v>6</v>
      </c>
      <c r="E74">
        <v>0</v>
      </c>
      <c r="F74">
        <v>72</v>
      </c>
      <c r="G74">
        <v>11</v>
      </c>
      <c r="H74">
        <v>301.12736079993101</v>
      </c>
      <c r="J74">
        <v>301.11356889991998</v>
      </c>
      <c r="K74">
        <v>301.12736079993101</v>
      </c>
      <c r="L74">
        <v>302.128424499998</v>
      </c>
      <c r="M74">
        <v>302.128424499998</v>
      </c>
      <c r="N74">
        <v>302.128424499998</v>
      </c>
      <c r="O74">
        <v>302.52943959995099</v>
      </c>
      <c r="P74" t="s">
        <v>39</v>
      </c>
      <c r="Q74">
        <v>0.391385399969294</v>
      </c>
      <c r="R74" t="s">
        <v>40</v>
      </c>
      <c r="S74">
        <v>302.53011239995197</v>
      </c>
      <c r="T74">
        <v>303.24417426664502</v>
      </c>
      <c r="U74">
        <v>303.55930720001902</v>
      </c>
      <c r="V74">
        <v>303.53977249993397</v>
      </c>
      <c r="W74">
        <v>303.53983339993198</v>
      </c>
      <c r="X74">
        <v>303.55930720001902</v>
      </c>
      <c r="Y74">
        <v>303.55930720001902</v>
      </c>
      <c r="Z74">
        <v>303.55930720001902</v>
      </c>
      <c r="AA74">
        <v>305.54504939995201</v>
      </c>
      <c r="AB74">
        <v>650</v>
      </c>
      <c r="AC74">
        <v>1</v>
      </c>
      <c r="AD74" t="s">
        <v>191</v>
      </c>
      <c r="AE74" t="s">
        <v>192</v>
      </c>
      <c r="AF74">
        <v>164764</v>
      </c>
      <c r="AG74">
        <v>1</v>
      </c>
      <c r="AH74" t="s">
        <v>44</v>
      </c>
      <c r="AI74" t="s">
        <v>45</v>
      </c>
      <c r="AJ74" t="s">
        <v>46</v>
      </c>
      <c r="AK74" t="s">
        <v>40</v>
      </c>
      <c r="AL74" t="s">
        <v>47</v>
      </c>
    </row>
    <row r="75" spans="1:38" x14ac:dyDescent="0.35">
      <c r="A75">
        <v>0.7</v>
      </c>
      <c r="B75">
        <v>1000</v>
      </c>
      <c r="C75" t="s">
        <v>38</v>
      </c>
      <c r="D75">
        <v>6</v>
      </c>
      <c r="E75">
        <v>1</v>
      </c>
      <c r="F75">
        <v>73</v>
      </c>
      <c r="G75">
        <v>5</v>
      </c>
      <c r="H75">
        <v>305.55980469996501</v>
      </c>
      <c r="J75">
        <v>305.54599270003303</v>
      </c>
      <c r="K75">
        <v>305.55980469996501</v>
      </c>
      <c r="L75">
        <v>306.56135069997902</v>
      </c>
      <c r="M75">
        <v>306.56135069997902</v>
      </c>
      <c r="N75">
        <v>306.56135069997902</v>
      </c>
      <c r="O75">
        <v>306.86370330001199</v>
      </c>
      <c r="P75" t="s">
        <v>39</v>
      </c>
      <c r="Q75">
        <v>0.29225779999978801</v>
      </c>
      <c r="R75" t="s">
        <v>40</v>
      </c>
      <c r="S75">
        <v>306.86447059991701</v>
      </c>
      <c r="T75">
        <v>307.57795846666301</v>
      </c>
      <c r="U75">
        <v>307.891820400021</v>
      </c>
      <c r="V75">
        <v>307.87005489994698</v>
      </c>
      <c r="W75">
        <v>307.870105699985</v>
      </c>
      <c r="X75">
        <v>307.891820400021</v>
      </c>
      <c r="Y75">
        <v>307.891820400021</v>
      </c>
      <c r="Z75">
        <v>307.891820400021</v>
      </c>
      <c r="AA75">
        <v>309.57839499995998</v>
      </c>
      <c r="AB75">
        <v>700</v>
      </c>
      <c r="AC75">
        <v>1</v>
      </c>
      <c r="AD75" t="s">
        <v>193</v>
      </c>
      <c r="AE75" t="s">
        <v>194</v>
      </c>
      <c r="AF75">
        <v>164764</v>
      </c>
      <c r="AG75">
        <v>1</v>
      </c>
      <c r="AH75" t="s">
        <v>44</v>
      </c>
      <c r="AI75" t="s">
        <v>45</v>
      </c>
      <c r="AJ75" t="s">
        <v>46</v>
      </c>
      <c r="AK75" t="s">
        <v>40</v>
      </c>
      <c r="AL75" t="s">
        <v>47</v>
      </c>
    </row>
    <row r="76" spans="1:38" x14ac:dyDescent="0.35">
      <c r="A76">
        <v>0.1</v>
      </c>
      <c r="B76">
        <v>1000</v>
      </c>
      <c r="C76" t="s">
        <v>38</v>
      </c>
      <c r="D76">
        <v>6</v>
      </c>
      <c r="E76">
        <v>2</v>
      </c>
      <c r="F76">
        <v>74</v>
      </c>
      <c r="G76">
        <v>9</v>
      </c>
      <c r="H76">
        <v>309.59412469994197</v>
      </c>
      <c r="J76">
        <v>309.57958170003201</v>
      </c>
      <c r="K76">
        <v>309.59412469994197</v>
      </c>
      <c r="L76">
        <v>310.59445319999901</v>
      </c>
      <c r="M76">
        <v>310.59445319999901</v>
      </c>
      <c r="N76">
        <v>310.59445319999901</v>
      </c>
      <c r="O76">
        <v>311.04629289999099</v>
      </c>
      <c r="P76" t="s">
        <v>39</v>
      </c>
      <c r="Q76">
        <v>0.448629399994388</v>
      </c>
      <c r="R76" t="s">
        <v>40</v>
      </c>
      <c r="S76">
        <v>311.04686110001001</v>
      </c>
      <c r="T76">
        <v>311.15996716666598</v>
      </c>
      <c r="U76">
        <v>311.491486200015</v>
      </c>
      <c r="V76">
        <v>311.46010219992598</v>
      </c>
      <c r="W76">
        <v>311.46015069994598</v>
      </c>
      <c r="X76">
        <v>311.491486200015</v>
      </c>
      <c r="Y76">
        <v>311.491486200015</v>
      </c>
      <c r="Z76">
        <v>311.491486200015</v>
      </c>
      <c r="AA76">
        <v>313.09380889998198</v>
      </c>
      <c r="AB76">
        <v>350</v>
      </c>
      <c r="AC76">
        <v>1</v>
      </c>
      <c r="AD76" t="s">
        <v>195</v>
      </c>
      <c r="AE76" t="s">
        <v>196</v>
      </c>
      <c r="AF76">
        <v>164764</v>
      </c>
      <c r="AG76">
        <v>1</v>
      </c>
      <c r="AH76" t="s">
        <v>44</v>
      </c>
      <c r="AI76" t="s">
        <v>45</v>
      </c>
      <c r="AJ76" t="s">
        <v>46</v>
      </c>
      <c r="AK76" t="s">
        <v>40</v>
      </c>
      <c r="AL76" t="s">
        <v>47</v>
      </c>
    </row>
    <row r="77" spans="1:38" x14ac:dyDescent="0.35">
      <c r="A77">
        <v>0.4</v>
      </c>
      <c r="B77">
        <v>400</v>
      </c>
      <c r="C77" t="s">
        <v>48</v>
      </c>
      <c r="D77">
        <v>6</v>
      </c>
      <c r="E77">
        <v>3</v>
      </c>
      <c r="F77">
        <v>75</v>
      </c>
      <c r="G77">
        <v>1</v>
      </c>
      <c r="H77">
        <v>313.10922089999002</v>
      </c>
      <c r="J77">
        <v>313.09491089999199</v>
      </c>
      <c r="K77">
        <v>313.10922089999002</v>
      </c>
      <c r="L77">
        <v>314.09409639995999</v>
      </c>
      <c r="M77">
        <v>314.09409639995999</v>
      </c>
      <c r="N77">
        <v>314.11014929995798</v>
      </c>
      <c r="O77">
        <v>315.01232370000798</v>
      </c>
      <c r="P77" t="s">
        <v>39</v>
      </c>
      <c r="Q77">
        <v>0.90233349998015899</v>
      </c>
      <c r="R77" t="s">
        <v>40</v>
      </c>
      <c r="S77">
        <v>315.01302730000998</v>
      </c>
      <c r="T77">
        <v>315.427165666657</v>
      </c>
      <c r="U77">
        <v>315.74159210000602</v>
      </c>
      <c r="V77">
        <v>315.72004990000198</v>
      </c>
      <c r="W77">
        <v>315.72010729997402</v>
      </c>
      <c r="X77">
        <v>315.74159210000602</v>
      </c>
      <c r="Y77">
        <v>315.74159210000602</v>
      </c>
      <c r="Z77">
        <v>315.74159210000602</v>
      </c>
      <c r="AA77">
        <v>317.21347109996702</v>
      </c>
      <c r="AB77">
        <v>200</v>
      </c>
      <c r="AC77">
        <v>1</v>
      </c>
      <c r="AD77" t="s">
        <v>197</v>
      </c>
      <c r="AE77" t="s">
        <v>198</v>
      </c>
      <c r="AF77">
        <v>164764</v>
      </c>
      <c r="AG77">
        <v>1</v>
      </c>
      <c r="AH77" t="s">
        <v>44</v>
      </c>
      <c r="AI77" t="s">
        <v>45</v>
      </c>
      <c r="AJ77" t="s">
        <v>46</v>
      </c>
      <c r="AK77" t="s">
        <v>40</v>
      </c>
      <c r="AL77" t="s">
        <v>47</v>
      </c>
    </row>
    <row r="78" spans="1:38" x14ac:dyDescent="0.35">
      <c r="A78">
        <v>0.4</v>
      </c>
      <c r="B78">
        <v>1000</v>
      </c>
      <c r="C78" t="s">
        <v>38</v>
      </c>
      <c r="D78">
        <v>6</v>
      </c>
      <c r="E78">
        <v>4</v>
      </c>
      <c r="F78">
        <v>76</v>
      </c>
      <c r="G78">
        <v>4</v>
      </c>
      <c r="H78">
        <v>317.226514899986</v>
      </c>
      <c r="J78">
        <v>317.21449859999097</v>
      </c>
      <c r="K78">
        <v>317.226514899986</v>
      </c>
      <c r="L78">
        <v>318.22638359991799</v>
      </c>
      <c r="M78">
        <v>318.22638359991799</v>
      </c>
      <c r="N78">
        <v>318.22638359991799</v>
      </c>
      <c r="O78">
        <v>318.67873139993702</v>
      </c>
      <c r="P78" t="s">
        <v>39</v>
      </c>
      <c r="Q78">
        <v>0.43962240009568598</v>
      </c>
      <c r="R78" t="s">
        <v>40</v>
      </c>
      <c r="S78">
        <v>318.67946489993398</v>
      </c>
      <c r="T78">
        <v>319.09395796660402</v>
      </c>
      <c r="U78">
        <v>319.42423549992901</v>
      </c>
      <c r="V78">
        <v>319.40247979993001</v>
      </c>
      <c r="W78">
        <v>319.40252739994298</v>
      </c>
      <c r="X78">
        <v>319.42423549992901</v>
      </c>
      <c r="Y78">
        <v>319.42423549992901</v>
      </c>
      <c r="Z78">
        <v>319.42423549992901</v>
      </c>
      <c r="AA78">
        <v>321.66284959996102</v>
      </c>
      <c r="AB78">
        <v>340</v>
      </c>
      <c r="AC78">
        <v>1</v>
      </c>
      <c r="AD78" t="s">
        <v>199</v>
      </c>
      <c r="AE78" t="s">
        <v>200</v>
      </c>
      <c r="AF78">
        <v>164764</v>
      </c>
      <c r="AG78">
        <v>1</v>
      </c>
      <c r="AH78" t="s">
        <v>44</v>
      </c>
      <c r="AI78" t="s">
        <v>45</v>
      </c>
      <c r="AJ78" t="s">
        <v>46</v>
      </c>
      <c r="AK78" t="s">
        <v>40</v>
      </c>
      <c r="AL78" t="s">
        <v>47</v>
      </c>
    </row>
    <row r="79" spans="1:38" x14ac:dyDescent="0.35">
      <c r="A79">
        <v>0.7</v>
      </c>
      <c r="B79">
        <v>1000</v>
      </c>
      <c r="C79" t="s">
        <v>38</v>
      </c>
      <c r="D79">
        <v>6</v>
      </c>
      <c r="E79">
        <v>5</v>
      </c>
      <c r="F79">
        <v>77</v>
      </c>
      <c r="G79">
        <v>8</v>
      </c>
      <c r="H79">
        <v>321.67666649992998</v>
      </c>
      <c r="J79">
        <v>321.66374490002602</v>
      </c>
      <c r="K79">
        <v>321.67666649992998</v>
      </c>
      <c r="L79">
        <v>322.67706549994102</v>
      </c>
      <c r="M79">
        <v>322.67706549994102</v>
      </c>
      <c r="N79">
        <v>322.67706549994102</v>
      </c>
      <c r="O79">
        <v>323.26213779998898</v>
      </c>
      <c r="P79" t="s">
        <v>39</v>
      </c>
      <c r="Q79">
        <v>0.57942950003780402</v>
      </c>
      <c r="R79" t="s">
        <v>40</v>
      </c>
      <c r="S79">
        <v>323.26260000001599</v>
      </c>
      <c r="T79">
        <v>323.97652186669097</v>
      </c>
      <c r="U79">
        <v>324.29052789998201</v>
      </c>
      <c r="V79">
        <v>324.269841799978</v>
      </c>
      <c r="W79">
        <v>324.26989290001802</v>
      </c>
      <c r="X79">
        <v>324.29052789998201</v>
      </c>
      <c r="Y79">
        <v>324.29052789998201</v>
      </c>
      <c r="Z79">
        <v>324.29052789998201</v>
      </c>
      <c r="AA79">
        <v>325.943151299958</v>
      </c>
      <c r="AB79">
        <v>560</v>
      </c>
      <c r="AC79">
        <v>1</v>
      </c>
      <c r="AD79" t="s">
        <v>201</v>
      </c>
      <c r="AE79" t="s">
        <v>202</v>
      </c>
      <c r="AF79">
        <v>164764</v>
      </c>
      <c r="AG79">
        <v>1</v>
      </c>
      <c r="AH79" t="s">
        <v>44</v>
      </c>
      <c r="AI79" t="s">
        <v>45</v>
      </c>
      <c r="AJ79" t="s">
        <v>46</v>
      </c>
      <c r="AK79" t="s">
        <v>40</v>
      </c>
      <c r="AL79" t="s">
        <v>47</v>
      </c>
    </row>
    <row r="80" spans="1:38" x14ac:dyDescent="0.35">
      <c r="A80">
        <v>0.4</v>
      </c>
      <c r="B80">
        <v>1000</v>
      </c>
      <c r="C80" t="s">
        <v>38</v>
      </c>
      <c r="D80">
        <v>6</v>
      </c>
      <c r="E80">
        <v>6</v>
      </c>
      <c r="F80">
        <v>78</v>
      </c>
      <c r="G80">
        <v>7</v>
      </c>
      <c r="H80">
        <v>325.95915969996702</v>
      </c>
      <c r="J80">
        <v>325.94414879998601</v>
      </c>
      <c r="K80">
        <v>325.95915969996702</v>
      </c>
      <c r="L80">
        <v>326.95916510000802</v>
      </c>
      <c r="M80">
        <v>326.95916510000802</v>
      </c>
      <c r="N80">
        <v>326.95916510000802</v>
      </c>
      <c r="O80">
        <v>327.34565319993999</v>
      </c>
      <c r="P80" t="s">
        <v>39</v>
      </c>
      <c r="Q80">
        <v>0.36916630004998202</v>
      </c>
      <c r="R80" t="s">
        <v>40</v>
      </c>
      <c r="S80">
        <v>327.34631459997001</v>
      </c>
      <c r="T80">
        <v>327.75825886667297</v>
      </c>
      <c r="U80">
        <v>328.08985270000898</v>
      </c>
      <c r="V80">
        <v>328.06145239993901</v>
      </c>
      <c r="W80">
        <v>328.061516099958</v>
      </c>
      <c r="X80">
        <v>328.08985270000898</v>
      </c>
      <c r="Y80">
        <v>328.08985270000898</v>
      </c>
      <c r="Z80">
        <v>328.08985270000898</v>
      </c>
      <c r="AA80">
        <v>330.59317180002103</v>
      </c>
      <c r="AB80">
        <v>340</v>
      </c>
      <c r="AC80">
        <v>1</v>
      </c>
      <c r="AD80" t="s">
        <v>203</v>
      </c>
      <c r="AE80" t="s">
        <v>204</v>
      </c>
      <c r="AF80">
        <v>164764</v>
      </c>
      <c r="AG80">
        <v>1</v>
      </c>
      <c r="AH80" t="s">
        <v>44</v>
      </c>
      <c r="AI80" t="s">
        <v>45</v>
      </c>
      <c r="AJ80" t="s">
        <v>46</v>
      </c>
      <c r="AK80" t="s">
        <v>40</v>
      </c>
      <c r="AL80" t="s">
        <v>47</v>
      </c>
    </row>
    <row r="81" spans="1:38" x14ac:dyDescent="0.35">
      <c r="A81">
        <v>0.4</v>
      </c>
      <c r="B81">
        <v>1000</v>
      </c>
      <c r="C81" t="s">
        <v>38</v>
      </c>
      <c r="D81">
        <v>6</v>
      </c>
      <c r="E81">
        <v>7</v>
      </c>
      <c r="F81">
        <v>79</v>
      </c>
      <c r="G81">
        <v>10</v>
      </c>
      <c r="H81">
        <v>330.60882470000001</v>
      </c>
      <c r="J81">
        <v>330.59407250000999</v>
      </c>
      <c r="K81">
        <v>330.60882470000001</v>
      </c>
      <c r="L81">
        <v>331.59311419993099</v>
      </c>
      <c r="M81">
        <v>331.59311419993099</v>
      </c>
      <c r="N81">
        <v>331.60954440000899</v>
      </c>
      <c r="O81">
        <v>332.010032900027</v>
      </c>
      <c r="P81" t="s">
        <v>39</v>
      </c>
      <c r="Q81">
        <v>0.39967290009371897</v>
      </c>
      <c r="R81" t="s">
        <v>40</v>
      </c>
      <c r="S81">
        <v>332.01055100001298</v>
      </c>
      <c r="T81">
        <v>332.425742166644</v>
      </c>
      <c r="U81">
        <v>332.73981529998099</v>
      </c>
      <c r="V81">
        <v>332.719814099953</v>
      </c>
      <c r="W81">
        <v>332.71987149992401</v>
      </c>
      <c r="X81">
        <v>332.73981529998099</v>
      </c>
      <c r="Y81">
        <v>332.73981529998099</v>
      </c>
      <c r="Z81">
        <v>332.73981529998099</v>
      </c>
      <c r="AA81">
        <v>334.24109439994203</v>
      </c>
      <c r="AB81">
        <v>300</v>
      </c>
      <c r="AC81">
        <v>1</v>
      </c>
      <c r="AD81" t="s">
        <v>205</v>
      </c>
      <c r="AE81" t="s">
        <v>206</v>
      </c>
      <c r="AF81">
        <v>164764</v>
      </c>
      <c r="AG81">
        <v>1</v>
      </c>
      <c r="AH81" t="s">
        <v>44</v>
      </c>
      <c r="AI81" t="s">
        <v>45</v>
      </c>
      <c r="AJ81" t="s">
        <v>46</v>
      </c>
      <c r="AK81" t="s">
        <v>40</v>
      </c>
      <c r="AL81" t="s">
        <v>47</v>
      </c>
    </row>
    <row r="82" spans="1:38" x14ac:dyDescent="0.35">
      <c r="A82">
        <v>0.7</v>
      </c>
      <c r="B82">
        <v>400</v>
      </c>
      <c r="C82" t="s">
        <v>48</v>
      </c>
      <c r="D82">
        <v>6</v>
      </c>
      <c r="E82">
        <v>8</v>
      </c>
      <c r="F82">
        <v>80</v>
      </c>
      <c r="G82">
        <v>2</v>
      </c>
      <c r="H82">
        <v>334.25832819996799</v>
      </c>
      <c r="J82">
        <v>334.24196090001999</v>
      </c>
      <c r="K82">
        <v>334.25832819996799</v>
      </c>
      <c r="L82">
        <v>335.24139290000301</v>
      </c>
      <c r="M82">
        <v>335.24139290000301</v>
      </c>
      <c r="N82">
        <v>335.25862099998602</v>
      </c>
      <c r="O82">
        <v>335.74366139992998</v>
      </c>
      <c r="P82" t="s">
        <v>39</v>
      </c>
      <c r="Q82">
        <v>0.49118289991747499</v>
      </c>
      <c r="R82" t="s">
        <v>40</v>
      </c>
      <c r="S82">
        <v>335.74426349997498</v>
      </c>
      <c r="T82">
        <v>336.45988156664299</v>
      </c>
      <c r="U82">
        <v>336.772922899923</v>
      </c>
      <c r="V82">
        <v>336.74946449999698</v>
      </c>
      <c r="W82">
        <v>336.74950709997199</v>
      </c>
      <c r="X82">
        <v>336.772922899923</v>
      </c>
      <c r="Y82">
        <v>336.772922899923</v>
      </c>
      <c r="Z82">
        <v>336.772922899923</v>
      </c>
      <c r="AA82">
        <v>338.09435509995001</v>
      </c>
      <c r="AB82">
        <v>250</v>
      </c>
      <c r="AC82">
        <v>1</v>
      </c>
      <c r="AD82" t="s">
        <v>207</v>
      </c>
      <c r="AE82" t="s">
        <v>208</v>
      </c>
      <c r="AF82">
        <v>164764</v>
      </c>
      <c r="AG82">
        <v>1</v>
      </c>
      <c r="AH82" t="s">
        <v>44</v>
      </c>
      <c r="AI82" t="s">
        <v>45</v>
      </c>
      <c r="AJ82" t="s">
        <v>46</v>
      </c>
      <c r="AK82" t="s">
        <v>40</v>
      </c>
      <c r="AL82" t="s">
        <v>47</v>
      </c>
    </row>
    <row r="83" spans="1:38" x14ac:dyDescent="0.35">
      <c r="A83">
        <v>0.1</v>
      </c>
      <c r="B83">
        <v>400</v>
      </c>
      <c r="C83" t="s">
        <v>48</v>
      </c>
      <c r="D83">
        <v>6</v>
      </c>
      <c r="E83">
        <v>9</v>
      </c>
      <c r="F83">
        <v>81</v>
      </c>
      <c r="G83">
        <v>0</v>
      </c>
      <c r="H83">
        <v>338.10823200002699</v>
      </c>
      <c r="J83">
        <v>338.09530399995799</v>
      </c>
      <c r="K83">
        <v>338.10823200002699</v>
      </c>
      <c r="L83">
        <v>339.10856650001301</v>
      </c>
      <c r="M83">
        <v>339.10856650001301</v>
      </c>
      <c r="N83">
        <v>339.10856650001301</v>
      </c>
      <c r="O83">
        <v>339.510533799999</v>
      </c>
      <c r="P83" t="s">
        <v>39</v>
      </c>
      <c r="Q83">
        <v>0.39911200001370101</v>
      </c>
      <c r="R83" t="s">
        <v>40</v>
      </c>
      <c r="S83">
        <v>339.51108460000199</v>
      </c>
      <c r="T83">
        <v>339.62515476666499</v>
      </c>
      <c r="U83">
        <v>339.95670470001602</v>
      </c>
      <c r="V83">
        <v>339.92608779994703</v>
      </c>
      <c r="W83">
        <v>339.92616109992298</v>
      </c>
      <c r="X83">
        <v>339.95670470001602</v>
      </c>
      <c r="Y83">
        <v>339.95670470001602</v>
      </c>
      <c r="Z83">
        <v>339.95670470001602</v>
      </c>
      <c r="AA83">
        <v>341.20973120001099</v>
      </c>
      <c r="AB83">
        <v>450</v>
      </c>
      <c r="AC83">
        <v>1</v>
      </c>
      <c r="AD83" t="s">
        <v>209</v>
      </c>
      <c r="AE83" t="s">
        <v>210</v>
      </c>
      <c r="AF83">
        <v>164764</v>
      </c>
      <c r="AG83">
        <v>1</v>
      </c>
      <c r="AH83" t="s">
        <v>44</v>
      </c>
      <c r="AI83" t="s">
        <v>45</v>
      </c>
      <c r="AJ83" t="s">
        <v>46</v>
      </c>
      <c r="AK83" t="s">
        <v>40</v>
      </c>
      <c r="AL83" t="s">
        <v>47</v>
      </c>
    </row>
    <row r="84" spans="1:38" x14ac:dyDescent="0.35">
      <c r="A84">
        <v>0.1</v>
      </c>
      <c r="B84">
        <v>1000</v>
      </c>
      <c r="C84" t="s">
        <v>38</v>
      </c>
      <c r="D84">
        <v>6</v>
      </c>
      <c r="E84">
        <v>10</v>
      </c>
      <c r="F84">
        <v>82</v>
      </c>
      <c r="G84">
        <v>6</v>
      </c>
      <c r="H84">
        <v>341.225460099987</v>
      </c>
      <c r="J84">
        <v>341.210636399919</v>
      </c>
      <c r="K84">
        <v>341.225460099987</v>
      </c>
      <c r="L84">
        <v>342.22493949998102</v>
      </c>
      <c r="M84">
        <v>342.22493949998102</v>
      </c>
      <c r="N84">
        <v>342.22493949998102</v>
      </c>
      <c r="O84">
        <v>342.52918730000903</v>
      </c>
      <c r="P84" t="s">
        <v>39</v>
      </c>
      <c r="Q84">
        <v>0.300543099991045</v>
      </c>
      <c r="R84" t="s">
        <v>40</v>
      </c>
      <c r="S84">
        <v>342.52997229993298</v>
      </c>
      <c r="T84">
        <v>342.64085426665002</v>
      </c>
      <c r="U84">
        <v>342.95624059997499</v>
      </c>
      <c r="V84">
        <v>342.93554939993101</v>
      </c>
      <c r="W84">
        <v>342.93561249994599</v>
      </c>
      <c r="X84">
        <v>342.95624059997499</v>
      </c>
      <c r="Y84">
        <v>342.95624059997499</v>
      </c>
      <c r="Z84">
        <v>342.95624059997499</v>
      </c>
      <c r="AA84">
        <v>344.47631749999698</v>
      </c>
      <c r="AB84">
        <v>500</v>
      </c>
      <c r="AC84">
        <v>1</v>
      </c>
      <c r="AD84" t="s">
        <v>211</v>
      </c>
      <c r="AE84" t="s">
        <v>212</v>
      </c>
      <c r="AF84">
        <v>164764</v>
      </c>
      <c r="AG84">
        <v>1</v>
      </c>
      <c r="AH84" t="s">
        <v>44</v>
      </c>
      <c r="AI84" t="s">
        <v>45</v>
      </c>
      <c r="AJ84" t="s">
        <v>46</v>
      </c>
      <c r="AK84" t="s">
        <v>40</v>
      </c>
      <c r="AL84" t="s">
        <v>47</v>
      </c>
    </row>
    <row r="85" spans="1:38" x14ac:dyDescent="0.35">
      <c r="A85">
        <v>0.1</v>
      </c>
      <c r="B85">
        <v>1000</v>
      </c>
      <c r="C85" t="s">
        <v>38</v>
      </c>
      <c r="D85">
        <v>6</v>
      </c>
      <c r="E85">
        <v>11</v>
      </c>
      <c r="F85">
        <v>83</v>
      </c>
      <c r="G85">
        <v>3</v>
      </c>
      <c r="H85">
        <v>344.49113400000999</v>
      </c>
      <c r="J85">
        <v>344.47791070002103</v>
      </c>
      <c r="K85">
        <v>344.49113400000999</v>
      </c>
      <c r="L85">
        <v>345.49120960000403</v>
      </c>
      <c r="M85">
        <v>345.49120960000403</v>
      </c>
      <c r="N85">
        <v>345.49120960000403</v>
      </c>
      <c r="O85">
        <v>345.89449650002598</v>
      </c>
      <c r="P85" t="s">
        <v>39</v>
      </c>
      <c r="Q85">
        <v>0.38653850008267898</v>
      </c>
      <c r="R85" t="s">
        <v>40</v>
      </c>
      <c r="S85">
        <v>345.89535160001799</v>
      </c>
      <c r="T85">
        <v>346.00807356665899</v>
      </c>
      <c r="U85">
        <v>346.323120199958</v>
      </c>
      <c r="V85">
        <v>346.299600300029</v>
      </c>
      <c r="W85">
        <v>346.29965569998598</v>
      </c>
      <c r="X85">
        <v>346.323120199958</v>
      </c>
      <c r="Y85">
        <v>346.323120199958</v>
      </c>
      <c r="Z85">
        <v>346.323120199958</v>
      </c>
      <c r="AA85">
        <v>348.16010749991898</v>
      </c>
      <c r="AB85">
        <v>300</v>
      </c>
      <c r="AC85">
        <v>1</v>
      </c>
      <c r="AD85" t="s">
        <v>213</v>
      </c>
      <c r="AE85" t="s">
        <v>214</v>
      </c>
      <c r="AF85">
        <v>164764</v>
      </c>
      <c r="AG85">
        <v>1</v>
      </c>
      <c r="AH85" t="s">
        <v>44</v>
      </c>
      <c r="AI85" t="s">
        <v>45</v>
      </c>
      <c r="AJ85" t="s">
        <v>46</v>
      </c>
      <c r="AK85" t="s">
        <v>40</v>
      </c>
      <c r="AL85" t="s">
        <v>47</v>
      </c>
    </row>
    <row r="86" spans="1:38" x14ac:dyDescent="0.35">
      <c r="A86">
        <v>0.1</v>
      </c>
      <c r="B86">
        <v>400</v>
      </c>
      <c r="C86" t="s">
        <v>48</v>
      </c>
      <c r="D86">
        <v>7</v>
      </c>
      <c r="E86">
        <v>0</v>
      </c>
      <c r="F86">
        <v>84</v>
      </c>
      <c r="G86">
        <v>0</v>
      </c>
      <c r="H86">
        <v>348.17446899996099</v>
      </c>
      <c r="J86">
        <v>348.16136639995898</v>
      </c>
      <c r="K86">
        <v>348.17446899996099</v>
      </c>
      <c r="L86">
        <v>349.17637280002202</v>
      </c>
      <c r="M86">
        <v>349.17637280002202</v>
      </c>
      <c r="N86">
        <v>349.17637280002202</v>
      </c>
      <c r="O86">
        <v>349.57676820002899</v>
      </c>
      <c r="P86" t="s">
        <v>39</v>
      </c>
      <c r="Q86">
        <v>0.38704150007106303</v>
      </c>
      <c r="R86" t="s">
        <v>40</v>
      </c>
      <c r="S86">
        <v>349.57783860003099</v>
      </c>
      <c r="T86">
        <v>349.69198876660403</v>
      </c>
      <c r="U86">
        <v>350.005311199929</v>
      </c>
      <c r="V86">
        <v>349.97979130002199</v>
      </c>
      <c r="W86">
        <v>349.97983159997898</v>
      </c>
      <c r="X86">
        <v>350.005311199929</v>
      </c>
      <c r="Y86">
        <v>350.005311199929</v>
      </c>
      <c r="Z86">
        <v>350.005311199929</v>
      </c>
      <c r="AA86">
        <v>351.21014280000202</v>
      </c>
      <c r="AB86">
        <v>300</v>
      </c>
      <c r="AC86">
        <v>1</v>
      </c>
      <c r="AD86" t="s">
        <v>215</v>
      </c>
      <c r="AE86" t="s">
        <v>216</v>
      </c>
      <c r="AF86">
        <v>164764</v>
      </c>
      <c r="AG86">
        <v>1</v>
      </c>
      <c r="AH86" t="s">
        <v>44</v>
      </c>
      <c r="AI86" t="s">
        <v>45</v>
      </c>
      <c r="AJ86" t="s">
        <v>46</v>
      </c>
      <c r="AK86" t="s">
        <v>40</v>
      </c>
      <c r="AL86" t="s">
        <v>47</v>
      </c>
    </row>
    <row r="87" spans="1:38" x14ac:dyDescent="0.35">
      <c r="A87">
        <v>0.1</v>
      </c>
      <c r="B87">
        <v>1000</v>
      </c>
      <c r="C87" t="s">
        <v>38</v>
      </c>
      <c r="D87">
        <v>7</v>
      </c>
      <c r="E87">
        <v>1</v>
      </c>
      <c r="F87">
        <v>85</v>
      </c>
      <c r="G87">
        <v>9</v>
      </c>
      <c r="H87">
        <v>351.224112799973</v>
      </c>
      <c r="J87">
        <v>351.21158340002802</v>
      </c>
      <c r="K87">
        <v>351.224112799973</v>
      </c>
      <c r="L87">
        <v>352.22510489996</v>
      </c>
      <c r="M87">
        <v>352.22510489996</v>
      </c>
      <c r="N87">
        <v>352.22510489996</v>
      </c>
      <c r="O87">
        <v>352.57643939997001</v>
      </c>
      <c r="P87" t="s">
        <v>39</v>
      </c>
      <c r="Q87">
        <v>0.33811090001836402</v>
      </c>
      <c r="R87" t="s">
        <v>40</v>
      </c>
      <c r="S87">
        <v>352.57701469992702</v>
      </c>
      <c r="T87">
        <v>352.69145536661699</v>
      </c>
      <c r="U87">
        <v>353.00498430000101</v>
      </c>
      <c r="V87">
        <v>352.98255429998898</v>
      </c>
      <c r="W87">
        <v>352.98263189999801</v>
      </c>
      <c r="X87">
        <v>353.00498430000101</v>
      </c>
      <c r="Y87">
        <v>353.00498430000101</v>
      </c>
      <c r="Z87">
        <v>353.00498430000101</v>
      </c>
      <c r="AA87">
        <v>355.075155699974</v>
      </c>
      <c r="AB87">
        <v>400</v>
      </c>
      <c r="AC87">
        <v>1</v>
      </c>
      <c r="AD87" t="s">
        <v>217</v>
      </c>
      <c r="AE87" t="s">
        <v>218</v>
      </c>
      <c r="AF87">
        <v>164764</v>
      </c>
      <c r="AG87">
        <v>1</v>
      </c>
      <c r="AH87" t="s">
        <v>44</v>
      </c>
      <c r="AI87" t="s">
        <v>45</v>
      </c>
      <c r="AJ87" t="s">
        <v>46</v>
      </c>
      <c r="AK87" t="s">
        <v>40</v>
      </c>
      <c r="AL87" t="s">
        <v>47</v>
      </c>
    </row>
    <row r="88" spans="1:38" x14ac:dyDescent="0.35">
      <c r="A88">
        <v>0.7</v>
      </c>
      <c r="B88">
        <v>1000</v>
      </c>
      <c r="C88" t="s">
        <v>38</v>
      </c>
      <c r="D88">
        <v>7</v>
      </c>
      <c r="E88">
        <v>2</v>
      </c>
      <c r="F88">
        <v>86</v>
      </c>
      <c r="G88">
        <v>5</v>
      </c>
      <c r="H88">
        <v>355.09032369998698</v>
      </c>
      <c r="J88">
        <v>355.076047000009</v>
      </c>
      <c r="K88">
        <v>355.09032369998698</v>
      </c>
      <c r="L88">
        <v>356.09163999999799</v>
      </c>
      <c r="M88">
        <v>356.09163999999799</v>
      </c>
      <c r="N88">
        <v>356.09163999999799</v>
      </c>
      <c r="O88">
        <v>356.47854749997998</v>
      </c>
      <c r="P88" t="s">
        <v>39</v>
      </c>
      <c r="Q88">
        <v>0.38116740004625099</v>
      </c>
      <c r="R88" t="s">
        <v>40</v>
      </c>
      <c r="S88">
        <v>356.47925630002197</v>
      </c>
      <c r="T88">
        <v>357.19107556663602</v>
      </c>
      <c r="U88">
        <v>357.52239539998101</v>
      </c>
      <c r="V88">
        <v>357.49128419998999</v>
      </c>
      <c r="W88">
        <v>357.49134930001998</v>
      </c>
      <c r="X88">
        <v>357.52239539998101</v>
      </c>
      <c r="Y88">
        <v>357.52239539998101</v>
      </c>
      <c r="Z88">
        <v>357.52239539998101</v>
      </c>
      <c r="AA88">
        <v>358.89252069999901</v>
      </c>
      <c r="AB88">
        <v>500</v>
      </c>
      <c r="AC88">
        <v>1</v>
      </c>
      <c r="AD88" t="s">
        <v>219</v>
      </c>
      <c r="AE88" t="s">
        <v>220</v>
      </c>
      <c r="AF88">
        <v>164764</v>
      </c>
      <c r="AG88">
        <v>1</v>
      </c>
      <c r="AH88" t="s">
        <v>44</v>
      </c>
      <c r="AI88" t="s">
        <v>45</v>
      </c>
      <c r="AJ88" t="s">
        <v>46</v>
      </c>
      <c r="AK88" t="s">
        <v>40</v>
      </c>
      <c r="AL88" t="s">
        <v>47</v>
      </c>
    </row>
    <row r="89" spans="1:38" x14ac:dyDescent="0.35">
      <c r="A89">
        <v>0.7</v>
      </c>
      <c r="B89">
        <v>1000</v>
      </c>
      <c r="C89" t="s">
        <v>38</v>
      </c>
      <c r="D89">
        <v>7</v>
      </c>
      <c r="E89">
        <v>3</v>
      </c>
      <c r="F89">
        <v>87</v>
      </c>
      <c r="G89">
        <v>8</v>
      </c>
      <c r="H89">
        <v>358.90690860000899</v>
      </c>
      <c r="J89">
        <v>358.89422050002003</v>
      </c>
      <c r="K89">
        <v>358.90690860000899</v>
      </c>
      <c r="L89">
        <v>359.90787509991702</v>
      </c>
      <c r="M89">
        <v>359.90787509991702</v>
      </c>
      <c r="N89">
        <v>359.90787509991702</v>
      </c>
      <c r="O89">
        <v>360.54171699995601</v>
      </c>
      <c r="P89" t="s">
        <v>39</v>
      </c>
      <c r="Q89">
        <v>0.62392010004259602</v>
      </c>
      <c r="R89" t="s">
        <v>40</v>
      </c>
      <c r="S89">
        <v>360.54221869993398</v>
      </c>
      <c r="T89">
        <v>361.25834466662798</v>
      </c>
      <c r="U89">
        <v>361.57150479999802</v>
      </c>
      <c r="V89">
        <v>361.54990009998397</v>
      </c>
      <c r="W89">
        <v>361.54994719999303</v>
      </c>
      <c r="X89">
        <v>361.57150479999802</v>
      </c>
      <c r="Y89">
        <v>361.57150479999802</v>
      </c>
      <c r="Z89">
        <v>361.57150479999802</v>
      </c>
      <c r="AA89">
        <v>363.22688620001998</v>
      </c>
      <c r="AB89">
        <v>230</v>
      </c>
      <c r="AC89">
        <v>1</v>
      </c>
      <c r="AD89" t="s">
        <v>221</v>
      </c>
      <c r="AE89" t="s">
        <v>222</v>
      </c>
      <c r="AF89">
        <v>164764</v>
      </c>
      <c r="AG89">
        <v>1</v>
      </c>
      <c r="AH89" t="s">
        <v>44</v>
      </c>
      <c r="AI89" t="s">
        <v>45</v>
      </c>
      <c r="AJ89" t="s">
        <v>46</v>
      </c>
      <c r="AK89" t="s">
        <v>40</v>
      </c>
      <c r="AL89" t="s">
        <v>47</v>
      </c>
    </row>
    <row r="90" spans="1:38" x14ac:dyDescent="0.35">
      <c r="A90">
        <v>0.1</v>
      </c>
      <c r="B90">
        <v>1000</v>
      </c>
      <c r="C90" t="s">
        <v>38</v>
      </c>
      <c r="D90">
        <v>7</v>
      </c>
      <c r="E90">
        <v>4</v>
      </c>
      <c r="F90">
        <v>88</v>
      </c>
      <c r="G90">
        <v>6</v>
      </c>
      <c r="H90">
        <v>363.23985989997101</v>
      </c>
      <c r="J90">
        <v>363.22787900001202</v>
      </c>
      <c r="K90">
        <v>363.23985989997101</v>
      </c>
      <c r="L90">
        <v>364.24088880000602</v>
      </c>
      <c r="M90">
        <v>364.24088880000602</v>
      </c>
      <c r="N90">
        <v>364.24088880000602</v>
      </c>
      <c r="O90">
        <v>364.62648969993398</v>
      </c>
      <c r="P90" t="s">
        <v>39</v>
      </c>
      <c r="Q90">
        <v>0.38283759995829297</v>
      </c>
      <c r="R90" t="s">
        <v>40</v>
      </c>
      <c r="S90">
        <v>364.62714090000298</v>
      </c>
      <c r="T90">
        <v>364.74213316658597</v>
      </c>
      <c r="U90">
        <v>365.07197339995702</v>
      </c>
      <c r="V90">
        <v>365.04778709995998</v>
      </c>
      <c r="W90">
        <v>365.04783579998099</v>
      </c>
      <c r="X90">
        <v>365.07197339995702</v>
      </c>
      <c r="Y90">
        <v>365.07197339995702</v>
      </c>
      <c r="Z90">
        <v>365.07197339995702</v>
      </c>
      <c r="AA90">
        <v>368.34258599998401</v>
      </c>
      <c r="AB90">
        <v>400</v>
      </c>
      <c r="AC90">
        <v>1</v>
      </c>
      <c r="AD90" t="s">
        <v>223</v>
      </c>
      <c r="AE90" t="s">
        <v>224</v>
      </c>
      <c r="AF90">
        <v>164764</v>
      </c>
      <c r="AG90">
        <v>1</v>
      </c>
      <c r="AH90" t="s">
        <v>44</v>
      </c>
      <c r="AI90" t="s">
        <v>45</v>
      </c>
      <c r="AJ90" t="s">
        <v>46</v>
      </c>
      <c r="AK90" t="s">
        <v>40</v>
      </c>
      <c r="AL90" t="s">
        <v>47</v>
      </c>
    </row>
    <row r="91" spans="1:38" x14ac:dyDescent="0.35">
      <c r="A91">
        <v>0.7</v>
      </c>
      <c r="B91">
        <v>1000</v>
      </c>
      <c r="C91" t="s">
        <v>38</v>
      </c>
      <c r="D91">
        <v>7</v>
      </c>
      <c r="E91">
        <v>5</v>
      </c>
      <c r="F91">
        <v>89</v>
      </c>
      <c r="G91">
        <v>11</v>
      </c>
      <c r="H91">
        <v>368.35690789995698</v>
      </c>
      <c r="J91">
        <v>368.34354059991801</v>
      </c>
      <c r="K91">
        <v>368.35690789995698</v>
      </c>
      <c r="L91">
        <v>369.35744819999599</v>
      </c>
      <c r="M91">
        <v>369.35744819999599</v>
      </c>
      <c r="N91">
        <v>369.35744819999599</v>
      </c>
      <c r="O91">
        <v>369.657010799972</v>
      </c>
      <c r="P91" t="s">
        <v>39</v>
      </c>
      <c r="Q91">
        <v>0.28692909993696902</v>
      </c>
      <c r="R91" t="s">
        <v>40</v>
      </c>
      <c r="S91">
        <v>369.65808359999198</v>
      </c>
      <c r="T91">
        <v>370.35793506662901</v>
      </c>
      <c r="U91">
        <v>370.70507699996199</v>
      </c>
      <c r="V91">
        <v>370.67966669995798</v>
      </c>
      <c r="W91">
        <v>370.67970660002902</v>
      </c>
      <c r="X91">
        <v>370.70507699996199</v>
      </c>
      <c r="Y91">
        <v>370.70507699996199</v>
      </c>
      <c r="Z91">
        <v>370.70507699996199</v>
      </c>
      <c r="AA91">
        <v>372.12465759995303</v>
      </c>
      <c r="AB91">
        <v>200</v>
      </c>
      <c r="AC91">
        <v>1</v>
      </c>
      <c r="AD91" t="s">
        <v>225</v>
      </c>
      <c r="AE91" t="s">
        <v>226</v>
      </c>
      <c r="AF91">
        <v>164764</v>
      </c>
      <c r="AG91">
        <v>1</v>
      </c>
      <c r="AH91" t="s">
        <v>44</v>
      </c>
      <c r="AI91" t="s">
        <v>45</v>
      </c>
      <c r="AJ91" t="s">
        <v>46</v>
      </c>
      <c r="AK91" t="s">
        <v>40</v>
      </c>
      <c r="AL91" t="s">
        <v>47</v>
      </c>
    </row>
    <row r="92" spans="1:38" x14ac:dyDescent="0.35">
      <c r="A92">
        <v>0.4</v>
      </c>
      <c r="B92">
        <v>400</v>
      </c>
      <c r="C92" t="s">
        <v>48</v>
      </c>
      <c r="D92">
        <v>7</v>
      </c>
      <c r="E92">
        <v>6</v>
      </c>
      <c r="F92">
        <v>90</v>
      </c>
      <c r="G92">
        <v>1</v>
      </c>
      <c r="H92">
        <v>372.13933149992903</v>
      </c>
      <c r="J92">
        <v>372.125620399951</v>
      </c>
      <c r="K92">
        <v>372.13933149992903</v>
      </c>
      <c r="L92">
        <v>373.14039539999698</v>
      </c>
      <c r="M92">
        <v>373.14039539999698</v>
      </c>
      <c r="N92">
        <v>373.14039539999698</v>
      </c>
      <c r="O92">
        <v>373.55730999994501</v>
      </c>
      <c r="P92" t="s">
        <v>39</v>
      </c>
      <c r="Q92">
        <v>0.40053350001107901</v>
      </c>
      <c r="R92" t="s">
        <v>40</v>
      </c>
      <c r="S92">
        <v>373.557828199933</v>
      </c>
      <c r="T92">
        <v>373.95698836661501</v>
      </c>
      <c r="U92">
        <v>374.27115489996498</v>
      </c>
      <c r="V92">
        <v>374.24974619992997</v>
      </c>
      <c r="W92">
        <v>374.24979459994898</v>
      </c>
      <c r="X92">
        <v>374.27115489996498</v>
      </c>
      <c r="Y92">
        <v>374.27115489996498</v>
      </c>
      <c r="Z92">
        <v>374.27115489996498</v>
      </c>
      <c r="AA92">
        <v>375.55814719991702</v>
      </c>
      <c r="AB92">
        <v>450</v>
      </c>
      <c r="AC92">
        <v>1</v>
      </c>
      <c r="AD92" t="s">
        <v>227</v>
      </c>
      <c r="AE92" t="s">
        <v>228</v>
      </c>
      <c r="AF92">
        <v>164764</v>
      </c>
      <c r="AG92">
        <v>1</v>
      </c>
      <c r="AH92" t="s">
        <v>44</v>
      </c>
      <c r="AI92" t="s">
        <v>45</v>
      </c>
      <c r="AJ92" t="s">
        <v>46</v>
      </c>
      <c r="AK92" t="s">
        <v>40</v>
      </c>
      <c r="AL92" t="s">
        <v>47</v>
      </c>
    </row>
    <row r="93" spans="1:38" x14ac:dyDescent="0.35">
      <c r="A93">
        <v>0.4</v>
      </c>
      <c r="B93">
        <v>1000</v>
      </c>
      <c r="C93" t="s">
        <v>38</v>
      </c>
      <c r="D93">
        <v>7</v>
      </c>
      <c r="E93">
        <v>7</v>
      </c>
      <c r="F93">
        <v>91</v>
      </c>
      <c r="G93">
        <v>10</v>
      </c>
      <c r="H93">
        <v>375.57276919996298</v>
      </c>
      <c r="J93">
        <v>375.560071600019</v>
      </c>
      <c r="K93">
        <v>375.57276919996298</v>
      </c>
      <c r="L93">
        <v>376.572947499924</v>
      </c>
      <c r="M93">
        <v>376.572947499924</v>
      </c>
      <c r="N93">
        <v>376.572947499924</v>
      </c>
      <c r="O93">
        <v>376.99433889996698</v>
      </c>
      <c r="P93" t="s">
        <v>39</v>
      </c>
      <c r="Q93">
        <v>0.41668649995699503</v>
      </c>
      <c r="R93" t="s">
        <v>40</v>
      </c>
      <c r="S93">
        <v>376.99548469996</v>
      </c>
      <c r="T93">
        <v>377.40596706659198</v>
      </c>
      <c r="V93">
        <v>377.66575139993802</v>
      </c>
      <c r="W93">
        <v>377.66578889998999</v>
      </c>
      <c r="X93">
        <v>377.68737509997999</v>
      </c>
      <c r="Y93">
        <v>377.68737509997999</v>
      </c>
      <c r="Z93">
        <v>377.68737509997999</v>
      </c>
      <c r="AA93">
        <v>380.96509049995802</v>
      </c>
      <c r="AB93">
        <v>100</v>
      </c>
      <c r="AC93">
        <v>1</v>
      </c>
      <c r="AD93" t="s">
        <v>229</v>
      </c>
      <c r="AE93" t="s">
        <v>230</v>
      </c>
      <c r="AF93">
        <v>164764</v>
      </c>
      <c r="AG93">
        <v>1</v>
      </c>
      <c r="AH93" t="s">
        <v>44</v>
      </c>
      <c r="AI93" t="s">
        <v>45</v>
      </c>
      <c r="AJ93" t="s">
        <v>46</v>
      </c>
      <c r="AK93" t="s">
        <v>40</v>
      </c>
      <c r="AL93" t="s">
        <v>47</v>
      </c>
    </row>
    <row r="94" spans="1:38" x14ac:dyDescent="0.35">
      <c r="A94">
        <v>0.4</v>
      </c>
      <c r="B94">
        <v>1000</v>
      </c>
      <c r="C94" t="s">
        <v>38</v>
      </c>
      <c r="D94">
        <v>7</v>
      </c>
      <c r="E94">
        <v>8</v>
      </c>
      <c r="F94">
        <v>92</v>
      </c>
      <c r="G94">
        <v>4</v>
      </c>
      <c r="H94">
        <v>380.98677580000299</v>
      </c>
      <c r="J94">
        <v>380.96657399996099</v>
      </c>
      <c r="K94">
        <v>380.98677580000299</v>
      </c>
      <c r="L94">
        <v>381.97301089996398</v>
      </c>
      <c r="M94">
        <v>381.97301089996398</v>
      </c>
      <c r="N94">
        <v>381.989201799966</v>
      </c>
      <c r="O94">
        <v>382.35710169991899</v>
      </c>
      <c r="P94" t="s">
        <v>39</v>
      </c>
      <c r="Q94">
        <v>0.36823610006831498</v>
      </c>
      <c r="R94" t="s">
        <v>40</v>
      </c>
      <c r="S94">
        <v>382.35795279999701</v>
      </c>
      <c r="T94">
        <v>382.772580166642</v>
      </c>
      <c r="U94">
        <v>383.086784699931</v>
      </c>
      <c r="V94">
        <v>383.06587739998901</v>
      </c>
      <c r="W94">
        <v>383.06595329998498</v>
      </c>
      <c r="X94">
        <v>383.086784699931</v>
      </c>
      <c r="Y94">
        <v>383.086784699931</v>
      </c>
      <c r="Z94">
        <v>383.086784699931</v>
      </c>
      <c r="AA94">
        <v>384.77358669997102</v>
      </c>
      <c r="AB94">
        <v>350</v>
      </c>
      <c r="AC94">
        <v>1</v>
      </c>
      <c r="AD94" t="s">
        <v>231</v>
      </c>
      <c r="AE94" t="s">
        <v>232</v>
      </c>
      <c r="AF94">
        <v>164764</v>
      </c>
      <c r="AG94">
        <v>1</v>
      </c>
      <c r="AH94" t="s">
        <v>44</v>
      </c>
      <c r="AI94" t="s">
        <v>45</v>
      </c>
      <c r="AJ94" t="s">
        <v>46</v>
      </c>
      <c r="AK94" t="s">
        <v>40</v>
      </c>
      <c r="AL94" t="s">
        <v>47</v>
      </c>
    </row>
    <row r="95" spans="1:38" x14ac:dyDescent="0.35">
      <c r="A95">
        <v>0.1</v>
      </c>
      <c r="B95">
        <v>1000</v>
      </c>
      <c r="C95" t="s">
        <v>38</v>
      </c>
      <c r="D95">
        <v>7</v>
      </c>
      <c r="E95">
        <v>9</v>
      </c>
      <c r="F95">
        <v>93</v>
      </c>
      <c r="G95">
        <v>3</v>
      </c>
      <c r="H95">
        <v>384.789041199954</v>
      </c>
      <c r="J95">
        <v>384.77467850001898</v>
      </c>
      <c r="K95">
        <v>384.789041199954</v>
      </c>
      <c r="L95">
        <v>385.79016670002602</v>
      </c>
      <c r="M95">
        <v>385.79016670002602</v>
      </c>
      <c r="N95">
        <v>385.79016670002602</v>
      </c>
      <c r="O95">
        <v>386.14044089999499</v>
      </c>
      <c r="P95" t="s">
        <v>39</v>
      </c>
      <c r="Q95">
        <v>0.33792900003027099</v>
      </c>
      <c r="R95" t="s">
        <v>40</v>
      </c>
      <c r="S95">
        <v>386.14106049994001</v>
      </c>
      <c r="T95">
        <v>386.255129666595</v>
      </c>
      <c r="U95">
        <v>386.57035850000102</v>
      </c>
      <c r="V95">
        <v>386.54997519997403</v>
      </c>
      <c r="W95">
        <v>386.55002319998999</v>
      </c>
      <c r="X95">
        <v>386.57035850000102</v>
      </c>
      <c r="Y95">
        <v>386.57035850000102</v>
      </c>
      <c r="Z95">
        <v>386.57035850000102</v>
      </c>
      <c r="AA95">
        <v>388.52466250001402</v>
      </c>
      <c r="AB95">
        <v>300</v>
      </c>
      <c r="AC95">
        <v>1</v>
      </c>
      <c r="AD95" t="s">
        <v>233</v>
      </c>
      <c r="AE95" t="s">
        <v>234</v>
      </c>
      <c r="AF95">
        <v>164764</v>
      </c>
      <c r="AG95">
        <v>1</v>
      </c>
      <c r="AH95" t="s">
        <v>44</v>
      </c>
      <c r="AI95" t="s">
        <v>45</v>
      </c>
      <c r="AJ95" t="s">
        <v>46</v>
      </c>
      <c r="AK95" t="s">
        <v>40</v>
      </c>
      <c r="AL95" t="s">
        <v>47</v>
      </c>
    </row>
    <row r="96" spans="1:38" x14ac:dyDescent="0.35">
      <c r="A96">
        <v>0.4</v>
      </c>
      <c r="B96">
        <v>1000</v>
      </c>
      <c r="C96" t="s">
        <v>38</v>
      </c>
      <c r="D96">
        <v>7</v>
      </c>
      <c r="E96">
        <v>10</v>
      </c>
      <c r="F96">
        <v>94</v>
      </c>
      <c r="G96">
        <v>7</v>
      </c>
      <c r="H96">
        <v>388.53878579998798</v>
      </c>
      <c r="J96">
        <v>388.52623830002199</v>
      </c>
      <c r="K96">
        <v>388.53878579998798</v>
      </c>
      <c r="L96">
        <v>389.539150599972</v>
      </c>
      <c r="M96">
        <v>389.539150599972</v>
      </c>
      <c r="N96">
        <v>389.539150599972</v>
      </c>
      <c r="O96">
        <v>389.85627180000301</v>
      </c>
      <c r="P96" t="s">
        <v>39</v>
      </c>
      <c r="Q96">
        <v>0.30437460006214601</v>
      </c>
      <c r="R96" t="s">
        <v>40</v>
      </c>
      <c r="S96">
        <v>389.85686860000698</v>
      </c>
      <c r="T96">
        <v>390.256834666656</v>
      </c>
      <c r="V96">
        <v>390.50941139995098</v>
      </c>
      <c r="W96">
        <v>390.50946540001303</v>
      </c>
      <c r="X96">
        <v>390.53753869992198</v>
      </c>
      <c r="Y96">
        <v>390.53753869992198</v>
      </c>
      <c r="Z96">
        <v>390.53753869992198</v>
      </c>
      <c r="AA96">
        <v>391.992213599965</v>
      </c>
      <c r="AB96">
        <v>300</v>
      </c>
      <c r="AC96">
        <v>1</v>
      </c>
      <c r="AD96" t="s">
        <v>235</v>
      </c>
      <c r="AE96" t="s">
        <v>236</v>
      </c>
      <c r="AF96">
        <v>164764</v>
      </c>
      <c r="AG96">
        <v>1</v>
      </c>
      <c r="AH96" t="s">
        <v>44</v>
      </c>
      <c r="AI96" t="s">
        <v>45</v>
      </c>
      <c r="AJ96" t="s">
        <v>46</v>
      </c>
      <c r="AK96" t="s">
        <v>40</v>
      </c>
      <c r="AL96" t="s">
        <v>47</v>
      </c>
    </row>
    <row r="97" spans="1:38" x14ac:dyDescent="0.35">
      <c r="A97">
        <v>0.7</v>
      </c>
      <c r="B97">
        <v>400</v>
      </c>
      <c r="C97" t="s">
        <v>48</v>
      </c>
      <c r="D97">
        <v>7</v>
      </c>
      <c r="E97">
        <v>11</v>
      </c>
      <c r="F97">
        <v>95</v>
      </c>
      <c r="G97">
        <v>2</v>
      </c>
      <c r="H97">
        <v>392.00573680002702</v>
      </c>
      <c r="J97">
        <v>391.99387140001602</v>
      </c>
      <c r="K97">
        <v>392.00573680002702</v>
      </c>
      <c r="L97">
        <v>393.00469839992002</v>
      </c>
      <c r="M97">
        <v>393.00469839992002</v>
      </c>
      <c r="N97">
        <v>393.02177849994001</v>
      </c>
      <c r="O97">
        <v>393.68977779999801</v>
      </c>
      <c r="P97" t="s">
        <v>39</v>
      </c>
      <c r="Q97">
        <v>0.67258240003138703</v>
      </c>
      <c r="R97" t="s">
        <v>40</v>
      </c>
      <c r="S97">
        <v>393.69033929996601</v>
      </c>
      <c r="T97">
        <v>394.40521686670002</v>
      </c>
      <c r="U97">
        <v>394.71987769997202</v>
      </c>
      <c r="V97">
        <v>394.69970589992499</v>
      </c>
      <c r="W97">
        <v>394.69976340001398</v>
      </c>
      <c r="X97">
        <v>394.71987769997202</v>
      </c>
      <c r="Y97">
        <v>394.71987769997202</v>
      </c>
      <c r="Z97">
        <v>394.71987769997202</v>
      </c>
      <c r="AA97">
        <v>395.69053949997698</v>
      </c>
      <c r="AB97">
        <v>450</v>
      </c>
      <c r="AC97">
        <v>1</v>
      </c>
      <c r="AD97" t="s">
        <v>237</v>
      </c>
      <c r="AE97" t="s">
        <v>238</v>
      </c>
      <c r="AF97">
        <v>164764</v>
      </c>
      <c r="AG97">
        <v>1</v>
      </c>
      <c r="AH97" t="s">
        <v>44</v>
      </c>
      <c r="AI97" t="s">
        <v>45</v>
      </c>
      <c r="AJ97" t="s">
        <v>46</v>
      </c>
      <c r="AK97" t="s">
        <v>40</v>
      </c>
      <c r="AL97" t="s">
        <v>47</v>
      </c>
    </row>
    <row r="98" spans="1:38" x14ac:dyDescent="0.35">
      <c r="A98">
        <v>0.4</v>
      </c>
      <c r="B98">
        <v>1000</v>
      </c>
      <c r="C98" t="s">
        <v>38</v>
      </c>
      <c r="D98">
        <v>8</v>
      </c>
      <c r="E98">
        <v>0</v>
      </c>
      <c r="F98">
        <v>96</v>
      </c>
      <c r="G98">
        <v>10</v>
      </c>
      <c r="H98">
        <v>395.705003199982</v>
      </c>
      <c r="J98">
        <v>395.69156910001698</v>
      </c>
      <c r="K98">
        <v>395.705003199982</v>
      </c>
      <c r="L98">
        <v>396.70444749994198</v>
      </c>
      <c r="M98">
        <v>396.70444749994198</v>
      </c>
      <c r="N98">
        <v>396.70444749994198</v>
      </c>
      <c r="O98">
        <v>396.989950899966</v>
      </c>
      <c r="P98" t="s">
        <v>39</v>
      </c>
      <c r="Q98">
        <v>0.26998470001854002</v>
      </c>
      <c r="R98" t="s">
        <v>40</v>
      </c>
      <c r="S98">
        <v>396.990580499987</v>
      </c>
      <c r="T98">
        <v>397.40504656668401</v>
      </c>
      <c r="U98">
        <v>397.71983920002799</v>
      </c>
      <c r="V98">
        <v>397.69974379998098</v>
      </c>
      <c r="W98">
        <v>397.69981659995301</v>
      </c>
      <c r="X98">
        <v>397.71983920002799</v>
      </c>
      <c r="Y98">
        <v>397.71983920002799</v>
      </c>
      <c r="Z98">
        <v>397.71983920002799</v>
      </c>
      <c r="AA98">
        <v>399.554496399941</v>
      </c>
      <c r="AB98">
        <v>230</v>
      </c>
      <c r="AC98">
        <v>1</v>
      </c>
      <c r="AD98" t="s">
        <v>239</v>
      </c>
      <c r="AE98" t="s">
        <v>240</v>
      </c>
      <c r="AF98">
        <v>164764</v>
      </c>
      <c r="AG98">
        <v>1</v>
      </c>
      <c r="AH98" t="s">
        <v>44</v>
      </c>
      <c r="AI98" t="s">
        <v>45</v>
      </c>
      <c r="AJ98" t="s">
        <v>46</v>
      </c>
      <c r="AK98" t="s">
        <v>40</v>
      </c>
      <c r="AL98" t="s">
        <v>47</v>
      </c>
    </row>
    <row r="99" spans="1:38" x14ac:dyDescent="0.35">
      <c r="A99">
        <v>0.1</v>
      </c>
      <c r="B99">
        <v>1000</v>
      </c>
      <c r="C99" t="s">
        <v>38</v>
      </c>
      <c r="D99">
        <v>8</v>
      </c>
      <c r="E99">
        <v>1</v>
      </c>
      <c r="F99">
        <v>97</v>
      </c>
      <c r="G99">
        <v>6</v>
      </c>
      <c r="H99">
        <v>399.57148689997803</v>
      </c>
      <c r="J99">
        <v>399.55634779995302</v>
      </c>
      <c r="K99">
        <v>399.57148689997803</v>
      </c>
      <c r="L99">
        <v>400.55605529993699</v>
      </c>
      <c r="M99">
        <v>400.55605529993699</v>
      </c>
      <c r="N99">
        <v>400.57234790001502</v>
      </c>
      <c r="O99">
        <v>400.87432940001599</v>
      </c>
      <c r="P99" t="s">
        <v>39</v>
      </c>
      <c r="Q99">
        <v>0.30196920002344901</v>
      </c>
      <c r="R99" t="s">
        <v>40</v>
      </c>
      <c r="S99">
        <v>400.87507870001701</v>
      </c>
      <c r="T99">
        <v>400.98766776669402</v>
      </c>
      <c r="U99">
        <v>401.31989379995503</v>
      </c>
      <c r="V99">
        <v>401.28945649997303</v>
      </c>
      <c r="W99">
        <v>401.28951679996601</v>
      </c>
      <c r="X99">
        <v>401.31989379995503</v>
      </c>
      <c r="Y99">
        <v>401.31989379995503</v>
      </c>
      <c r="Z99">
        <v>401.31989379995503</v>
      </c>
      <c r="AA99">
        <v>402.85396530001799</v>
      </c>
      <c r="AB99">
        <v>250</v>
      </c>
      <c r="AC99">
        <v>1</v>
      </c>
      <c r="AD99" t="s">
        <v>241</v>
      </c>
      <c r="AE99" t="s">
        <v>242</v>
      </c>
      <c r="AF99">
        <v>164764</v>
      </c>
      <c r="AG99">
        <v>1</v>
      </c>
      <c r="AH99" t="s">
        <v>44</v>
      </c>
      <c r="AI99" t="s">
        <v>45</v>
      </c>
      <c r="AJ99" t="s">
        <v>46</v>
      </c>
      <c r="AK99" t="s">
        <v>40</v>
      </c>
      <c r="AL99" t="s">
        <v>47</v>
      </c>
    </row>
    <row r="100" spans="1:38" x14ac:dyDescent="0.35">
      <c r="A100">
        <v>0.7</v>
      </c>
      <c r="B100">
        <v>1000</v>
      </c>
      <c r="C100" t="s">
        <v>38</v>
      </c>
      <c r="D100">
        <v>8</v>
      </c>
      <c r="E100">
        <v>2</v>
      </c>
      <c r="F100">
        <v>98</v>
      </c>
      <c r="G100">
        <v>8</v>
      </c>
      <c r="H100">
        <v>402.871169499936</v>
      </c>
      <c r="J100">
        <v>402.85543370002398</v>
      </c>
      <c r="K100">
        <v>402.871169499936</v>
      </c>
      <c r="L100">
        <v>403.85442139999901</v>
      </c>
      <c r="M100">
        <v>403.85442139999901</v>
      </c>
      <c r="N100">
        <v>403.87094609998098</v>
      </c>
      <c r="O100">
        <v>404.12303130002601</v>
      </c>
      <c r="P100" t="s">
        <v>39</v>
      </c>
      <c r="Q100">
        <v>0.25953130004927499</v>
      </c>
      <c r="R100" t="s">
        <v>40</v>
      </c>
      <c r="S100">
        <v>404.12355070002297</v>
      </c>
      <c r="T100">
        <v>404.83862836665099</v>
      </c>
      <c r="U100">
        <v>405.15273859992101</v>
      </c>
      <c r="V100">
        <v>405.13125799992099</v>
      </c>
      <c r="W100">
        <v>405.13131550000901</v>
      </c>
      <c r="X100">
        <v>405.15273859992101</v>
      </c>
      <c r="Y100">
        <v>405.15273859992101</v>
      </c>
      <c r="Z100">
        <v>405.15273859992101</v>
      </c>
      <c r="AA100">
        <v>417.48876640002698</v>
      </c>
      <c r="AB100">
        <v>450</v>
      </c>
      <c r="AC100">
        <v>1</v>
      </c>
      <c r="AD100" t="s">
        <v>243</v>
      </c>
      <c r="AE100" t="s">
        <v>244</v>
      </c>
      <c r="AF100">
        <v>164764</v>
      </c>
      <c r="AG100">
        <v>1</v>
      </c>
      <c r="AH100" t="s">
        <v>44</v>
      </c>
      <c r="AI100" t="s">
        <v>45</v>
      </c>
      <c r="AJ100" t="s">
        <v>46</v>
      </c>
      <c r="AK100" t="s">
        <v>40</v>
      </c>
      <c r="AL100" t="s">
        <v>47</v>
      </c>
    </row>
    <row r="101" spans="1:38" x14ac:dyDescent="0.35">
      <c r="A101">
        <v>0.1</v>
      </c>
      <c r="B101">
        <v>1000</v>
      </c>
      <c r="C101" t="s">
        <v>38</v>
      </c>
      <c r="D101">
        <v>8</v>
      </c>
      <c r="E101">
        <v>3</v>
      </c>
      <c r="F101">
        <v>99</v>
      </c>
      <c r="G101">
        <v>9</v>
      </c>
      <c r="H101">
        <v>417.50488719996002</v>
      </c>
      <c r="J101">
        <v>417.48973689996598</v>
      </c>
      <c r="K101">
        <v>417.50488719996002</v>
      </c>
      <c r="L101">
        <v>418.50432970002203</v>
      </c>
      <c r="M101">
        <v>418.50432970002203</v>
      </c>
      <c r="N101">
        <v>418.50432970002203</v>
      </c>
      <c r="O101">
        <v>421.48866629996297</v>
      </c>
      <c r="P101" t="s">
        <v>39</v>
      </c>
      <c r="Q101">
        <v>2.96972229995299</v>
      </c>
      <c r="R101" t="s">
        <v>40</v>
      </c>
      <c r="S101">
        <v>421.48922959994502</v>
      </c>
      <c r="T101">
        <v>421.603738266687</v>
      </c>
      <c r="U101">
        <v>421.93586590001303</v>
      </c>
      <c r="V101">
        <v>421.900102299987</v>
      </c>
      <c r="W101">
        <v>421.90019119996498</v>
      </c>
      <c r="X101">
        <v>421.93586590001303</v>
      </c>
      <c r="Y101">
        <v>421.93586590001303</v>
      </c>
      <c r="Z101">
        <v>421.93586590001303</v>
      </c>
      <c r="AA101">
        <v>423.05494850000798</v>
      </c>
      <c r="AB101">
        <v>100</v>
      </c>
      <c r="AC101">
        <v>1</v>
      </c>
      <c r="AD101" t="s">
        <v>245</v>
      </c>
      <c r="AE101" t="s">
        <v>246</v>
      </c>
      <c r="AF101">
        <v>164764</v>
      </c>
      <c r="AG101">
        <v>1</v>
      </c>
      <c r="AH101" t="s">
        <v>44</v>
      </c>
      <c r="AI101" t="s">
        <v>45</v>
      </c>
      <c r="AJ101" t="s">
        <v>46</v>
      </c>
      <c r="AK101" t="s">
        <v>40</v>
      </c>
      <c r="AL101" t="s">
        <v>47</v>
      </c>
    </row>
    <row r="102" spans="1:38" x14ac:dyDescent="0.35">
      <c r="A102">
        <v>0.7</v>
      </c>
      <c r="B102">
        <v>1000</v>
      </c>
      <c r="C102" t="s">
        <v>38</v>
      </c>
      <c r="D102">
        <v>8</v>
      </c>
      <c r="E102">
        <v>4</v>
      </c>
      <c r="F102">
        <v>100</v>
      </c>
      <c r="G102">
        <v>5</v>
      </c>
      <c r="H102">
        <v>423.06991419999298</v>
      </c>
      <c r="J102">
        <v>423.05611459992298</v>
      </c>
      <c r="K102">
        <v>423.06991419999298</v>
      </c>
      <c r="L102">
        <v>424.07012709998497</v>
      </c>
      <c r="M102">
        <v>424.07012709998497</v>
      </c>
      <c r="N102">
        <v>424.07012709998497</v>
      </c>
      <c r="O102">
        <v>424.50520959996999</v>
      </c>
      <c r="P102" t="s">
        <v>39</v>
      </c>
      <c r="Q102">
        <v>0.42930820002220499</v>
      </c>
      <c r="R102" t="s">
        <v>40</v>
      </c>
      <c r="S102">
        <v>424.505949000013</v>
      </c>
      <c r="T102">
        <v>425.22025446669801</v>
      </c>
      <c r="V102">
        <v>425.49073790002097</v>
      </c>
      <c r="W102">
        <v>425.49078140000302</v>
      </c>
      <c r="X102">
        <v>425.51761029998301</v>
      </c>
      <c r="Y102">
        <v>425.51761029998301</v>
      </c>
      <c r="Z102">
        <v>425.51761029998301</v>
      </c>
      <c r="AA102">
        <v>427.83549530000801</v>
      </c>
      <c r="AB102">
        <v>100</v>
      </c>
      <c r="AC102">
        <v>1</v>
      </c>
      <c r="AD102" t="s">
        <v>247</v>
      </c>
      <c r="AE102" t="s">
        <v>248</v>
      </c>
      <c r="AF102">
        <v>164764</v>
      </c>
      <c r="AG102">
        <v>1</v>
      </c>
      <c r="AH102" t="s">
        <v>44</v>
      </c>
      <c r="AI102" t="s">
        <v>45</v>
      </c>
      <c r="AJ102" t="s">
        <v>46</v>
      </c>
      <c r="AK102" t="s">
        <v>40</v>
      </c>
      <c r="AL102" t="s">
        <v>47</v>
      </c>
    </row>
    <row r="103" spans="1:38" x14ac:dyDescent="0.35">
      <c r="A103">
        <v>0.1</v>
      </c>
      <c r="B103">
        <v>400</v>
      </c>
      <c r="C103" t="s">
        <v>48</v>
      </c>
      <c r="D103">
        <v>8</v>
      </c>
      <c r="E103">
        <v>5</v>
      </c>
      <c r="F103">
        <v>101</v>
      </c>
      <c r="G103">
        <v>0</v>
      </c>
      <c r="H103">
        <v>427.85399570001698</v>
      </c>
      <c r="J103">
        <v>427.8364115</v>
      </c>
      <c r="K103">
        <v>427.85399570001698</v>
      </c>
      <c r="L103">
        <v>428.83916839992099</v>
      </c>
      <c r="M103">
        <v>428.83916839992099</v>
      </c>
      <c r="N103">
        <v>428.852688899962</v>
      </c>
      <c r="O103">
        <v>430.28877819992999</v>
      </c>
      <c r="P103" t="s">
        <v>39</v>
      </c>
      <c r="Q103">
        <v>1.43260160007048</v>
      </c>
      <c r="R103" t="s">
        <v>40</v>
      </c>
      <c r="S103">
        <v>430.28984929993698</v>
      </c>
      <c r="T103">
        <v>430.40335346659799</v>
      </c>
      <c r="U103">
        <v>430.71736030001102</v>
      </c>
      <c r="V103">
        <v>430.70178120001202</v>
      </c>
      <c r="W103">
        <v>430.70184190000799</v>
      </c>
      <c r="X103">
        <v>430.71736030001102</v>
      </c>
      <c r="Y103">
        <v>430.71736030001102</v>
      </c>
      <c r="Z103">
        <v>430.71736030001102</v>
      </c>
      <c r="AA103">
        <v>433.12152959999997</v>
      </c>
      <c r="AB103">
        <v>350</v>
      </c>
      <c r="AC103">
        <v>1</v>
      </c>
      <c r="AD103" t="s">
        <v>249</v>
      </c>
      <c r="AE103" t="s">
        <v>250</v>
      </c>
      <c r="AF103">
        <v>164764</v>
      </c>
      <c r="AG103">
        <v>1</v>
      </c>
      <c r="AH103" t="s">
        <v>44</v>
      </c>
      <c r="AI103" t="s">
        <v>45</v>
      </c>
      <c r="AJ103" t="s">
        <v>46</v>
      </c>
      <c r="AK103" t="s">
        <v>40</v>
      </c>
      <c r="AL103" t="s">
        <v>47</v>
      </c>
    </row>
    <row r="104" spans="1:38" x14ac:dyDescent="0.35">
      <c r="A104">
        <v>0.4</v>
      </c>
      <c r="B104">
        <v>1000</v>
      </c>
      <c r="C104" t="s">
        <v>38</v>
      </c>
      <c r="D104">
        <v>8</v>
      </c>
      <c r="E104">
        <v>6</v>
      </c>
      <c r="F104">
        <v>102</v>
      </c>
      <c r="G104">
        <v>7</v>
      </c>
      <c r="H104">
        <v>433.136186199961</v>
      </c>
      <c r="J104">
        <v>433.122428699978</v>
      </c>
      <c r="K104">
        <v>433.136186199961</v>
      </c>
      <c r="L104">
        <v>434.13665869994998</v>
      </c>
      <c r="M104">
        <v>434.13665869994998</v>
      </c>
      <c r="N104">
        <v>434.13665869994998</v>
      </c>
      <c r="O104">
        <v>434.42508830001998</v>
      </c>
      <c r="P104" t="s">
        <v>39</v>
      </c>
      <c r="Q104">
        <v>0.28415580000728302</v>
      </c>
      <c r="R104" t="s">
        <v>40</v>
      </c>
      <c r="S104">
        <v>434.42589259997402</v>
      </c>
      <c r="T104">
        <v>434.83730336668998</v>
      </c>
      <c r="U104">
        <v>435.15087080001803</v>
      </c>
      <c r="V104">
        <v>435.12987249996502</v>
      </c>
      <c r="W104">
        <v>435.12992730003299</v>
      </c>
      <c r="X104">
        <v>435.15087080001803</v>
      </c>
      <c r="Y104">
        <v>435.15087080001803</v>
      </c>
      <c r="Z104">
        <v>435.15087080001803</v>
      </c>
      <c r="AA104">
        <v>436.65398149995599</v>
      </c>
      <c r="AB104">
        <v>250</v>
      </c>
      <c r="AC104">
        <v>1</v>
      </c>
      <c r="AD104" t="s">
        <v>251</v>
      </c>
      <c r="AE104" t="s">
        <v>252</v>
      </c>
      <c r="AF104">
        <v>164764</v>
      </c>
      <c r="AG104">
        <v>1</v>
      </c>
      <c r="AH104" t="s">
        <v>44</v>
      </c>
      <c r="AI104" t="s">
        <v>45</v>
      </c>
      <c r="AJ104" t="s">
        <v>46</v>
      </c>
      <c r="AK104" t="s">
        <v>40</v>
      </c>
      <c r="AL104" t="s">
        <v>47</v>
      </c>
    </row>
    <row r="105" spans="1:38" x14ac:dyDescent="0.35">
      <c r="A105">
        <v>0.7</v>
      </c>
      <c r="B105">
        <v>1000</v>
      </c>
      <c r="C105" t="s">
        <v>38</v>
      </c>
      <c r="D105">
        <v>8</v>
      </c>
      <c r="E105">
        <v>7</v>
      </c>
      <c r="F105">
        <v>103</v>
      </c>
      <c r="G105">
        <v>11</v>
      </c>
      <c r="H105">
        <v>436.66863630001899</v>
      </c>
      <c r="J105">
        <v>436.65527159999999</v>
      </c>
      <c r="K105">
        <v>436.66863630001899</v>
      </c>
      <c r="L105">
        <v>437.66919529996801</v>
      </c>
      <c r="M105">
        <v>437.66919529996801</v>
      </c>
      <c r="N105">
        <v>437.66919529996801</v>
      </c>
      <c r="O105">
        <v>438.48823649995001</v>
      </c>
      <c r="P105" t="s">
        <v>39</v>
      </c>
      <c r="Q105">
        <v>0.80724770005326696</v>
      </c>
      <c r="R105" t="s">
        <v>40</v>
      </c>
      <c r="S105">
        <v>438.48890130000598</v>
      </c>
      <c r="T105">
        <v>439.203522066647</v>
      </c>
      <c r="U105">
        <v>439.51685130002397</v>
      </c>
      <c r="V105">
        <v>439.49954659992301</v>
      </c>
      <c r="W105">
        <v>439.49963189999102</v>
      </c>
      <c r="X105">
        <v>439.51685130002397</v>
      </c>
      <c r="Y105">
        <v>439.51685130002397</v>
      </c>
      <c r="Z105">
        <v>439.51685130002397</v>
      </c>
      <c r="AA105">
        <v>441.99033579998598</v>
      </c>
      <c r="AB105">
        <v>500</v>
      </c>
      <c r="AC105">
        <v>1</v>
      </c>
      <c r="AD105" t="s">
        <v>253</v>
      </c>
      <c r="AE105" t="s">
        <v>254</v>
      </c>
      <c r="AF105">
        <v>164764</v>
      </c>
      <c r="AG105">
        <v>1</v>
      </c>
      <c r="AH105" t="s">
        <v>44</v>
      </c>
      <c r="AI105" t="s">
        <v>45</v>
      </c>
      <c r="AJ105" t="s">
        <v>46</v>
      </c>
      <c r="AK105" t="s">
        <v>40</v>
      </c>
      <c r="AL105" t="s">
        <v>47</v>
      </c>
    </row>
    <row r="106" spans="1:38" x14ac:dyDescent="0.35">
      <c r="A106">
        <v>0.4</v>
      </c>
      <c r="B106">
        <v>400</v>
      </c>
      <c r="C106" t="s">
        <v>48</v>
      </c>
      <c r="D106">
        <v>8</v>
      </c>
      <c r="E106">
        <v>8</v>
      </c>
      <c r="F106">
        <v>104</v>
      </c>
      <c r="G106">
        <v>1</v>
      </c>
      <c r="H106">
        <v>442.00154700002099</v>
      </c>
      <c r="J106">
        <v>441.99169289995899</v>
      </c>
      <c r="K106">
        <v>442.00154700002099</v>
      </c>
      <c r="L106">
        <v>443.00324390001998</v>
      </c>
      <c r="M106">
        <v>443.00324390001998</v>
      </c>
      <c r="N106">
        <v>443.00324390001998</v>
      </c>
      <c r="O106">
        <v>444.07018369995001</v>
      </c>
      <c r="P106" t="s">
        <v>39</v>
      </c>
      <c r="Q106">
        <v>1.0531342000467701</v>
      </c>
      <c r="R106" t="s">
        <v>40</v>
      </c>
      <c r="S106">
        <v>444.07064819999499</v>
      </c>
      <c r="T106">
        <v>444.46989906666897</v>
      </c>
      <c r="U106">
        <v>444.784228099975</v>
      </c>
      <c r="V106">
        <v>444.760935500031</v>
      </c>
      <c r="W106">
        <v>444.76099690003298</v>
      </c>
      <c r="X106">
        <v>444.784228099975</v>
      </c>
      <c r="Y106">
        <v>444.784228099975</v>
      </c>
      <c r="Z106">
        <v>444.784228099975</v>
      </c>
      <c r="AA106">
        <v>447.22195449995297</v>
      </c>
      <c r="AB106">
        <v>290</v>
      </c>
      <c r="AC106">
        <v>1</v>
      </c>
      <c r="AD106" t="s">
        <v>255</v>
      </c>
      <c r="AE106" t="s">
        <v>256</v>
      </c>
      <c r="AF106">
        <v>164764</v>
      </c>
      <c r="AG106">
        <v>1</v>
      </c>
      <c r="AH106" t="s">
        <v>44</v>
      </c>
      <c r="AI106" t="s">
        <v>45</v>
      </c>
      <c r="AJ106" t="s">
        <v>46</v>
      </c>
      <c r="AK106" t="s">
        <v>40</v>
      </c>
      <c r="AL106" t="s">
        <v>47</v>
      </c>
    </row>
    <row r="107" spans="1:38" x14ac:dyDescent="0.35">
      <c r="A107">
        <v>0.4</v>
      </c>
      <c r="B107">
        <v>1000</v>
      </c>
      <c r="C107" t="s">
        <v>38</v>
      </c>
      <c r="D107">
        <v>8</v>
      </c>
      <c r="E107">
        <v>9</v>
      </c>
      <c r="F107">
        <v>105</v>
      </c>
      <c r="G107">
        <v>4</v>
      </c>
      <c r="H107">
        <v>447.235720600001</v>
      </c>
      <c r="J107">
        <v>447.22314419993199</v>
      </c>
      <c r="K107">
        <v>447.235720600001</v>
      </c>
      <c r="L107">
        <v>448.23608479998001</v>
      </c>
      <c r="M107">
        <v>448.23608479998001</v>
      </c>
      <c r="N107">
        <v>448.23608479998001</v>
      </c>
      <c r="O107">
        <v>448.87379759992399</v>
      </c>
      <c r="P107" t="s">
        <v>39</v>
      </c>
      <c r="Q107">
        <v>0.63382899994030595</v>
      </c>
      <c r="R107" t="s">
        <v>40</v>
      </c>
      <c r="S107">
        <v>448.87447489995901</v>
      </c>
      <c r="T107">
        <v>449.286234566654</v>
      </c>
      <c r="U107">
        <v>449.60023879993201</v>
      </c>
      <c r="V107">
        <v>449.579704000032</v>
      </c>
      <c r="W107">
        <v>449.57975589996198</v>
      </c>
      <c r="X107">
        <v>449.60023879993201</v>
      </c>
      <c r="Y107">
        <v>449.60023879993201</v>
      </c>
      <c r="Z107">
        <v>449.60023879993201</v>
      </c>
      <c r="AA107">
        <v>453.90381519996998</v>
      </c>
      <c r="AB107">
        <v>450</v>
      </c>
      <c r="AC107">
        <v>1</v>
      </c>
      <c r="AD107" t="s">
        <v>257</v>
      </c>
      <c r="AE107" t="s">
        <v>258</v>
      </c>
      <c r="AF107">
        <v>164764</v>
      </c>
      <c r="AG107">
        <v>1</v>
      </c>
      <c r="AH107" t="s">
        <v>44</v>
      </c>
      <c r="AI107" t="s">
        <v>45</v>
      </c>
      <c r="AJ107" t="s">
        <v>46</v>
      </c>
      <c r="AK107" t="s">
        <v>40</v>
      </c>
      <c r="AL107" t="s">
        <v>47</v>
      </c>
    </row>
    <row r="108" spans="1:38" x14ac:dyDescent="0.35">
      <c r="A108">
        <v>0.7</v>
      </c>
      <c r="B108">
        <v>400</v>
      </c>
      <c r="C108" t="s">
        <v>48</v>
      </c>
      <c r="D108">
        <v>8</v>
      </c>
      <c r="E108">
        <v>10</v>
      </c>
      <c r="F108">
        <v>106</v>
      </c>
      <c r="G108">
        <v>2</v>
      </c>
      <c r="H108">
        <v>453.91815509996297</v>
      </c>
      <c r="J108">
        <v>453.90474089991699</v>
      </c>
      <c r="K108">
        <v>453.91815509996297</v>
      </c>
      <c r="L108">
        <v>454.91825460002201</v>
      </c>
      <c r="M108">
        <v>454.91825460002201</v>
      </c>
      <c r="N108">
        <v>454.91825460002201</v>
      </c>
      <c r="O108">
        <v>455.63670769997401</v>
      </c>
      <c r="P108" t="s">
        <v>39</v>
      </c>
      <c r="Q108">
        <v>0.70308570004999604</v>
      </c>
      <c r="R108" t="s">
        <v>40</v>
      </c>
      <c r="S108">
        <v>455.63722939998797</v>
      </c>
      <c r="T108">
        <v>456.33627726667697</v>
      </c>
      <c r="U108">
        <v>456.64907479996299</v>
      </c>
      <c r="V108">
        <v>456.62991759995901</v>
      </c>
      <c r="W108">
        <v>456.62998959992501</v>
      </c>
      <c r="X108">
        <v>456.64907479996299</v>
      </c>
      <c r="Y108">
        <v>456.64907479996299</v>
      </c>
      <c r="Z108">
        <v>456.64907479996299</v>
      </c>
      <c r="AA108">
        <v>458.53612980001998</v>
      </c>
      <c r="AB108">
        <v>200</v>
      </c>
      <c r="AC108">
        <v>1</v>
      </c>
      <c r="AD108" t="s">
        <v>259</v>
      </c>
      <c r="AE108" t="s">
        <v>260</v>
      </c>
      <c r="AF108">
        <v>164764</v>
      </c>
      <c r="AG108">
        <v>1</v>
      </c>
      <c r="AH108" t="s">
        <v>44</v>
      </c>
      <c r="AI108" t="s">
        <v>45</v>
      </c>
      <c r="AJ108" t="s">
        <v>46</v>
      </c>
      <c r="AK108" t="s">
        <v>40</v>
      </c>
      <c r="AL108" t="s">
        <v>47</v>
      </c>
    </row>
    <row r="109" spans="1:38" x14ac:dyDescent="0.35">
      <c r="A109">
        <v>0.1</v>
      </c>
      <c r="B109">
        <v>1000</v>
      </c>
      <c r="C109" t="s">
        <v>38</v>
      </c>
      <c r="D109">
        <v>8</v>
      </c>
      <c r="E109">
        <v>11</v>
      </c>
      <c r="F109">
        <v>107</v>
      </c>
      <c r="G109">
        <v>3</v>
      </c>
      <c r="H109">
        <v>458.55207019997698</v>
      </c>
      <c r="J109">
        <v>458.53724570001901</v>
      </c>
      <c r="K109">
        <v>458.55207019997698</v>
      </c>
      <c r="L109">
        <v>459.55125809996298</v>
      </c>
      <c r="M109">
        <v>459.55125809996298</v>
      </c>
      <c r="N109">
        <v>459.55125809996298</v>
      </c>
      <c r="O109">
        <v>460.10442779993099</v>
      </c>
      <c r="P109" t="s">
        <v>39</v>
      </c>
      <c r="Q109">
        <v>0.549930199980735</v>
      </c>
      <c r="R109" t="s">
        <v>40</v>
      </c>
      <c r="S109">
        <v>460.10492469999002</v>
      </c>
      <c r="T109">
        <v>460.21865706664198</v>
      </c>
      <c r="U109">
        <v>460.53285159997102</v>
      </c>
      <c r="V109">
        <v>460.51034389994999</v>
      </c>
      <c r="W109">
        <v>460.51044109999202</v>
      </c>
      <c r="X109">
        <v>460.53285159997102</v>
      </c>
      <c r="Y109">
        <v>460.53285159997102</v>
      </c>
      <c r="Z109">
        <v>460.53285159997102</v>
      </c>
      <c r="AA109">
        <v>463.90412570000598</v>
      </c>
      <c r="AB109">
        <v>400</v>
      </c>
      <c r="AC109">
        <v>1</v>
      </c>
      <c r="AD109" t="s">
        <v>261</v>
      </c>
      <c r="AE109" t="s">
        <v>262</v>
      </c>
      <c r="AF109">
        <v>164764</v>
      </c>
      <c r="AG109">
        <v>1</v>
      </c>
      <c r="AH109" t="s">
        <v>44</v>
      </c>
      <c r="AI109" t="s">
        <v>45</v>
      </c>
      <c r="AJ109" t="s">
        <v>46</v>
      </c>
      <c r="AK109" t="s">
        <v>40</v>
      </c>
      <c r="AL109" t="s">
        <v>47</v>
      </c>
    </row>
    <row r="110" spans="1:38" x14ac:dyDescent="0.35">
      <c r="A110">
        <v>0.7</v>
      </c>
      <c r="B110">
        <v>1000</v>
      </c>
      <c r="C110" t="s">
        <v>38</v>
      </c>
      <c r="D110">
        <v>9</v>
      </c>
      <c r="E110">
        <v>0</v>
      </c>
      <c r="F110">
        <v>108</v>
      </c>
      <c r="G110">
        <v>5</v>
      </c>
      <c r="H110">
        <v>463.91825919994102</v>
      </c>
      <c r="J110">
        <v>463.90524879994302</v>
      </c>
      <c r="K110">
        <v>463.91825919994102</v>
      </c>
      <c r="L110">
        <v>464.91866259998602</v>
      </c>
      <c r="M110">
        <v>464.91866259998602</v>
      </c>
      <c r="N110">
        <v>464.91866259998602</v>
      </c>
      <c r="O110">
        <v>466.33621069998401</v>
      </c>
      <c r="P110" t="s">
        <v>39</v>
      </c>
      <c r="Q110">
        <v>1.4106860000174399</v>
      </c>
      <c r="R110" t="s">
        <v>40</v>
      </c>
      <c r="S110">
        <v>466.33681479992799</v>
      </c>
      <c r="T110">
        <v>467.05081736663499</v>
      </c>
      <c r="U110">
        <v>467.36631890002099</v>
      </c>
      <c r="V110">
        <v>467.34065569995403</v>
      </c>
      <c r="W110">
        <v>467.34069440001599</v>
      </c>
      <c r="X110">
        <v>467.36631890002099</v>
      </c>
      <c r="Y110">
        <v>467.36631890002099</v>
      </c>
      <c r="Z110">
        <v>467.36631890002099</v>
      </c>
      <c r="AA110">
        <v>468.31940899998801</v>
      </c>
      <c r="AB110">
        <v>500</v>
      </c>
      <c r="AC110">
        <v>1</v>
      </c>
      <c r="AD110" t="s">
        <v>263</v>
      </c>
      <c r="AE110" t="s">
        <v>264</v>
      </c>
      <c r="AF110">
        <v>164764</v>
      </c>
      <c r="AG110">
        <v>1</v>
      </c>
      <c r="AH110" t="s">
        <v>44</v>
      </c>
      <c r="AI110" t="s">
        <v>45</v>
      </c>
      <c r="AJ110" t="s">
        <v>46</v>
      </c>
      <c r="AK110" t="s">
        <v>40</v>
      </c>
      <c r="AL110" t="s">
        <v>47</v>
      </c>
    </row>
    <row r="111" spans="1:38" x14ac:dyDescent="0.35">
      <c r="A111">
        <v>0.4</v>
      </c>
      <c r="B111">
        <v>1000</v>
      </c>
      <c r="C111" t="s">
        <v>38</v>
      </c>
      <c r="D111">
        <v>9</v>
      </c>
      <c r="E111">
        <v>1</v>
      </c>
      <c r="F111">
        <v>109</v>
      </c>
      <c r="G111">
        <v>4</v>
      </c>
      <c r="H111">
        <v>468.33456460002299</v>
      </c>
      <c r="J111">
        <v>468.32069900003199</v>
      </c>
      <c r="K111">
        <v>468.33456460002299</v>
      </c>
      <c r="L111">
        <v>469.335157699999</v>
      </c>
      <c r="M111">
        <v>469.335157699999</v>
      </c>
      <c r="N111">
        <v>469.335157699999</v>
      </c>
      <c r="O111">
        <v>471.17167640000099</v>
      </c>
      <c r="P111" t="s">
        <v>39</v>
      </c>
      <c r="Q111">
        <v>1.8312816999386901</v>
      </c>
      <c r="R111" t="s">
        <v>40</v>
      </c>
      <c r="S111">
        <v>471.17289169994098</v>
      </c>
      <c r="T111">
        <v>471.585025266689</v>
      </c>
      <c r="U111">
        <v>471.89828939991997</v>
      </c>
      <c r="V111">
        <v>471.88079620001298</v>
      </c>
      <c r="W111">
        <v>471.88086219993397</v>
      </c>
      <c r="X111">
        <v>471.89828939991997</v>
      </c>
      <c r="Y111">
        <v>471.89828939991997</v>
      </c>
      <c r="Z111">
        <v>471.89828939991997</v>
      </c>
      <c r="AA111">
        <v>473.45097959996201</v>
      </c>
      <c r="AB111">
        <v>230</v>
      </c>
      <c r="AC111">
        <v>1</v>
      </c>
      <c r="AD111" t="s">
        <v>265</v>
      </c>
      <c r="AE111" t="s">
        <v>266</v>
      </c>
      <c r="AF111">
        <v>164764</v>
      </c>
      <c r="AG111">
        <v>1</v>
      </c>
      <c r="AH111" t="s">
        <v>44</v>
      </c>
      <c r="AI111" t="s">
        <v>45</v>
      </c>
      <c r="AJ111" t="s">
        <v>46</v>
      </c>
      <c r="AK111" t="s">
        <v>40</v>
      </c>
      <c r="AL111" t="s">
        <v>47</v>
      </c>
    </row>
    <row r="112" spans="1:38" x14ac:dyDescent="0.35">
      <c r="A112">
        <v>0.4</v>
      </c>
      <c r="B112">
        <v>400</v>
      </c>
      <c r="C112" t="s">
        <v>48</v>
      </c>
      <c r="D112">
        <v>9</v>
      </c>
      <c r="E112">
        <v>2</v>
      </c>
      <c r="F112">
        <v>110</v>
      </c>
      <c r="G112">
        <v>1</v>
      </c>
      <c r="H112">
        <v>473.46775169996499</v>
      </c>
      <c r="J112">
        <v>473.45276569994098</v>
      </c>
      <c r="K112">
        <v>473.46775169996499</v>
      </c>
      <c r="L112">
        <v>474.46757929993299</v>
      </c>
      <c r="M112">
        <v>474.46757929993299</v>
      </c>
      <c r="N112">
        <v>474.46757929993299</v>
      </c>
      <c r="O112">
        <v>475.21851469995403</v>
      </c>
      <c r="P112" t="s">
        <v>39</v>
      </c>
      <c r="Q112">
        <v>0.742091299965977</v>
      </c>
      <c r="R112" t="s">
        <v>40</v>
      </c>
      <c r="S112">
        <v>475.21976609993698</v>
      </c>
      <c r="T112">
        <v>475.63432786666402</v>
      </c>
      <c r="U112">
        <v>475.96460499998602</v>
      </c>
      <c r="V112">
        <v>475.93738150002901</v>
      </c>
      <c r="W112">
        <v>475.93743139994302</v>
      </c>
      <c r="X112">
        <v>475.96460499998602</v>
      </c>
      <c r="Y112">
        <v>475.96460499998602</v>
      </c>
      <c r="Z112">
        <v>475.96460499998602</v>
      </c>
      <c r="AA112">
        <v>478.37055350001901</v>
      </c>
      <c r="AB112">
        <v>480</v>
      </c>
      <c r="AC112">
        <v>1</v>
      </c>
      <c r="AD112" t="s">
        <v>267</v>
      </c>
      <c r="AE112" t="s">
        <v>268</v>
      </c>
      <c r="AF112">
        <v>164764</v>
      </c>
      <c r="AG112">
        <v>1</v>
      </c>
      <c r="AH112" t="s">
        <v>44</v>
      </c>
      <c r="AI112" t="s">
        <v>45</v>
      </c>
      <c r="AJ112" t="s">
        <v>46</v>
      </c>
      <c r="AK112" t="s">
        <v>40</v>
      </c>
      <c r="AL112" t="s">
        <v>47</v>
      </c>
    </row>
    <row r="113" spans="1:38" x14ac:dyDescent="0.35">
      <c r="A113">
        <v>0.1</v>
      </c>
      <c r="B113">
        <v>1000</v>
      </c>
      <c r="C113" t="s">
        <v>38</v>
      </c>
      <c r="D113">
        <v>9</v>
      </c>
      <c r="E113">
        <v>3</v>
      </c>
      <c r="F113">
        <v>111</v>
      </c>
      <c r="G113">
        <v>6</v>
      </c>
      <c r="H113">
        <v>478.38301280001099</v>
      </c>
      <c r="J113">
        <v>478.37250369996701</v>
      </c>
      <c r="K113">
        <v>478.38301280001099</v>
      </c>
      <c r="L113">
        <v>479.38333520002197</v>
      </c>
      <c r="M113">
        <v>479.38333520002197</v>
      </c>
      <c r="N113">
        <v>479.38333520002197</v>
      </c>
      <c r="O113">
        <v>479.68602569994903</v>
      </c>
      <c r="P113" t="s">
        <v>39</v>
      </c>
      <c r="Q113">
        <v>0.29863279999699399</v>
      </c>
      <c r="R113" t="s">
        <v>40</v>
      </c>
      <c r="S113">
        <v>479.68667610001199</v>
      </c>
      <c r="T113">
        <v>479.801384166643</v>
      </c>
      <c r="U113">
        <v>480.13165679993102</v>
      </c>
      <c r="V113">
        <v>480.10227839997901</v>
      </c>
      <c r="W113">
        <v>480.10232039994997</v>
      </c>
      <c r="X113">
        <v>480.13165679993102</v>
      </c>
      <c r="Y113">
        <v>480.13165679993102</v>
      </c>
      <c r="Z113">
        <v>480.13165679993102</v>
      </c>
      <c r="AA113">
        <v>482.61818789993401</v>
      </c>
      <c r="AB113">
        <v>240</v>
      </c>
      <c r="AC113">
        <v>1</v>
      </c>
      <c r="AD113" t="s">
        <v>269</v>
      </c>
      <c r="AE113" t="s">
        <v>270</v>
      </c>
      <c r="AF113">
        <v>164764</v>
      </c>
      <c r="AG113">
        <v>1</v>
      </c>
      <c r="AH113" t="s">
        <v>44</v>
      </c>
      <c r="AI113" t="s">
        <v>45</v>
      </c>
      <c r="AJ113" t="s">
        <v>46</v>
      </c>
      <c r="AK113" t="s">
        <v>40</v>
      </c>
      <c r="AL113" t="s">
        <v>47</v>
      </c>
    </row>
    <row r="114" spans="1:38" x14ac:dyDescent="0.35">
      <c r="A114">
        <v>0.4</v>
      </c>
      <c r="B114">
        <v>1000</v>
      </c>
      <c r="C114" t="s">
        <v>38</v>
      </c>
      <c r="D114">
        <v>9</v>
      </c>
      <c r="E114">
        <v>4</v>
      </c>
      <c r="F114">
        <v>112</v>
      </c>
      <c r="G114">
        <v>10</v>
      </c>
      <c r="H114">
        <v>482.632366299978</v>
      </c>
      <c r="J114">
        <v>482.62008679995699</v>
      </c>
      <c r="K114">
        <v>482.632366299978</v>
      </c>
      <c r="L114">
        <v>483.63400379999001</v>
      </c>
      <c r="M114">
        <v>483.63400379999001</v>
      </c>
      <c r="N114">
        <v>483.63400379999001</v>
      </c>
      <c r="O114">
        <v>483.98660019994702</v>
      </c>
      <c r="P114" t="s">
        <v>39</v>
      </c>
      <c r="Q114">
        <v>0.343523000017739</v>
      </c>
      <c r="R114" t="s">
        <v>40</v>
      </c>
      <c r="S114">
        <v>483.98732690000901</v>
      </c>
      <c r="T114">
        <v>484.39954876661398</v>
      </c>
      <c r="V114">
        <v>484.65981099998999</v>
      </c>
      <c r="W114">
        <v>484.65986200002902</v>
      </c>
      <c r="X114">
        <v>484.68156109994698</v>
      </c>
      <c r="Y114">
        <v>484.68156109994698</v>
      </c>
      <c r="Z114">
        <v>484.68156109994698</v>
      </c>
      <c r="AA114">
        <v>485.95080009999202</v>
      </c>
      <c r="AB114">
        <v>130</v>
      </c>
      <c r="AC114">
        <v>1</v>
      </c>
      <c r="AD114" t="s">
        <v>271</v>
      </c>
      <c r="AE114" t="s">
        <v>272</v>
      </c>
      <c r="AF114">
        <v>164764</v>
      </c>
      <c r="AG114">
        <v>1</v>
      </c>
      <c r="AH114" t="s">
        <v>44</v>
      </c>
      <c r="AI114" t="s">
        <v>45</v>
      </c>
      <c r="AJ114" t="s">
        <v>46</v>
      </c>
      <c r="AK114" t="s">
        <v>40</v>
      </c>
      <c r="AL114" t="s">
        <v>47</v>
      </c>
    </row>
    <row r="115" spans="1:38" x14ac:dyDescent="0.35">
      <c r="A115">
        <v>0.1</v>
      </c>
      <c r="B115">
        <v>1000</v>
      </c>
      <c r="C115" t="s">
        <v>38</v>
      </c>
      <c r="D115">
        <v>9</v>
      </c>
      <c r="E115">
        <v>5</v>
      </c>
      <c r="F115">
        <v>113</v>
      </c>
      <c r="G115">
        <v>3</v>
      </c>
      <c r="H115">
        <v>485.96655060001598</v>
      </c>
      <c r="J115">
        <v>485.95204040000601</v>
      </c>
      <c r="K115">
        <v>485.96655060001598</v>
      </c>
      <c r="L115">
        <v>486.96712299995102</v>
      </c>
      <c r="M115">
        <v>486.96712299995102</v>
      </c>
      <c r="N115">
        <v>486.96712299995102</v>
      </c>
      <c r="O115">
        <v>487.28634370001902</v>
      </c>
      <c r="P115" t="s">
        <v>39</v>
      </c>
      <c r="Q115">
        <v>0.30320720002055102</v>
      </c>
      <c r="R115" t="s">
        <v>40</v>
      </c>
      <c r="S115">
        <v>487.287037999951</v>
      </c>
      <c r="T115">
        <v>487.40107526659602</v>
      </c>
      <c r="U115">
        <v>487.731055399985</v>
      </c>
      <c r="V115">
        <v>487.70405579998601</v>
      </c>
      <c r="W115">
        <v>487.70409309992101</v>
      </c>
      <c r="X115">
        <v>487.731055399985</v>
      </c>
      <c r="Y115">
        <v>487.731055399985</v>
      </c>
      <c r="Z115">
        <v>487.731055399985</v>
      </c>
      <c r="AA115">
        <v>489.25033109996002</v>
      </c>
      <c r="AB115">
        <v>100</v>
      </c>
      <c r="AC115">
        <v>1</v>
      </c>
      <c r="AD115" t="s">
        <v>273</v>
      </c>
      <c r="AE115" t="s">
        <v>274</v>
      </c>
      <c r="AF115">
        <v>164764</v>
      </c>
      <c r="AG115">
        <v>1</v>
      </c>
      <c r="AH115" t="s">
        <v>44</v>
      </c>
      <c r="AI115" t="s">
        <v>45</v>
      </c>
      <c r="AJ115" t="s">
        <v>46</v>
      </c>
      <c r="AK115" t="s">
        <v>40</v>
      </c>
      <c r="AL115" t="s">
        <v>47</v>
      </c>
    </row>
    <row r="116" spans="1:38" x14ac:dyDescent="0.35">
      <c r="A116">
        <v>0.7</v>
      </c>
      <c r="B116">
        <v>400</v>
      </c>
      <c r="C116" t="s">
        <v>48</v>
      </c>
      <c r="D116">
        <v>9</v>
      </c>
      <c r="E116">
        <v>6</v>
      </c>
      <c r="F116">
        <v>114</v>
      </c>
      <c r="G116">
        <v>2</v>
      </c>
      <c r="H116">
        <v>489.26720709993901</v>
      </c>
      <c r="J116">
        <v>489.25172529998201</v>
      </c>
      <c r="K116">
        <v>489.26720709993901</v>
      </c>
      <c r="L116">
        <v>490.25046569993702</v>
      </c>
      <c r="M116">
        <v>490.25046569993702</v>
      </c>
      <c r="N116">
        <v>490.26737399992999</v>
      </c>
      <c r="O116">
        <v>491.06788639991998</v>
      </c>
      <c r="P116" t="s">
        <v>39</v>
      </c>
      <c r="Q116">
        <v>0.81172640004660901</v>
      </c>
      <c r="R116" t="s">
        <v>40</v>
      </c>
      <c r="S116">
        <v>491.06838219997002</v>
      </c>
      <c r="T116">
        <v>491.782544966616</v>
      </c>
      <c r="U116">
        <v>492.09704100003</v>
      </c>
      <c r="V116">
        <v>492.08268739993201</v>
      </c>
      <c r="W116">
        <v>492.082733199931</v>
      </c>
      <c r="X116">
        <v>492.09704100003</v>
      </c>
      <c r="Y116">
        <v>492.09704100003</v>
      </c>
      <c r="Z116">
        <v>492.09704100003</v>
      </c>
      <c r="AA116">
        <v>494.100223399931</v>
      </c>
      <c r="AB116">
        <v>200</v>
      </c>
      <c r="AC116">
        <v>1</v>
      </c>
      <c r="AD116" t="s">
        <v>275</v>
      </c>
      <c r="AE116" t="s">
        <v>276</v>
      </c>
      <c r="AF116">
        <v>164764</v>
      </c>
      <c r="AG116">
        <v>1</v>
      </c>
      <c r="AH116" t="s">
        <v>44</v>
      </c>
      <c r="AI116" t="s">
        <v>45</v>
      </c>
      <c r="AJ116" t="s">
        <v>46</v>
      </c>
      <c r="AK116" t="s">
        <v>40</v>
      </c>
      <c r="AL116" t="s">
        <v>47</v>
      </c>
    </row>
    <row r="117" spans="1:38" x14ac:dyDescent="0.35">
      <c r="A117">
        <v>0.1</v>
      </c>
      <c r="B117">
        <v>400</v>
      </c>
      <c r="C117" t="s">
        <v>48</v>
      </c>
      <c r="D117">
        <v>9</v>
      </c>
      <c r="E117">
        <v>7</v>
      </c>
      <c r="F117">
        <v>115</v>
      </c>
      <c r="G117">
        <v>0</v>
      </c>
      <c r="H117">
        <v>494.11604889994402</v>
      </c>
      <c r="J117">
        <v>494.10180479998201</v>
      </c>
      <c r="K117">
        <v>494.11604889994402</v>
      </c>
      <c r="L117">
        <v>495.11613660003002</v>
      </c>
      <c r="M117">
        <v>495.11613660003002</v>
      </c>
      <c r="N117">
        <v>495.11613660003002</v>
      </c>
      <c r="O117">
        <v>495.41723699995703</v>
      </c>
      <c r="P117" t="s">
        <v>39</v>
      </c>
      <c r="Q117">
        <v>0.29376919998321599</v>
      </c>
      <c r="R117" t="s">
        <v>40</v>
      </c>
      <c r="S117">
        <v>495.41787749994501</v>
      </c>
      <c r="T117">
        <v>495.53298216668497</v>
      </c>
      <c r="U117">
        <v>495.84756369993499</v>
      </c>
      <c r="V117">
        <v>495.82426499994398</v>
      </c>
      <c r="W117">
        <v>495.82435789995299</v>
      </c>
      <c r="X117">
        <v>495.84756369993499</v>
      </c>
      <c r="Y117">
        <v>495.84756369993499</v>
      </c>
      <c r="Z117">
        <v>495.84756369993499</v>
      </c>
      <c r="AA117">
        <v>498.06724719994202</v>
      </c>
      <c r="AB117">
        <v>100</v>
      </c>
      <c r="AC117">
        <v>1</v>
      </c>
      <c r="AD117" t="s">
        <v>277</v>
      </c>
      <c r="AE117" t="s">
        <v>278</v>
      </c>
      <c r="AF117">
        <v>164764</v>
      </c>
      <c r="AG117">
        <v>1</v>
      </c>
      <c r="AH117" t="s">
        <v>44</v>
      </c>
      <c r="AI117" t="s">
        <v>45</v>
      </c>
      <c r="AJ117" t="s">
        <v>46</v>
      </c>
      <c r="AK117" t="s">
        <v>40</v>
      </c>
      <c r="AL117" t="s">
        <v>47</v>
      </c>
    </row>
    <row r="118" spans="1:38" x14ac:dyDescent="0.35">
      <c r="A118">
        <v>0.7</v>
      </c>
      <c r="B118">
        <v>1000</v>
      </c>
      <c r="C118" t="s">
        <v>38</v>
      </c>
      <c r="D118">
        <v>9</v>
      </c>
      <c r="E118">
        <v>8</v>
      </c>
      <c r="F118">
        <v>116</v>
      </c>
      <c r="G118">
        <v>8</v>
      </c>
      <c r="H118">
        <v>498.08176019997302</v>
      </c>
      <c r="J118">
        <v>498.06815790000798</v>
      </c>
      <c r="K118">
        <v>498.08176019997302</v>
      </c>
      <c r="L118">
        <v>499.08202590001702</v>
      </c>
      <c r="M118">
        <v>499.08202590001702</v>
      </c>
      <c r="N118">
        <v>499.08202590001702</v>
      </c>
      <c r="O118">
        <v>499.41823720000599</v>
      </c>
      <c r="P118" t="s">
        <v>39</v>
      </c>
      <c r="Q118">
        <v>0.33263830002397299</v>
      </c>
      <c r="R118" t="s">
        <v>40</v>
      </c>
      <c r="S118">
        <v>499.41896799998301</v>
      </c>
      <c r="T118">
        <v>500.131733366699</v>
      </c>
      <c r="U118">
        <v>500.447454700013</v>
      </c>
      <c r="V118">
        <v>500.428783499985</v>
      </c>
      <c r="W118">
        <v>500.42883109999798</v>
      </c>
      <c r="X118">
        <v>500.447454700013</v>
      </c>
      <c r="Y118">
        <v>500.447454700013</v>
      </c>
      <c r="Z118">
        <v>500.447454700013</v>
      </c>
      <c r="AA118">
        <v>502.36837999999898</v>
      </c>
      <c r="AB118">
        <v>250</v>
      </c>
      <c r="AC118">
        <v>1</v>
      </c>
      <c r="AD118" t="s">
        <v>279</v>
      </c>
      <c r="AE118" t="s">
        <v>280</v>
      </c>
      <c r="AF118">
        <v>164764</v>
      </c>
      <c r="AG118">
        <v>1</v>
      </c>
      <c r="AH118" t="s">
        <v>44</v>
      </c>
      <c r="AI118" t="s">
        <v>45</v>
      </c>
      <c r="AJ118" t="s">
        <v>46</v>
      </c>
      <c r="AK118" t="s">
        <v>40</v>
      </c>
      <c r="AL118" t="s">
        <v>47</v>
      </c>
    </row>
    <row r="119" spans="1:38" x14ac:dyDescent="0.35">
      <c r="A119">
        <v>0.4</v>
      </c>
      <c r="B119">
        <v>1000</v>
      </c>
      <c r="C119" t="s">
        <v>38</v>
      </c>
      <c r="D119">
        <v>9</v>
      </c>
      <c r="E119">
        <v>9</v>
      </c>
      <c r="F119">
        <v>117</v>
      </c>
      <c r="G119">
        <v>7</v>
      </c>
      <c r="H119">
        <v>502.38153389992601</v>
      </c>
      <c r="J119">
        <v>502.36964699998498</v>
      </c>
      <c r="K119">
        <v>502.38153389992601</v>
      </c>
      <c r="L119">
        <v>503.38159020000597</v>
      </c>
      <c r="M119">
        <v>503.38159020000597</v>
      </c>
      <c r="N119">
        <v>503.38159020000597</v>
      </c>
      <c r="O119">
        <v>504.678423799923</v>
      </c>
      <c r="P119" t="s">
        <v>39</v>
      </c>
      <c r="Q119">
        <v>1.0362097000470301</v>
      </c>
      <c r="R119" t="s">
        <v>40</v>
      </c>
      <c r="S119">
        <v>504.67936569999398</v>
      </c>
      <c r="T119">
        <v>505.08249166660602</v>
      </c>
      <c r="V119">
        <v>505.32555179996399</v>
      </c>
      <c r="W119">
        <v>505.325608899933</v>
      </c>
      <c r="X119">
        <v>505.34638999996201</v>
      </c>
      <c r="Y119">
        <v>505.34638999996201</v>
      </c>
      <c r="Z119">
        <v>505.34638999996201</v>
      </c>
      <c r="AA119">
        <v>512.73264419997497</v>
      </c>
      <c r="AB119">
        <v>140</v>
      </c>
      <c r="AC119">
        <v>1</v>
      </c>
      <c r="AD119" t="s">
        <v>281</v>
      </c>
      <c r="AE119" t="s">
        <v>282</v>
      </c>
      <c r="AF119">
        <v>164764</v>
      </c>
      <c r="AG119">
        <v>1</v>
      </c>
      <c r="AH119" t="s">
        <v>44</v>
      </c>
      <c r="AI119" t="s">
        <v>45</v>
      </c>
      <c r="AJ119" t="s">
        <v>46</v>
      </c>
      <c r="AK119" t="s">
        <v>40</v>
      </c>
      <c r="AL119" t="s">
        <v>47</v>
      </c>
    </row>
    <row r="120" spans="1:38" x14ac:dyDescent="0.35">
      <c r="A120">
        <v>0.1</v>
      </c>
      <c r="B120">
        <v>1000</v>
      </c>
      <c r="C120" t="s">
        <v>38</v>
      </c>
      <c r="D120">
        <v>9</v>
      </c>
      <c r="E120">
        <v>10</v>
      </c>
      <c r="F120">
        <v>118</v>
      </c>
      <c r="G120">
        <v>9</v>
      </c>
      <c r="H120">
        <v>512.74807229998896</v>
      </c>
      <c r="J120">
        <v>512.73363849997895</v>
      </c>
      <c r="K120">
        <v>512.74807229998896</v>
      </c>
      <c r="L120">
        <v>513.74710109992805</v>
      </c>
      <c r="M120">
        <v>513.74710109992805</v>
      </c>
      <c r="N120">
        <v>513.74710109992805</v>
      </c>
      <c r="O120">
        <v>515.33245310000996</v>
      </c>
      <c r="P120" t="s">
        <v>39</v>
      </c>
      <c r="Q120">
        <v>1.5738216999452499</v>
      </c>
      <c r="R120" t="s">
        <v>40</v>
      </c>
      <c r="S120">
        <v>515.33319109992499</v>
      </c>
      <c r="T120">
        <v>515.44750476669606</v>
      </c>
      <c r="U120">
        <v>515.77855519996899</v>
      </c>
      <c r="V120">
        <v>515.75785779999501</v>
      </c>
      <c r="W120">
        <v>515.75789200002305</v>
      </c>
      <c r="X120">
        <v>515.77855519996899</v>
      </c>
      <c r="Y120">
        <v>515.77855519996899</v>
      </c>
      <c r="Z120">
        <v>515.77855519996899</v>
      </c>
      <c r="AA120">
        <v>518.89953729999195</v>
      </c>
      <c r="AB120">
        <v>300</v>
      </c>
      <c r="AC120">
        <v>1</v>
      </c>
      <c r="AD120" t="s">
        <v>283</v>
      </c>
      <c r="AE120" t="s">
        <v>284</v>
      </c>
      <c r="AF120">
        <v>164764</v>
      </c>
      <c r="AG120">
        <v>1</v>
      </c>
      <c r="AH120" t="s">
        <v>44</v>
      </c>
      <c r="AI120" t="s">
        <v>45</v>
      </c>
      <c r="AJ120" t="s">
        <v>46</v>
      </c>
      <c r="AK120" t="s">
        <v>40</v>
      </c>
      <c r="AL120" t="s">
        <v>47</v>
      </c>
    </row>
    <row r="121" spans="1:38" x14ac:dyDescent="0.35">
      <c r="A121">
        <v>0.7</v>
      </c>
      <c r="B121">
        <v>1000</v>
      </c>
      <c r="C121" t="s">
        <v>38</v>
      </c>
      <c r="D121">
        <v>9</v>
      </c>
      <c r="E121">
        <v>11</v>
      </c>
      <c r="F121">
        <v>119</v>
      </c>
      <c r="G121">
        <v>11</v>
      </c>
      <c r="H121">
        <v>518.91410659998598</v>
      </c>
      <c r="J121">
        <v>518.90042469999696</v>
      </c>
      <c r="K121">
        <v>518.91410659998598</v>
      </c>
      <c r="L121">
        <v>519.91536340001005</v>
      </c>
      <c r="M121">
        <v>519.91536340001005</v>
      </c>
      <c r="N121">
        <v>519.91536340001005</v>
      </c>
      <c r="O121">
        <v>520.76776119996703</v>
      </c>
      <c r="P121" t="s">
        <v>39</v>
      </c>
      <c r="Q121">
        <v>0.83505600003991198</v>
      </c>
      <c r="R121" t="s">
        <v>40</v>
      </c>
      <c r="S121">
        <v>520.76848069997504</v>
      </c>
      <c r="T121">
        <v>521.48179896659303</v>
      </c>
      <c r="U121">
        <v>521.79564439994203</v>
      </c>
      <c r="V121">
        <v>521.76709169999197</v>
      </c>
      <c r="W121">
        <v>521.76714569993703</v>
      </c>
      <c r="X121">
        <v>521.79564439994203</v>
      </c>
      <c r="Y121">
        <v>521.79564439994203</v>
      </c>
      <c r="Z121">
        <v>521.79564439994203</v>
      </c>
      <c r="AA121">
        <v>522.86660609999603</v>
      </c>
      <c r="AB121">
        <v>400</v>
      </c>
      <c r="AC121">
        <v>1</v>
      </c>
      <c r="AD121" t="s">
        <v>285</v>
      </c>
      <c r="AE121" t="s">
        <v>286</v>
      </c>
      <c r="AF121">
        <v>164764</v>
      </c>
      <c r="AG121">
        <v>1</v>
      </c>
      <c r="AH121" t="s">
        <v>44</v>
      </c>
      <c r="AI121" t="s">
        <v>45</v>
      </c>
      <c r="AJ121" t="s">
        <v>46</v>
      </c>
      <c r="AK121" t="s">
        <v>40</v>
      </c>
      <c r="AL121" t="s">
        <v>47</v>
      </c>
    </row>
    <row r="122" spans="1:38" x14ac:dyDescent="0.35">
      <c r="A122">
        <v>0.1</v>
      </c>
      <c r="B122">
        <v>1000</v>
      </c>
      <c r="C122" t="s">
        <v>38</v>
      </c>
      <c r="D122">
        <v>10</v>
      </c>
      <c r="E122">
        <v>0</v>
      </c>
      <c r="F122">
        <v>120</v>
      </c>
      <c r="G122">
        <v>3</v>
      </c>
      <c r="H122">
        <v>522.88042940001401</v>
      </c>
      <c r="J122">
        <v>522.86743179999701</v>
      </c>
      <c r="K122">
        <v>522.88042940001401</v>
      </c>
      <c r="L122">
        <v>523.88163259997896</v>
      </c>
      <c r="M122">
        <v>523.88163259997896</v>
      </c>
      <c r="N122">
        <v>523.88163259997896</v>
      </c>
      <c r="O122">
        <v>524.21496619994195</v>
      </c>
      <c r="P122" t="s">
        <v>39</v>
      </c>
      <c r="Q122">
        <v>0.32391829998232402</v>
      </c>
      <c r="R122" t="s">
        <v>40</v>
      </c>
      <c r="S122">
        <v>524.21556729997906</v>
      </c>
      <c r="T122">
        <v>524.33103906660494</v>
      </c>
      <c r="U122">
        <v>524.64493970002502</v>
      </c>
      <c r="V122">
        <v>524.62393789994496</v>
      </c>
      <c r="W122">
        <v>524.62398010003301</v>
      </c>
      <c r="X122">
        <v>524.64493970002502</v>
      </c>
      <c r="Y122">
        <v>524.64493970002502</v>
      </c>
      <c r="Z122">
        <v>524.64493970002502</v>
      </c>
      <c r="AA122">
        <v>525.782583500025</v>
      </c>
      <c r="AB122">
        <v>400</v>
      </c>
      <c r="AC122">
        <v>1</v>
      </c>
      <c r="AD122" t="s">
        <v>287</v>
      </c>
      <c r="AE122" t="s">
        <v>288</v>
      </c>
      <c r="AF122">
        <v>164764</v>
      </c>
      <c r="AG122">
        <v>1</v>
      </c>
      <c r="AH122" t="s">
        <v>44</v>
      </c>
      <c r="AI122" t="s">
        <v>45</v>
      </c>
      <c r="AJ122" t="s">
        <v>46</v>
      </c>
      <c r="AK122" t="s">
        <v>40</v>
      </c>
      <c r="AL122" t="s">
        <v>47</v>
      </c>
    </row>
    <row r="123" spans="1:38" x14ac:dyDescent="0.35">
      <c r="A123">
        <v>0.7</v>
      </c>
      <c r="B123">
        <v>1000</v>
      </c>
      <c r="C123" t="s">
        <v>38</v>
      </c>
      <c r="D123">
        <v>10</v>
      </c>
      <c r="E123">
        <v>1</v>
      </c>
      <c r="F123">
        <v>121</v>
      </c>
      <c r="G123">
        <v>5</v>
      </c>
      <c r="H123">
        <v>525.79706280003302</v>
      </c>
      <c r="J123">
        <v>525.78343770001004</v>
      </c>
      <c r="K123">
        <v>525.79706280003302</v>
      </c>
      <c r="L123">
        <v>526.79723499994702</v>
      </c>
      <c r="M123">
        <v>526.79723499994702</v>
      </c>
      <c r="N123">
        <v>526.79723499994702</v>
      </c>
      <c r="O123">
        <v>527.08221399993602</v>
      </c>
      <c r="P123" t="s">
        <v>39</v>
      </c>
      <c r="Q123">
        <v>0.27197979995980798</v>
      </c>
      <c r="R123" t="s">
        <v>40</v>
      </c>
      <c r="S123">
        <v>527.08305879996601</v>
      </c>
      <c r="T123">
        <v>527.79671136668503</v>
      </c>
      <c r="U123">
        <v>528.111583099933</v>
      </c>
      <c r="V123">
        <v>528.09188009996399</v>
      </c>
      <c r="W123">
        <v>528.09194469998999</v>
      </c>
      <c r="X123">
        <v>528.111583099933</v>
      </c>
      <c r="Y123">
        <v>528.111583099933</v>
      </c>
      <c r="Z123">
        <v>528.111583099933</v>
      </c>
      <c r="AA123">
        <v>529.03205409995201</v>
      </c>
      <c r="AB123">
        <v>500</v>
      </c>
      <c r="AC123">
        <v>1</v>
      </c>
      <c r="AD123" t="s">
        <v>289</v>
      </c>
      <c r="AE123" t="s">
        <v>290</v>
      </c>
      <c r="AF123">
        <v>164764</v>
      </c>
      <c r="AG123">
        <v>1</v>
      </c>
      <c r="AH123" t="s">
        <v>44</v>
      </c>
      <c r="AI123" t="s">
        <v>45</v>
      </c>
      <c r="AJ123" t="s">
        <v>46</v>
      </c>
      <c r="AK123" t="s">
        <v>40</v>
      </c>
      <c r="AL123" t="s">
        <v>47</v>
      </c>
    </row>
    <row r="124" spans="1:38" x14ac:dyDescent="0.35">
      <c r="A124">
        <v>0.7</v>
      </c>
      <c r="B124">
        <v>1000</v>
      </c>
      <c r="C124" t="s">
        <v>38</v>
      </c>
      <c r="D124">
        <v>10</v>
      </c>
      <c r="E124">
        <v>2</v>
      </c>
      <c r="F124">
        <v>122</v>
      </c>
      <c r="G124">
        <v>8</v>
      </c>
      <c r="H124">
        <v>529.04766439995694</v>
      </c>
      <c r="J124">
        <v>529.033377400017</v>
      </c>
      <c r="K124">
        <v>529.04766439995694</v>
      </c>
      <c r="L124">
        <v>530.04655369999796</v>
      </c>
      <c r="M124">
        <v>530.04655369999796</v>
      </c>
      <c r="N124">
        <v>530.04655369999796</v>
      </c>
      <c r="O124">
        <v>530.34888960001899</v>
      </c>
      <c r="P124" t="s">
        <v>39</v>
      </c>
      <c r="Q124">
        <v>0.29169360001105799</v>
      </c>
      <c r="R124" t="s">
        <v>40</v>
      </c>
      <c r="S124">
        <v>530.34968510002295</v>
      </c>
      <c r="T124">
        <v>531.062869566671</v>
      </c>
      <c r="U124">
        <v>531.39483060000896</v>
      </c>
      <c r="V124">
        <v>531.36008629994399</v>
      </c>
      <c r="W124">
        <v>531.36014140001498</v>
      </c>
      <c r="X124">
        <v>531.39483060000896</v>
      </c>
      <c r="Y124">
        <v>531.39483060000896</v>
      </c>
      <c r="Z124">
        <v>531.39483060000896</v>
      </c>
      <c r="AA124">
        <v>532.51484159997199</v>
      </c>
      <c r="AB124">
        <v>600</v>
      </c>
      <c r="AC124">
        <v>1</v>
      </c>
      <c r="AD124" t="s">
        <v>291</v>
      </c>
      <c r="AE124" t="s">
        <v>292</v>
      </c>
      <c r="AF124">
        <v>164764</v>
      </c>
      <c r="AG124">
        <v>1</v>
      </c>
      <c r="AH124" t="s">
        <v>44</v>
      </c>
      <c r="AI124" t="s">
        <v>45</v>
      </c>
      <c r="AJ124" t="s">
        <v>46</v>
      </c>
      <c r="AK124" t="s">
        <v>40</v>
      </c>
      <c r="AL124" t="s">
        <v>47</v>
      </c>
    </row>
    <row r="125" spans="1:38" x14ac:dyDescent="0.35">
      <c r="A125">
        <v>0.1</v>
      </c>
      <c r="B125">
        <v>400</v>
      </c>
      <c r="C125" t="s">
        <v>48</v>
      </c>
      <c r="D125">
        <v>10</v>
      </c>
      <c r="E125">
        <v>3</v>
      </c>
      <c r="F125">
        <v>123</v>
      </c>
      <c r="G125">
        <v>0</v>
      </c>
      <c r="H125">
        <v>532.53045620000898</v>
      </c>
      <c r="J125">
        <v>532.51576420001197</v>
      </c>
      <c r="K125">
        <v>532.53045620000898</v>
      </c>
      <c r="L125">
        <v>533.51411490002602</v>
      </c>
      <c r="M125">
        <v>533.51411490002602</v>
      </c>
      <c r="N125">
        <v>533.53088859992499</v>
      </c>
      <c r="O125">
        <v>534.10052749991803</v>
      </c>
      <c r="P125" t="s">
        <v>39</v>
      </c>
      <c r="Q125">
        <v>0.58016769995447204</v>
      </c>
      <c r="R125" t="s">
        <v>40</v>
      </c>
      <c r="S125">
        <v>534.10154419997696</v>
      </c>
      <c r="T125">
        <v>534.21448236663502</v>
      </c>
      <c r="U125">
        <v>534.52828359999603</v>
      </c>
      <c r="V125">
        <v>534.510144499945</v>
      </c>
      <c r="W125">
        <v>534.51021099998604</v>
      </c>
      <c r="X125">
        <v>534.52828359999603</v>
      </c>
      <c r="Y125">
        <v>534.52828359999603</v>
      </c>
      <c r="Z125">
        <v>534.52828359999603</v>
      </c>
      <c r="AA125">
        <v>537.23103609995405</v>
      </c>
      <c r="AB125">
        <v>450</v>
      </c>
      <c r="AC125">
        <v>1</v>
      </c>
      <c r="AD125" t="s">
        <v>293</v>
      </c>
      <c r="AE125" t="s">
        <v>294</v>
      </c>
      <c r="AF125">
        <v>164764</v>
      </c>
      <c r="AG125">
        <v>1</v>
      </c>
      <c r="AH125" t="s">
        <v>44</v>
      </c>
      <c r="AI125" t="s">
        <v>45</v>
      </c>
      <c r="AJ125" t="s">
        <v>46</v>
      </c>
      <c r="AK125" t="s">
        <v>40</v>
      </c>
      <c r="AL125" t="s">
        <v>47</v>
      </c>
    </row>
    <row r="126" spans="1:38" x14ac:dyDescent="0.35">
      <c r="A126">
        <v>0.4</v>
      </c>
      <c r="B126">
        <v>1000</v>
      </c>
      <c r="C126" t="s">
        <v>38</v>
      </c>
      <c r="D126">
        <v>10</v>
      </c>
      <c r="E126">
        <v>4</v>
      </c>
      <c r="F126">
        <v>124</v>
      </c>
      <c r="G126">
        <v>10</v>
      </c>
      <c r="H126">
        <v>537.24771879997502</v>
      </c>
      <c r="J126">
        <v>537.23254039999995</v>
      </c>
      <c r="K126">
        <v>537.24771879997502</v>
      </c>
      <c r="L126">
        <v>538.24732019996702</v>
      </c>
      <c r="M126">
        <v>538.24732019996702</v>
      </c>
      <c r="N126">
        <v>538.24732019996702</v>
      </c>
      <c r="O126">
        <v>540.01422759995296</v>
      </c>
      <c r="P126" t="s">
        <v>39</v>
      </c>
      <c r="Q126">
        <v>1.7584959999658101</v>
      </c>
      <c r="R126" t="s">
        <v>40</v>
      </c>
      <c r="S126">
        <v>540.01485419995095</v>
      </c>
      <c r="T126">
        <v>540.42984296666998</v>
      </c>
      <c r="U126">
        <v>540.74517669994304</v>
      </c>
      <c r="V126">
        <v>540.71663699997498</v>
      </c>
      <c r="W126">
        <v>540.71670170000198</v>
      </c>
      <c r="X126">
        <v>540.74517669994304</v>
      </c>
      <c r="Y126">
        <v>540.74517669994304</v>
      </c>
      <c r="Z126">
        <v>540.74517669994304</v>
      </c>
      <c r="AA126">
        <v>543.59878939995497</v>
      </c>
      <c r="AB126">
        <v>130</v>
      </c>
      <c r="AC126">
        <v>1</v>
      </c>
      <c r="AD126" t="s">
        <v>295</v>
      </c>
      <c r="AE126" t="s">
        <v>296</v>
      </c>
      <c r="AF126">
        <v>164764</v>
      </c>
      <c r="AG126">
        <v>1</v>
      </c>
      <c r="AH126" t="s">
        <v>44</v>
      </c>
      <c r="AI126" t="s">
        <v>45</v>
      </c>
      <c r="AJ126" t="s">
        <v>46</v>
      </c>
      <c r="AK126" t="s">
        <v>40</v>
      </c>
      <c r="AL126" t="s">
        <v>47</v>
      </c>
    </row>
    <row r="127" spans="1:38" x14ac:dyDescent="0.35">
      <c r="A127">
        <v>0.4</v>
      </c>
      <c r="B127">
        <v>1000</v>
      </c>
      <c r="C127" t="s">
        <v>38</v>
      </c>
      <c r="D127">
        <v>10</v>
      </c>
      <c r="E127">
        <v>5</v>
      </c>
      <c r="F127">
        <v>125</v>
      </c>
      <c r="G127">
        <v>4</v>
      </c>
      <c r="H127">
        <v>543.61314959998697</v>
      </c>
      <c r="J127">
        <v>543.60009979992105</v>
      </c>
      <c r="K127">
        <v>543.61314959998697</v>
      </c>
      <c r="L127">
        <v>544.61278189998097</v>
      </c>
      <c r="M127">
        <v>544.61278189998097</v>
      </c>
      <c r="N127">
        <v>544.61278189998097</v>
      </c>
      <c r="O127">
        <v>544.91436339996199</v>
      </c>
      <c r="P127" t="s">
        <v>39</v>
      </c>
      <c r="Q127">
        <v>0.29095509997569002</v>
      </c>
      <c r="R127" t="s">
        <v>40</v>
      </c>
      <c r="S127">
        <v>544.91485519998196</v>
      </c>
      <c r="T127">
        <v>545.32878896658406</v>
      </c>
      <c r="U127">
        <v>545.64383289997897</v>
      </c>
      <c r="V127">
        <v>545.61948979995202</v>
      </c>
      <c r="W127">
        <v>545.61952880001604</v>
      </c>
      <c r="X127">
        <v>545.64383289997897</v>
      </c>
      <c r="Y127">
        <v>545.64383289997897</v>
      </c>
      <c r="Z127">
        <v>545.64383289997897</v>
      </c>
      <c r="AA127">
        <v>547.59868709999103</v>
      </c>
      <c r="AB127">
        <v>670</v>
      </c>
      <c r="AC127">
        <v>1</v>
      </c>
      <c r="AD127" t="s">
        <v>297</v>
      </c>
      <c r="AE127" t="s">
        <v>298</v>
      </c>
      <c r="AF127">
        <v>164764</v>
      </c>
      <c r="AG127">
        <v>1</v>
      </c>
      <c r="AH127" t="s">
        <v>44</v>
      </c>
      <c r="AI127" t="s">
        <v>45</v>
      </c>
      <c r="AJ127" t="s">
        <v>46</v>
      </c>
      <c r="AK127" t="s">
        <v>40</v>
      </c>
      <c r="AL127" t="s">
        <v>47</v>
      </c>
    </row>
    <row r="128" spans="1:38" x14ac:dyDescent="0.35">
      <c r="A128">
        <v>0.4</v>
      </c>
      <c r="B128">
        <v>1000</v>
      </c>
      <c r="C128" t="s">
        <v>38</v>
      </c>
      <c r="D128">
        <v>10</v>
      </c>
      <c r="E128">
        <v>6</v>
      </c>
      <c r="F128">
        <v>126</v>
      </c>
      <c r="G128">
        <v>7</v>
      </c>
      <c r="H128">
        <v>547.61316349997605</v>
      </c>
      <c r="J128">
        <v>547.59954780002499</v>
      </c>
      <c r="K128">
        <v>547.61316349997605</v>
      </c>
      <c r="L128">
        <v>548.61381339991897</v>
      </c>
      <c r="M128">
        <v>548.61381339991897</v>
      </c>
      <c r="N128">
        <v>548.61381339991897</v>
      </c>
      <c r="O128">
        <v>550.43307189992595</v>
      </c>
      <c r="P128" t="s">
        <v>39</v>
      </c>
      <c r="Q128">
        <v>1.81594520004</v>
      </c>
      <c r="R128" t="s">
        <v>40</v>
      </c>
      <c r="S128">
        <v>550.43394080002304</v>
      </c>
      <c r="T128">
        <v>550.84529946669102</v>
      </c>
      <c r="U128">
        <v>551.17907089996095</v>
      </c>
      <c r="V128">
        <v>551.14750870002899</v>
      </c>
      <c r="W128">
        <v>551.14755039999704</v>
      </c>
      <c r="X128">
        <v>551.17907089996095</v>
      </c>
      <c r="Y128">
        <v>551.17907089996095</v>
      </c>
      <c r="Z128">
        <v>551.17907089996095</v>
      </c>
      <c r="AA128">
        <v>552.47922410001001</v>
      </c>
      <c r="AB128">
        <v>250</v>
      </c>
      <c r="AC128">
        <v>1</v>
      </c>
      <c r="AD128" t="s">
        <v>299</v>
      </c>
      <c r="AE128" t="s">
        <v>300</v>
      </c>
      <c r="AF128">
        <v>164764</v>
      </c>
      <c r="AG128">
        <v>1</v>
      </c>
      <c r="AH128" t="s">
        <v>44</v>
      </c>
      <c r="AI128" t="s">
        <v>45</v>
      </c>
      <c r="AJ128" t="s">
        <v>46</v>
      </c>
      <c r="AK128" t="s">
        <v>40</v>
      </c>
      <c r="AL128" t="s">
        <v>47</v>
      </c>
    </row>
    <row r="129" spans="1:38" x14ac:dyDescent="0.35">
      <c r="A129">
        <v>0.7</v>
      </c>
      <c r="B129">
        <v>400</v>
      </c>
      <c r="C129" t="s">
        <v>48</v>
      </c>
      <c r="D129">
        <v>10</v>
      </c>
      <c r="E129">
        <v>7</v>
      </c>
      <c r="F129">
        <v>127</v>
      </c>
      <c r="G129">
        <v>2</v>
      </c>
      <c r="H129">
        <v>552.496273700031</v>
      </c>
      <c r="J129">
        <v>552.48072909994505</v>
      </c>
      <c r="K129">
        <v>552.496273700031</v>
      </c>
      <c r="L129">
        <v>553.49509059998604</v>
      </c>
      <c r="M129">
        <v>553.49509059998604</v>
      </c>
      <c r="N129">
        <v>553.49509059998604</v>
      </c>
      <c r="O129">
        <v>555.33089029998496</v>
      </c>
      <c r="P129" t="s">
        <v>39</v>
      </c>
      <c r="Q129">
        <v>1.82756180001888</v>
      </c>
      <c r="R129" t="s">
        <v>40</v>
      </c>
      <c r="S129">
        <v>555.33174139994605</v>
      </c>
      <c r="T129">
        <v>556.047009766629</v>
      </c>
      <c r="V129">
        <v>556.33994799992001</v>
      </c>
      <c r="W129">
        <v>556.34000289998903</v>
      </c>
      <c r="X129">
        <v>556.36024810001197</v>
      </c>
      <c r="Y129">
        <v>556.36024810001197</v>
      </c>
      <c r="Z129">
        <v>556.36024810001197</v>
      </c>
      <c r="AA129">
        <v>559.21365639998101</v>
      </c>
      <c r="AB129">
        <v>650</v>
      </c>
      <c r="AC129">
        <v>1</v>
      </c>
      <c r="AD129" t="s">
        <v>301</v>
      </c>
      <c r="AE129" t="s">
        <v>302</v>
      </c>
      <c r="AF129">
        <v>164764</v>
      </c>
      <c r="AG129">
        <v>1</v>
      </c>
      <c r="AH129" t="s">
        <v>44</v>
      </c>
      <c r="AI129" t="s">
        <v>45</v>
      </c>
      <c r="AJ129" t="s">
        <v>46</v>
      </c>
      <c r="AK129" t="s">
        <v>40</v>
      </c>
      <c r="AL129" t="s">
        <v>47</v>
      </c>
    </row>
    <row r="130" spans="1:38" x14ac:dyDescent="0.35">
      <c r="A130">
        <v>0.1</v>
      </c>
      <c r="B130">
        <v>1000</v>
      </c>
      <c r="C130" t="s">
        <v>38</v>
      </c>
      <c r="D130">
        <v>10</v>
      </c>
      <c r="E130">
        <v>8</v>
      </c>
      <c r="F130">
        <v>128</v>
      </c>
      <c r="G130">
        <v>6</v>
      </c>
      <c r="H130">
        <v>559.22868739999797</v>
      </c>
      <c r="J130">
        <v>559.21478269994202</v>
      </c>
      <c r="K130">
        <v>559.22868739999797</v>
      </c>
      <c r="L130">
        <v>560.22842810000202</v>
      </c>
      <c r="M130">
        <v>560.22842810000202</v>
      </c>
      <c r="N130">
        <v>560.22842810000202</v>
      </c>
      <c r="O130">
        <v>560.94727519992705</v>
      </c>
      <c r="P130" t="s">
        <v>39</v>
      </c>
      <c r="Q130">
        <v>0.70891010004561394</v>
      </c>
      <c r="R130" t="s">
        <v>40</v>
      </c>
      <c r="S130">
        <v>560.94785709993403</v>
      </c>
      <c r="T130">
        <v>561.06163826660804</v>
      </c>
      <c r="U130">
        <v>561.37645859992995</v>
      </c>
      <c r="V130">
        <v>561.35729970003001</v>
      </c>
      <c r="W130">
        <v>561.35735349997401</v>
      </c>
      <c r="X130">
        <v>561.37645859992995</v>
      </c>
      <c r="Y130">
        <v>561.37645859992995</v>
      </c>
      <c r="Z130">
        <v>561.37645859992995</v>
      </c>
      <c r="AA130">
        <v>567.81294490001096</v>
      </c>
      <c r="AB130">
        <v>450</v>
      </c>
      <c r="AC130">
        <v>1</v>
      </c>
      <c r="AD130" t="s">
        <v>303</v>
      </c>
      <c r="AE130" t="s">
        <v>304</v>
      </c>
      <c r="AF130">
        <v>164764</v>
      </c>
      <c r="AG130">
        <v>1</v>
      </c>
      <c r="AH130" t="s">
        <v>44</v>
      </c>
      <c r="AI130" t="s">
        <v>45</v>
      </c>
      <c r="AJ130" t="s">
        <v>46</v>
      </c>
      <c r="AK130" t="s">
        <v>40</v>
      </c>
      <c r="AL130" t="s">
        <v>47</v>
      </c>
    </row>
    <row r="131" spans="1:38" x14ac:dyDescent="0.35">
      <c r="A131">
        <v>0.1</v>
      </c>
      <c r="B131">
        <v>1000</v>
      </c>
      <c r="C131" t="s">
        <v>38</v>
      </c>
      <c r="D131">
        <v>10</v>
      </c>
      <c r="E131">
        <v>9</v>
      </c>
      <c r="F131">
        <v>129</v>
      </c>
      <c r="G131">
        <v>9</v>
      </c>
      <c r="H131">
        <v>567.82753799995396</v>
      </c>
      <c r="J131">
        <v>567.81450149999</v>
      </c>
      <c r="K131">
        <v>567.82753799995396</v>
      </c>
      <c r="L131">
        <v>568.82884269999295</v>
      </c>
      <c r="M131">
        <v>568.82884269999295</v>
      </c>
      <c r="N131">
        <v>568.82884269999295</v>
      </c>
      <c r="O131">
        <v>569.16664930002298</v>
      </c>
      <c r="P131" t="s">
        <v>39</v>
      </c>
      <c r="Q131">
        <v>0.319312699954025</v>
      </c>
      <c r="R131" t="s">
        <v>40</v>
      </c>
      <c r="S131">
        <v>569.16727829992305</v>
      </c>
      <c r="T131">
        <v>569.27924206661203</v>
      </c>
      <c r="U131">
        <v>569.59279789996799</v>
      </c>
      <c r="V131">
        <v>569.56946599995695</v>
      </c>
      <c r="W131">
        <v>569.56951399997297</v>
      </c>
      <c r="X131">
        <v>569.59279789996799</v>
      </c>
      <c r="Y131">
        <v>569.59279789996799</v>
      </c>
      <c r="Z131">
        <v>569.59279789996799</v>
      </c>
      <c r="AA131">
        <v>570.71193889994095</v>
      </c>
      <c r="AB131">
        <v>600</v>
      </c>
      <c r="AC131">
        <v>1</v>
      </c>
      <c r="AD131" t="s">
        <v>305</v>
      </c>
      <c r="AE131" t="s">
        <v>306</v>
      </c>
      <c r="AF131">
        <v>164764</v>
      </c>
      <c r="AG131">
        <v>1</v>
      </c>
      <c r="AH131" t="s">
        <v>44</v>
      </c>
      <c r="AI131" t="s">
        <v>45</v>
      </c>
      <c r="AJ131" t="s">
        <v>46</v>
      </c>
      <c r="AK131" t="s">
        <v>40</v>
      </c>
      <c r="AL131" t="s">
        <v>47</v>
      </c>
    </row>
    <row r="132" spans="1:38" x14ac:dyDescent="0.35">
      <c r="A132">
        <v>0.7</v>
      </c>
      <c r="B132">
        <v>1000</v>
      </c>
      <c r="C132" t="s">
        <v>38</v>
      </c>
      <c r="D132">
        <v>10</v>
      </c>
      <c r="E132">
        <v>10</v>
      </c>
      <c r="F132">
        <v>130</v>
      </c>
      <c r="G132">
        <v>11</v>
      </c>
      <c r="H132">
        <v>570.72821610001802</v>
      </c>
      <c r="J132">
        <v>570.712918299948</v>
      </c>
      <c r="K132">
        <v>570.72821610001802</v>
      </c>
      <c r="L132">
        <v>571.71144240000206</v>
      </c>
      <c r="M132">
        <v>571.71144240000206</v>
      </c>
      <c r="N132">
        <v>571.72813689999703</v>
      </c>
      <c r="O132">
        <v>572.196598600014</v>
      </c>
      <c r="P132" t="s">
        <v>39</v>
      </c>
      <c r="Q132">
        <v>0.47060060000512699</v>
      </c>
      <c r="R132" t="s">
        <v>40</v>
      </c>
      <c r="S132">
        <v>572.19710869994003</v>
      </c>
      <c r="T132">
        <v>572.91158216662302</v>
      </c>
      <c r="V132">
        <v>573.191652399953</v>
      </c>
      <c r="W132">
        <v>573.19171069993104</v>
      </c>
      <c r="X132">
        <v>573.22549230000004</v>
      </c>
      <c r="Y132">
        <v>573.22549230000004</v>
      </c>
      <c r="Z132">
        <v>573.22549230000004</v>
      </c>
      <c r="AA132">
        <v>574.89668120001397</v>
      </c>
      <c r="AB132">
        <v>350</v>
      </c>
      <c r="AC132">
        <v>1</v>
      </c>
      <c r="AD132" t="s">
        <v>307</v>
      </c>
      <c r="AE132" t="s">
        <v>308</v>
      </c>
      <c r="AF132">
        <v>164764</v>
      </c>
      <c r="AG132">
        <v>1</v>
      </c>
      <c r="AH132" t="s">
        <v>44</v>
      </c>
      <c r="AI132" t="s">
        <v>45</v>
      </c>
      <c r="AJ132" t="s">
        <v>46</v>
      </c>
      <c r="AK132" t="s">
        <v>40</v>
      </c>
      <c r="AL132" t="s">
        <v>47</v>
      </c>
    </row>
    <row r="133" spans="1:38" x14ac:dyDescent="0.35">
      <c r="A133">
        <v>0.4</v>
      </c>
      <c r="B133">
        <v>400</v>
      </c>
      <c r="C133" t="s">
        <v>48</v>
      </c>
      <c r="D133">
        <v>10</v>
      </c>
      <c r="E133">
        <v>11</v>
      </c>
      <c r="F133">
        <v>131</v>
      </c>
      <c r="G133">
        <v>1</v>
      </c>
      <c r="H133">
        <v>574.91111340001203</v>
      </c>
      <c r="J133">
        <v>574.89771649998102</v>
      </c>
      <c r="K133">
        <v>574.91111340001203</v>
      </c>
      <c r="L133">
        <v>575.91124459996297</v>
      </c>
      <c r="M133">
        <v>575.91124459996297</v>
      </c>
      <c r="N133">
        <v>575.91124459996297</v>
      </c>
      <c r="O133">
        <v>576.91234499996006</v>
      </c>
      <c r="P133" t="s">
        <v>39</v>
      </c>
      <c r="Q133">
        <v>0.98877830000128597</v>
      </c>
      <c r="R133" t="s">
        <v>40</v>
      </c>
      <c r="S133">
        <v>576.912961499998</v>
      </c>
      <c r="T133">
        <v>577.32735396659996</v>
      </c>
      <c r="U133">
        <v>577.64242009993097</v>
      </c>
      <c r="V133">
        <v>577.62031669996202</v>
      </c>
      <c r="W133">
        <v>577.62035769992497</v>
      </c>
      <c r="X133">
        <v>577.64242009993097</v>
      </c>
      <c r="Y133">
        <v>577.64242009993097</v>
      </c>
      <c r="Z133">
        <v>577.64242009993097</v>
      </c>
      <c r="AA133">
        <v>579.36155939998503</v>
      </c>
      <c r="AB133">
        <v>250</v>
      </c>
      <c r="AC133">
        <v>1</v>
      </c>
      <c r="AD133" t="s">
        <v>309</v>
      </c>
      <c r="AE133" t="s">
        <v>310</v>
      </c>
      <c r="AF133">
        <v>164764</v>
      </c>
      <c r="AG133">
        <v>1</v>
      </c>
      <c r="AH133" t="s">
        <v>44</v>
      </c>
      <c r="AI133" t="s">
        <v>45</v>
      </c>
      <c r="AJ133" t="s">
        <v>46</v>
      </c>
      <c r="AK133" t="s">
        <v>40</v>
      </c>
      <c r="AL133" t="s">
        <v>47</v>
      </c>
    </row>
    <row r="134" spans="1:38" x14ac:dyDescent="0.35">
      <c r="A134">
        <v>0.7</v>
      </c>
      <c r="B134">
        <v>1000</v>
      </c>
      <c r="C134" t="s">
        <v>38</v>
      </c>
      <c r="D134">
        <v>11</v>
      </c>
      <c r="E134">
        <v>0</v>
      </c>
      <c r="F134">
        <v>132</v>
      </c>
      <c r="G134">
        <v>5</v>
      </c>
      <c r="H134">
        <v>579.37784590001604</v>
      </c>
      <c r="J134">
        <v>579.36292270000502</v>
      </c>
      <c r="K134">
        <v>579.37784590001604</v>
      </c>
      <c r="L134">
        <v>580.37737070000696</v>
      </c>
      <c r="M134">
        <v>580.37737070000696</v>
      </c>
      <c r="N134">
        <v>580.37737070000696</v>
      </c>
      <c r="O134">
        <v>580.98057459993197</v>
      </c>
      <c r="P134" t="s">
        <v>39</v>
      </c>
      <c r="Q134">
        <v>0.597297200001776</v>
      </c>
      <c r="R134" t="s">
        <v>40</v>
      </c>
      <c r="S134">
        <v>580.98114229994803</v>
      </c>
      <c r="T134">
        <v>581.69383576669804</v>
      </c>
      <c r="V134">
        <v>581.96416179998698</v>
      </c>
      <c r="W134">
        <v>581.964205199969</v>
      </c>
      <c r="X134">
        <v>581.991843899944</v>
      </c>
      <c r="Y134">
        <v>581.991843899944</v>
      </c>
      <c r="Z134">
        <v>581.991843899944</v>
      </c>
      <c r="AA134">
        <v>583.77885330002698</v>
      </c>
      <c r="AB134">
        <v>680</v>
      </c>
      <c r="AC134">
        <v>1</v>
      </c>
      <c r="AD134" t="s">
        <v>311</v>
      </c>
      <c r="AE134" t="s">
        <v>312</v>
      </c>
      <c r="AF134">
        <v>164764</v>
      </c>
      <c r="AG134">
        <v>1</v>
      </c>
      <c r="AH134" t="s">
        <v>44</v>
      </c>
      <c r="AI134" t="s">
        <v>45</v>
      </c>
      <c r="AJ134" t="s">
        <v>46</v>
      </c>
      <c r="AK134" t="s">
        <v>40</v>
      </c>
      <c r="AL134" t="s">
        <v>47</v>
      </c>
    </row>
    <row r="135" spans="1:38" x14ac:dyDescent="0.35">
      <c r="A135">
        <v>0.4</v>
      </c>
      <c r="B135">
        <v>1000</v>
      </c>
      <c r="C135" t="s">
        <v>38</v>
      </c>
      <c r="D135">
        <v>11</v>
      </c>
      <c r="E135">
        <v>1</v>
      </c>
      <c r="F135">
        <v>133</v>
      </c>
      <c r="G135">
        <v>10</v>
      </c>
      <c r="H135">
        <v>583.79538519994799</v>
      </c>
      <c r="J135">
        <v>583.78014309995297</v>
      </c>
      <c r="K135">
        <v>583.79538519994799</v>
      </c>
      <c r="L135">
        <v>584.79576310003097</v>
      </c>
      <c r="M135">
        <v>584.79576310003097</v>
      </c>
      <c r="N135">
        <v>584.81031530001201</v>
      </c>
      <c r="O135">
        <v>585.94591000000901</v>
      </c>
      <c r="P135" t="s">
        <v>39</v>
      </c>
      <c r="Q135">
        <v>1.14365170011296</v>
      </c>
      <c r="R135" t="s">
        <v>40</v>
      </c>
      <c r="S135">
        <v>585.94653580000102</v>
      </c>
      <c r="T135">
        <v>586.36086836661298</v>
      </c>
      <c r="V135">
        <v>586.60488979995705</v>
      </c>
      <c r="W135">
        <v>586.60493369994197</v>
      </c>
      <c r="X135">
        <v>586.62511529994595</v>
      </c>
      <c r="Y135">
        <v>586.62511529994595</v>
      </c>
      <c r="Z135">
        <v>586.62511529994595</v>
      </c>
      <c r="AA135">
        <v>589.910834099981</v>
      </c>
      <c r="AB135">
        <v>500</v>
      </c>
      <c r="AC135">
        <v>1</v>
      </c>
      <c r="AD135" t="s">
        <v>313</v>
      </c>
      <c r="AE135" t="s">
        <v>314</v>
      </c>
      <c r="AF135">
        <v>164764</v>
      </c>
      <c r="AG135">
        <v>1</v>
      </c>
      <c r="AH135" t="s">
        <v>44</v>
      </c>
      <c r="AI135" t="s">
        <v>45</v>
      </c>
      <c r="AJ135" t="s">
        <v>46</v>
      </c>
      <c r="AK135" t="s">
        <v>40</v>
      </c>
      <c r="AL135" t="s">
        <v>47</v>
      </c>
    </row>
    <row r="136" spans="1:38" x14ac:dyDescent="0.35">
      <c r="A136">
        <v>0.4</v>
      </c>
      <c r="B136">
        <v>400</v>
      </c>
      <c r="C136" t="s">
        <v>48</v>
      </c>
      <c r="D136">
        <v>11</v>
      </c>
      <c r="E136">
        <v>2</v>
      </c>
      <c r="F136">
        <v>134</v>
      </c>
      <c r="G136">
        <v>1</v>
      </c>
      <c r="H136">
        <v>589.92829369998003</v>
      </c>
      <c r="J136">
        <v>589.91253889992299</v>
      </c>
      <c r="K136">
        <v>589.92829369998003</v>
      </c>
      <c r="L136">
        <v>590.92724350001595</v>
      </c>
      <c r="M136">
        <v>590.92724350001595</v>
      </c>
      <c r="N136">
        <v>590.92724350001595</v>
      </c>
      <c r="O136">
        <v>591.99845449998895</v>
      </c>
      <c r="P136" t="s">
        <v>39</v>
      </c>
      <c r="Q136">
        <v>1.0674644999671701</v>
      </c>
      <c r="R136" t="s">
        <v>40</v>
      </c>
      <c r="S136">
        <v>591.999340399983</v>
      </c>
      <c r="T136">
        <v>592.40996716666598</v>
      </c>
      <c r="U136">
        <v>592.72498820000305</v>
      </c>
      <c r="V136">
        <v>592.70172529993499</v>
      </c>
      <c r="W136">
        <v>592.70180289994403</v>
      </c>
      <c r="X136">
        <v>592.72498820000305</v>
      </c>
      <c r="Y136">
        <v>592.72498820000305</v>
      </c>
      <c r="Z136">
        <v>592.72498820000305</v>
      </c>
      <c r="AA136">
        <v>595.62956709996797</v>
      </c>
      <c r="AB136">
        <v>120</v>
      </c>
      <c r="AC136">
        <v>1</v>
      </c>
      <c r="AD136" t="s">
        <v>315</v>
      </c>
      <c r="AE136" t="s">
        <v>316</v>
      </c>
      <c r="AF136">
        <v>164764</v>
      </c>
      <c r="AG136">
        <v>1</v>
      </c>
      <c r="AH136" t="s">
        <v>44</v>
      </c>
      <c r="AI136" t="s">
        <v>45</v>
      </c>
      <c r="AJ136" t="s">
        <v>46</v>
      </c>
      <c r="AK136" t="s">
        <v>40</v>
      </c>
      <c r="AL136" t="s">
        <v>47</v>
      </c>
    </row>
    <row r="137" spans="1:38" x14ac:dyDescent="0.35">
      <c r="A137">
        <v>0.4</v>
      </c>
      <c r="B137">
        <v>1000</v>
      </c>
      <c r="C137" t="s">
        <v>38</v>
      </c>
      <c r="D137">
        <v>11</v>
      </c>
      <c r="E137">
        <v>3</v>
      </c>
      <c r="F137">
        <v>135</v>
      </c>
      <c r="G137">
        <v>4</v>
      </c>
      <c r="H137">
        <v>595.64300169993601</v>
      </c>
      <c r="J137">
        <v>595.63139749993502</v>
      </c>
      <c r="K137">
        <v>595.64300169993601</v>
      </c>
      <c r="L137">
        <v>596.64522720000195</v>
      </c>
      <c r="M137">
        <v>596.64522720000195</v>
      </c>
      <c r="N137">
        <v>596.64522720000195</v>
      </c>
      <c r="O137">
        <v>597.463278400013</v>
      </c>
      <c r="P137" t="s">
        <v>39</v>
      </c>
      <c r="Q137">
        <v>0.81059789995197196</v>
      </c>
      <c r="R137" t="s">
        <v>40</v>
      </c>
      <c r="S137">
        <v>597.463974499958</v>
      </c>
      <c r="T137">
        <v>597.87677386665405</v>
      </c>
      <c r="U137">
        <v>598.19110659998796</v>
      </c>
      <c r="V137">
        <v>598.16981120000105</v>
      </c>
      <c r="W137">
        <v>598.16986329993199</v>
      </c>
      <c r="X137">
        <v>598.19110659998796</v>
      </c>
      <c r="Y137">
        <v>598.19110659998796</v>
      </c>
      <c r="Z137">
        <v>598.19110659998796</v>
      </c>
      <c r="AA137">
        <v>601.180320999934</v>
      </c>
      <c r="AB137">
        <v>130</v>
      </c>
      <c r="AC137">
        <v>1</v>
      </c>
      <c r="AD137" t="s">
        <v>317</v>
      </c>
      <c r="AE137" t="s">
        <v>318</v>
      </c>
      <c r="AF137">
        <v>164764</v>
      </c>
      <c r="AG137">
        <v>1</v>
      </c>
      <c r="AH137" t="s">
        <v>44</v>
      </c>
      <c r="AI137" t="s">
        <v>45</v>
      </c>
      <c r="AJ137" t="s">
        <v>46</v>
      </c>
      <c r="AK137" t="s">
        <v>40</v>
      </c>
      <c r="AL137" t="s">
        <v>47</v>
      </c>
    </row>
    <row r="138" spans="1:38" x14ac:dyDescent="0.35">
      <c r="A138">
        <v>0.1</v>
      </c>
      <c r="B138">
        <v>400</v>
      </c>
      <c r="C138" t="s">
        <v>48</v>
      </c>
      <c r="D138">
        <v>11</v>
      </c>
      <c r="E138">
        <v>4</v>
      </c>
      <c r="F138">
        <v>136</v>
      </c>
      <c r="G138">
        <v>0</v>
      </c>
      <c r="H138">
        <v>601.19248039997103</v>
      </c>
      <c r="J138">
        <v>601.18132770003206</v>
      </c>
      <c r="K138">
        <v>601.19248039997103</v>
      </c>
      <c r="L138">
        <v>602.19378259999201</v>
      </c>
      <c r="M138">
        <v>602.19378259999201</v>
      </c>
      <c r="N138">
        <v>602.19378259999201</v>
      </c>
      <c r="O138">
        <v>602.84530889999496</v>
      </c>
      <c r="P138" t="s">
        <v>39</v>
      </c>
      <c r="Q138">
        <v>0.63725040003191602</v>
      </c>
      <c r="R138" t="s">
        <v>40</v>
      </c>
      <c r="S138">
        <v>602.84606779995295</v>
      </c>
      <c r="T138">
        <v>602.96035996667695</v>
      </c>
      <c r="U138">
        <v>603.27586819999794</v>
      </c>
      <c r="V138">
        <v>603.26164379995305</v>
      </c>
      <c r="W138">
        <v>603.26167609996605</v>
      </c>
      <c r="X138">
        <v>603.27586819999794</v>
      </c>
      <c r="Y138">
        <v>603.27586819999794</v>
      </c>
      <c r="Z138">
        <v>603.27586819999794</v>
      </c>
      <c r="AA138">
        <v>606.86206389998495</v>
      </c>
      <c r="AB138">
        <v>150</v>
      </c>
      <c r="AC138">
        <v>1</v>
      </c>
      <c r="AD138" t="s">
        <v>319</v>
      </c>
      <c r="AE138" t="s">
        <v>320</v>
      </c>
      <c r="AF138">
        <v>164764</v>
      </c>
      <c r="AG138">
        <v>1</v>
      </c>
      <c r="AH138" t="s">
        <v>44</v>
      </c>
      <c r="AI138" t="s">
        <v>45</v>
      </c>
      <c r="AJ138" t="s">
        <v>46</v>
      </c>
      <c r="AK138" t="s">
        <v>40</v>
      </c>
      <c r="AL138" t="s">
        <v>47</v>
      </c>
    </row>
    <row r="139" spans="1:38" x14ac:dyDescent="0.35">
      <c r="A139">
        <v>0.7</v>
      </c>
      <c r="B139">
        <v>400</v>
      </c>
      <c r="C139" t="s">
        <v>48</v>
      </c>
      <c r="D139">
        <v>11</v>
      </c>
      <c r="E139">
        <v>5</v>
      </c>
      <c r="F139">
        <v>137</v>
      </c>
      <c r="G139">
        <v>2</v>
      </c>
      <c r="H139">
        <v>606.87626869999804</v>
      </c>
      <c r="J139">
        <v>606.86299499997403</v>
      </c>
      <c r="K139">
        <v>606.87626869999804</v>
      </c>
      <c r="L139">
        <v>607.87567069998397</v>
      </c>
      <c r="M139">
        <v>607.87567069998397</v>
      </c>
      <c r="N139">
        <v>607.87567069998397</v>
      </c>
      <c r="O139">
        <v>608.61180640000305</v>
      </c>
      <c r="P139" t="s">
        <v>39</v>
      </c>
      <c r="Q139">
        <v>0.72971979994326797</v>
      </c>
      <c r="R139" t="s">
        <v>40</v>
      </c>
      <c r="S139">
        <v>608.61250689998201</v>
      </c>
      <c r="T139">
        <v>609.326396666645</v>
      </c>
      <c r="U139">
        <v>609.64011739997602</v>
      </c>
      <c r="V139">
        <v>609.61944119993098</v>
      </c>
      <c r="W139">
        <v>609.61949089996006</v>
      </c>
      <c r="X139">
        <v>609.64011739997602</v>
      </c>
      <c r="Y139">
        <v>609.64011739997602</v>
      </c>
      <c r="Z139">
        <v>609.64011739997602</v>
      </c>
      <c r="AA139">
        <v>611.14431400003298</v>
      </c>
      <c r="AB139">
        <v>350</v>
      </c>
      <c r="AC139">
        <v>1</v>
      </c>
      <c r="AD139" t="s">
        <v>321</v>
      </c>
      <c r="AE139" t="s">
        <v>322</v>
      </c>
      <c r="AF139">
        <v>164764</v>
      </c>
      <c r="AG139">
        <v>1</v>
      </c>
      <c r="AH139" t="s">
        <v>44</v>
      </c>
      <c r="AI139" t="s">
        <v>45</v>
      </c>
      <c r="AJ139" t="s">
        <v>46</v>
      </c>
      <c r="AK139" t="s">
        <v>40</v>
      </c>
      <c r="AL139" t="s">
        <v>47</v>
      </c>
    </row>
    <row r="140" spans="1:38" x14ac:dyDescent="0.35">
      <c r="A140">
        <v>0.1</v>
      </c>
      <c r="B140">
        <v>1000</v>
      </c>
      <c r="C140" t="s">
        <v>38</v>
      </c>
      <c r="D140">
        <v>11</v>
      </c>
      <c r="E140">
        <v>6</v>
      </c>
      <c r="F140">
        <v>138</v>
      </c>
      <c r="G140">
        <v>6</v>
      </c>
      <c r="H140">
        <v>611.15858920000005</v>
      </c>
      <c r="J140">
        <v>611.14514679997205</v>
      </c>
      <c r="K140">
        <v>611.15858920000005</v>
      </c>
      <c r="L140">
        <v>612.15946559992096</v>
      </c>
      <c r="M140">
        <v>612.15946559992096</v>
      </c>
      <c r="N140">
        <v>612.15946559992096</v>
      </c>
      <c r="O140">
        <v>612.48534639994602</v>
      </c>
      <c r="P140" t="s">
        <v>39</v>
      </c>
      <c r="Q140">
        <v>0.31092139997053803</v>
      </c>
      <c r="R140" t="s">
        <v>40</v>
      </c>
      <c r="S140">
        <v>612.48615000001098</v>
      </c>
      <c r="T140">
        <v>612.59209186659803</v>
      </c>
      <c r="U140">
        <v>612.90650599997002</v>
      </c>
      <c r="V140">
        <v>612.89007169997706</v>
      </c>
      <c r="W140">
        <v>612.89012140000705</v>
      </c>
      <c r="X140">
        <v>612.90650599997002</v>
      </c>
      <c r="Y140">
        <v>612.90650599997002</v>
      </c>
      <c r="Z140">
        <v>612.90650599997002</v>
      </c>
      <c r="AA140">
        <v>614.76103049993901</v>
      </c>
      <c r="AB140">
        <v>100</v>
      </c>
      <c r="AC140">
        <v>1</v>
      </c>
      <c r="AD140" t="s">
        <v>323</v>
      </c>
      <c r="AE140" t="s">
        <v>324</v>
      </c>
      <c r="AF140">
        <v>164764</v>
      </c>
      <c r="AG140">
        <v>1</v>
      </c>
      <c r="AH140" t="s">
        <v>44</v>
      </c>
      <c r="AI140" t="s">
        <v>45</v>
      </c>
      <c r="AJ140" t="s">
        <v>46</v>
      </c>
      <c r="AK140" t="s">
        <v>40</v>
      </c>
      <c r="AL140" t="s">
        <v>47</v>
      </c>
    </row>
    <row r="141" spans="1:38" x14ac:dyDescent="0.35">
      <c r="A141">
        <v>0.7</v>
      </c>
      <c r="B141">
        <v>1000</v>
      </c>
      <c r="C141" t="s">
        <v>38</v>
      </c>
      <c r="D141">
        <v>11</v>
      </c>
      <c r="E141">
        <v>7</v>
      </c>
      <c r="F141">
        <v>139</v>
      </c>
      <c r="G141">
        <v>8</v>
      </c>
      <c r="H141">
        <v>614.775916700018</v>
      </c>
      <c r="J141">
        <v>614.761957900016</v>
      </c>
      <c r="K141">
        <v>614.775916700018</v>
      </c>
      <c r="L141">
        <v>615.77518380002505</v>
      </c>
      <c r="M141">
        <v>615.77518380002505</v>
      </c>
      <c r="N141">
        <v>615.792534600012</v>
      </c>
      <c r="O141">
        <v>616.29516320000403</v>
      </c>
      <c r="P141" t="s">
        <v>39</v>
      </c>
      <c r="Q141">
        <v>0.51195650000590798</v>
      </c>
      <c r="R141" t="s">
        <v>40</v>
      </c>
      <c r="S141">
        <v>616.29579539992801</v>
      </c>
      <c r="T141">
        <v>617.00855036668099</v>
      </c>
      <c r="U141">
        <v>617.32345509994695</v>
      </c>
      <c r="V141">
        <v>617.29868140001702</v>
      </c>
      <c r="W141">
        <v>617.29871669993702</v>
      </c>
      <c r="X141">
        <v>617.32345509994695</v>
      </c>
      <c r="Y141">
        <v>617.32345509994695</v>
      </c>
      <c r="Z141">
        <v>617.32345509994695</v>
      </c>
      <c r="AA141">
        <v>618.82618740002999</v>
      </c>
      <c r="AB141">
        <v>250</v>
      </c>
      <c r="AC141">
        <v>1</v>
      </c>
      <c r="AD141" t="s">
        <v>325</v>
      </c>
      <c r="AE141" t="s">
        <v>326</v>
      </c>
      <c r="AF141">
        <v>164764</v>
      </c>
      <c r="AG141">
        <v>1</v>
      </c>
      <c r="AH141" t="s">
        <v>44</v>
      </c>
      <c r="AI141" t="s">
        <v>45</v>
      </c>
      <c r="AJ141" t="s">
        <v>46</v>
      </c>
      <c r="AK141" t="s">
        <v>40</v>
      </c>
      <c r="AL141" t="s">
        <v>47</v>
      </c>
    </row>
    <row r="142" spans="1:38" x14ac:dyDescent="0.35">
      <c r="A142">
        <v>0.7</v>
      </c>
      <c r="B142">
        <v>1000</v>
      </c>
      <c r="C142" t="s">
        <v>38</v>
      </c>
      <c r="D142">
        <v>11</v>
      </c>
      <c r="E142">
        <v>8</v>
      </c>
      <c r="F142">
        <v>140</v>
      </c>
      <c r="G142">
        <v>11</v>
      </c>
      <c r="H142">
        <v>618.84140719997197</v>
      </c>
      <c r="J142">
        <v>618.82737269997597</v>
      </c>
      <c r="K142">
        <v>618.84140719997197</v>
      </c>
      <c r="L142">
        <v>619.84258429997101</v>
      </c>
      <c r="M142">
        <v>619.84258429997101</v>
      </c>
      <c r="N142">
        <v>619.84258429997101</v>
      </c>
      <c r="O142">
        <v>621.59470319992397</v>
      </c>
      <c r="P142" t="s">
        <v>39</v>
      </c>
      <c r="Q142">
        <v>1.7450209000380701</v>
      </c>
      <c r="R142" t="s">
        <v>40</v>
      </c>
      <c r="S142">
        <v>621.59519140003204</v>
      </c>
      <c r="T142">
        <v>622.30748896667797</v>
      </c>
      <c r="V142">
        <v>622.55061199993304</v>
      </c>
      <c r="W142">
        <v>622.55065039999295</v>
      </c>
      <c r="X142">
        <v>622.57225830003097</v>
      </c>
      <c r="Y142">
        <v>622.57225830003097</v>
      </c>
      <c r="Z142">
        <v>622.57225830003097</v>
      </c>
      <c r="AA142">
        <v>625.79291750001698</v>
      </c>
      <c r="AB142">
        <v>120</v>
      </c>
      <c r="AC142">
        <v>1</v>
      </c>
      <c r="AD142" t="s">
        <v>327</v>
      </c>
      <c r="AE142" t="s">
        <v>328</v>
      </c>
      <c r="AF142">
        <v>164764</v>
      </c>
      <c r="AG142">
        <v>1</v>
      </c>
      <c r="AH142" t="s">
        <v>44</v>
      </c>
      <c r="AI142" t="s">
        <v>45</v>
      </c>
      <c r="AJ142" t="s">
        <v>46</v>
      </c>
      <c r="AK142" t="s">
        <v>40</v>
      </c>
      <c r="AL142" t="s">
        <v>47</v>
      </c>
    </row>
    <row r="143" spans="1:38" x14ac:dyDescent="0.35">
      <c r="A143">
        <v>0.1</v>
      </c>
      <c r="B143">
        <v>1000</v>
      </c>
      <c r="C143" t="s">
        <v>38</v>
      </c>
      <c r="D143">
        <v>11</v>
      </c>
      <c r="E143">
        <v>9</v>
      </c>
      <c r="F143">
        <v>141</v>
      </c>
      <c r="G143">
        <v>9</v>
      </c>
      <c r="H143">
        <v>625.80755639995903</v>
      </c>
      <c r="J143">
        <v>625.79382409993502</v>
      </c>
      <c r="K143">
        <v>625.80755639995903</v>
      </c>
      <c r="L143">
        <v>626.80830489995401</v>
      </c>
      <c r="M143">
        <v>626.80830489995401</v>
      </c>
      <c r="N143">
        <v>626.80830489995401</v>
      </c>
      <c r="O143">
        <v>627.42719119996696</v>
      </c>
      <c r="P143" t="s">
        <v>39</v>
      </c>
      <c r="Q143">
        <v>0.60168389999307603</v>
      </c>
      <c r="R143" t="s">
        <v>40</v>
      </c>
      <c r="S143">
        <v>627.42796090000695</v>
      </c>
      <c r="T143">
        <v>627.54159076669396</v>
      </c>
      <c r="U143">
        <v>627.87319910002395</v>
      </c>
      <c r="V143">
        <v>627.84009740000999</v>
      </c>
      <c r="W143">
        <v>627.840170999988</v>
      </c>
      <c r="X143">
        <v>627.87319910002395</v>
      </c>
      <c r="Y143">
        <v>627.87319910002395</v>
      </c>
      <c r="Z143">
        <v>627.87319910002395</v>
      </c>
      <c r="AA143">
        <v>631.75744309998095</v>
      </c>
      <c r="AB143">
        <v>450</v>
      </c>
      <c r="AC143">
        <v>1</v>
      </c>
      <c r="AD143" t="s">
        <v>329</v>
      </c>
      <c r="AE143" t="s">
        <v>330</v>
      </c>
      <c r="AF143">
        <v>164764</v>
      </c>
      <c r="AG143">
        <v>1</v>
      </c>
      <c r="AH143" t="s">
        <v>44</v>
      </c>
      <c r="AI143" t="s">
        <v>45</v>
      </c>
      <c r="AJ143" t="s">
        <v>46</v>
      </c>
      <c r="AK143" t="s">
        <v>40</v>
      </c>
      <c r="AL143" t="s">
        <v>47</v>
      </c>
    </row>
    <row r="144" spans="1:38" x14ac:dyDescent="0.35">
      <c r="A144">
        <v>0.4</v>
      </c>
      <c r="B144">
        <v>1000</v>
      </c>
      <c r="C144" t="s">
        <v>38</v>
      </c>
      <c r="D144">
        <v>11</v>
      </c>
      <c r="E144">
        <v>10</v>
      </c>
      <c r="F144">
        <v>142</v>
      </c>
      <c r="G144">
        <v>7</v>
      </c>
      <c r="H144">
        <v>631.77404930000102</v>
      </c>
      <c r="J144">
        <v>631.75852239993401</v>
      </c>
      <c r="K144">
        <v>631.77404930000102</v>
      </c>
      <c r="L144">
        <v>632.75847190001502</v>
      </c>
      <c r="M144">
        <v>632.75847190001502</v>
      </c>
      <c r="N144">
        <v>632.77468419994602</v>
      </c>
      <c r="O144">
        <v>633.51405839994504</v>
      </c>
      <c r="P144" t="s">
        <v>39</v>
      </c>
      <c r="Q144">
        <v>0.75012620002962604</v>
      </c>
      <c r="R144" t="s">
        <v>40</v>
      </c>
      <c r="S144">
        <v>633.51476019993402</v>
      </c>
      <c r="T144">
        <v>633.92518716660902</v>
      </c>
      <c r="U144">
        <v>634.25650859996597</v>
      </c>
      <c r="V144">
        <v>634.22059839998803</v>
      </c>
      <c r="W144">
        <v>634.22065409994605</v>
      </c>
      <c r="X144">
        <v>634.25650859996597</v>
      </c>
      <c r="Y144">
        <v>634.25650859996597</v>
      </c>
      <c r="Z144">
        <v>634.25650859996597</v>
      </c>
      <c r="AA144">
        <v>635.17664890002902</v>
      </c>
      <c r="AB144">
        <v>300</v>
      </c>
      <c r="AC144">
        <v>1</v>
      </c>
      <c r="AD144" t="s">
        <v>331</v>
      </c>
      <c r="AE144" t="s">
        <v>332</v>
      </c>
      <c r="AF144">
        <v>164764</v>
      </c>
      <c r="AG144">
        <v>1</v>
      </c>
      <c r="AH144" t="s">
        <v>44</v>
      </c>
      <c r="AI144" t="s">
        <v>45</v>
      </c>
      <c r="AJ144" t="s">
        <v>46</v>
      </c>
      <c r="AK144" t="s">
        <v>40</v>
      </c>
      <c r="AL144" t="s">
        <v>47</v>
      </c>
    </row>
    <row r="145" spans="1:38" x14ac:dyDescent="0.35">
      <c r="A145">
        <v>0.1</v>
      </c>
      <c r="B145">
        <v>1000</v>
      </c>
      <c r="C145" t="s">
        <v>38</v>
      </c>
      <c r="D145">
        <v>11</v>
      </c>
      <c r="E145">
        <v>11</v>
      </c>
      <c r="F145">
        <v>143</v>
      </c>
      <c r="G145">
        <v>3</v>
      </c>
      <c r="H145">
        <v>635.19182259996796</v>
      </c>
      <c r="J145">
        <v>635.17787140002395</v>
      </c>
      <c r="K145">
        <v>635.19182259996796</v>
      </c>
      <c r="L145">
        <v>636.19137619994501</v>
      </c>
      <c r="M145">
        <v>636.19137619994501</v>
      </c>
      <c r="N145">
        <v>636.19137619994501</v>
      </c>
      <c r="O145">
        <v>637.96133019996296</v>
      </c>
      <c r="P145" t="s">
        <v>39</v>
      </c>
      <c r="Q145">
        <v>1.7644811000209299</v>
      </c>
      <c r="R145" t="s">
        <v>40</v>
      </c>
      <c r="S145">
        <v>637.96202400000698</v>
      </c>
      <c r="T145">
        <v>638.074656766668</v>
      </c>
      <c r="U145">
        <v>638.38967349997199</v>
      </c>
      <c r="V145">
        <v>638.35959389992001</v>
      </c>
      <c r="W145">
        <v>638.35964749997902</v>
      </c>
      <c r="X145">
        <v>638.38967349997199</v>
      </c>
      <c r="Y145">
        <v>638.38967349997199</v>
      </c>
      <c r="Z145">
        <v>638.38967349997199</v>
      </c>
      <c r="AA145">
        <v>640.92533270001798</v>
      </c>
      <c r="AB145">
        <v>350</v>
      </c>
      <c r="AC145">
        <v>1</v>
      </c>
      <c r="AD145" t="s">
        <v>333</v>
      </c>
      <c r="AE145" t="s">
        <v>334</v>
      </c>
      <c r="AF145">
        <v>164764</v>
      </c>
      <c r="AG145">
        <v>1</v>
      </c>
      <c r="AH145" t="s">
        <v>44</v>
      </c>
      <c r="AI145" t="s">
        <v>45</v>
      </c>
      <c r="AJ145" t="s">
        <v>46</v>
      </c>
      <c r="AK145" t="s">
        <v>40</v>
      </c>
      <c r="AL145" t="s">
        <v>47</v>
      </c>
    </row>
    <row r="146" spans="1:38" x14ac:dyDescent="0.35">
      <c r="A146">
        <v>0.7</v>
      </c>
      <c r="B146">
        <v>1000</v>
      </c>
      <c r="C146" t="s">
        <v>38</v>
      </c>
      <c r="D146">
        <v>12</v>
      </c>
      <c r="E146">
        <v>0</v>
      </c>
      <c r="F146">
        <v>144</v>
      </c>
      <c r="G146">
        <v>11</v>
      </c>
      <c r="H146">
        <v>640.94148699997402</v>
      </c>
      <c r="J146">
        <v>640.92637190001506</v>
      </c>
      <c r="K146">
        <v>640.94148699997402</v>
      </c>
      <c r="L146">
        <v>641.94100290001302</v>
      </c>
      <c r="M146">
        <v>641.94100290001302</v>
      </c>
      <c r="N146">
        <v>641.94100290001302</v>
      </c>
      <c r="O146">
        <v>643.04291680001097</v>
      </c>
      <c r="P146" t="s">
        <v>39</v>
      </c>
      <c r="Q146">
        <v>1.09858099999837</v>
      </c>
      <c r="R146" t="s">
        <v>40</v>
      </c>
      <c r="S146">
        <v>643.04355980001799</v>
      </c>
      <c r="T146">
        <v>643.75632356660503</v>
      </c>
      <c r="U146">
        <v>644.07148990000098</v>
      </c>
      <c r="V146">
        <v>644.05074209999202</v>
      </c>
      <c r="W146">
        <v>644.05081079993397</v>
      </c>
      <c r="X146">
        <v>644.07148990000098</v>
      </c>
      <c r="Y146">
        <v>644.07148990000098</v>
      </c>
      <c r="Z146">
        <v>644.07148990000098</v>
      </c>
      <c r="AA146">
        <v>645.25995139998804</v>
      </c>
      <c r="AB146">
        <v>250</v>
      </c>
      <c r="AC146">
        <v>1</v>
      </c>
      <c r="AD146" t="s">
        <v>335</v>
      </c>
      <c r="AE146" t="s">
        <v>336</v>
      </c>
      <c r="AF146">
        <v>164764</v>
      </c>
      <c r="AG146">
        <v>1</v>
      </c>
      <c r="AH146" t="s">
        <v>44</v>
      </c>
      <c r="AI146" t="s">
        <v>45</v>
      </c>
      <c r="AJ146" t="s">
        <v>46</v>
      </c>
      <c r="AK146" t="s">
        <v>40</v>
      </c>
      <c r="AL146" t="s">
        <v>47</v>
      </c>
    </row>
    <row r="147" spans="1:38" x14ac:dyDescent="0.35">
      <c r="A147">
        <v>0.4</v>
      </c>
      <c r="B147">
        <v>1000</v>
      </c>
      <c r="C147" t="s">
        <v>38</v>
      </c>
      <c r="D147">
        <v>12</v>
      </c>
      <c r="E147">
        <v>1</v>
      </c>
      <c r="F147">
        <v>145</v>
      </c>
      <c r="G147">
        <v>4</v>
      </c>
      <c r="H147">
        <v>645.27399939997099</v>
      </c>
      <c r="J147">
        <v>645.26086089992896</v>
      </c>
      <c r="K147">
        <v>645.27399939997099</v>
      </c>
      <c r="L147">
        <v>646.272829500027</v>
      </c>
      <c r="M147">
        <v>646.272829500027</v>
      </c>
      <c r="N147">
        <v>646.272829500027</v>
      </c>
      <c r="O147">
        <v>649.54210710001598</v>
      </c>
      <c r="P147" t="s">
        <v>39</v>
      </c>
      <c r="Q147">
        <v>3.2596612999914201</v>
      </c>
      <c r="R147" t="s">
        <v>40</v>
      </c>
      <c r="S147">
        <v>649.54304689995399</v>
      </c>
      <c r="T147">
        <v>649.95668046659898</v>
      </c>
      <c r="U147">
        <v>650.28792989998999</v>
      </c>
      <c r="V147">
        <v>650.26014169992402</v>
      </c>
      <c r="W147">
        <v>650.26018630003</v>
      </c>
      <c r="X147">
        <v>650.28792989998999</v>
      </c>
      <c r="Y147">
        <v>650.28792989998999</v>
      </c>
      <c r="Z147">
        <v>650.28792989998999</v>
      </c>
      <c r="AA147">
        <v>651.24198279995403</v>
      </c>
      <c r="AB147">
        <v>200</v>
      </c>
      <c r="AC147">
        <v>1</v>
      </c>
      <c r="AD147" t="s">
        <v>337</v>
      </c>
      <c r="AE147" t="s">
        <v>338</v>
      </c>
      <c r="AF147">
        <v>164764</v>
      </c>
      <c r="AG147">
        <v>1</v>
      </c>
      <c r="AH147" t="s">
        <v>44</v>
      </c>
      <c r="AI147" t="s">
        <v>45</v>
      </c>
      <c r="AJ147" t="s">
        <v>46</v>
      </c>
      <c r="AK147" t="s">
        <v>40</v>
      </c>
      <c r="AL147" t="s">
        <v>47</v>
      </c>
    </row>
    <row r="148" spans="1:38" x14ac:dyDescent="0.35">
      <c r="A148">
        <v>0.1</v>
      </c>
      <c r="B148">
        <v>1000</v>
      </c>
      <c r="C148" t="s">
        <v>38</v>
      </c>
      <c r="D148">
        <v>12</v>
      </c>
      <c r="E148">
        <v>2</v>
      </c>
      <c r="F148">
        <v>146</v>
      </c>
      <c r="G148">
        <v>3</v>
      </c>
      <c r="H148">
        <v>651.25608289998399</v>
      </c>
      <c r="J148">
        <v>651.24284590000696</v>
      </c>
      <c r="K148">
        <v>651.25608289998399</v>
      </c>
      <c r="L148">
        <v>652.256195100024</v>
      </c>
      <c r="M148">
        <v>652.256195100024</v>
      </c>
      <c r="N148">
        <v>652.256195100024</v>
      </c>
      <c r="O148">
        <v>652.591629200032</v>
      </c>
      <c r="P148" t="s">
        <v>39</v>
      </c>
      <c r="Q148">
        <v>0.31927919993177001</v>
      </c>
      <c r="R148" t="s">
        <v>40</v>
      </c>
      <c r="S148">
        <v>652.592308899969</v>
      </c>
      <c r="T148">
        <v>652.70620706660304</v>
      </c>
      <c r="U148">
        <v>653.02149489999204</v>
      </c>
      <c r="V148">
        <v>653.00011279992702</v>
      </c>
      <c r="W148">
        <v>653.00015420001</v>
      </c>
      <c r="X148">
        <v>653.02149489999204</v>
      </c>
      <c r="Y148">
        <v>653.02149489999204</v>
      </c>
      <c r="Z148">
        <v>653.02149489999204</v>
      </c>
      <c r="AA148">
        <v>655.27585769991799</v>
      </c>
      <c r="AB148">
        <v>120</v>
      </c>
      <c r="AC148">
        <v>1</v>
      </c>
      <c r="AD148" t="s">
        <v>339</v>
      </c>
      <c r="AE148" t="s">
        <v>340</v>
      </c>
      <c r="AF148">
        <v>164764</v>
      </c>
      <c r="AG148">
        <v>1</v>
      </c>
      <c r="AH148" t="s">
        <v>44</v>
      </c>
      <c r="AI148" t="s">
        <v>45</v>
      </c>
      <c r="AJ148" t="s">
        <v>46</v>
      </c>
      <c r="AK148" t="s">
        <v>40</v>
      </c>
      <c r="AL148" t="s">
        <v>47</v>
      </c>
    </row>
    <row r="149" spans="1:38" x14ac:dyDescent="0.35">
      <c r="A149">
        <v>0.4</v>
      </c>
      <c r="B149">
        <v>1000</v>
      </c>
      <c r="C149" t="s">
        <v>38</v>
      </c>
      <c r="D149">
        <v>12</v>
      </c>
      <c r="E149">
        <v>3</v>
      </c>
      <c r="F149">
        <v>147</v>
      </c>
      <c r="G149">
        <v>10</v>
      </c>
      <c r="H149">
        <v>655.28911220002897</v>
      </c>
      <c r="J149">
        <v>655.27690029994096</v>
      </c>
      <c r="K149">
        <v>655.28911220002897</v>
      </c>
      <c r="L149">
        <v>656.289688999997</v>
      </c>
      <c r="M149">
        <v>656.289688999997</v>
      </c>
      <c r="N149">
        <v>656.289688999997</v>
      </c>
      <c r="O149">
        <v>656.64621499995701</v>
      </c>
      <c r="P149" t="s">
        <v>39</v>
      </c>
      <c r="Q149">
        <v>0.351431499933823</v>
      </c>
      <c r="R149" t="s">
        <v>40</v>
      </c>
      <c r="S149">
        <v>656.64729559991895</v>
      </c>
      <c r="T149">
        <v>657.05562266667005</v>
      </c>
      <c r="V149">
        <v>657.32998639997095</v>
      </c>
      <c r="W149">
        <v>657.33002240001201</v>
      </c>
      <c r="X149">
        <v>657.354328799992</v>
      </c>
      <c r="Y149">
        <v>657.354328799992</v>
      </c>
      <c r="Z149">
        <v>657.354328799992</v>
      </c>
      <c r="AA149">
        <v>659.44405829999596</v>
      </c>
      <c r="AB149">
        <v>140</v>
      </c>
      <c r="AC149">
        <v>1</v>
      </c>
      <c r="AD149" t="s">
        <v>341</v>
      </c>
      <c r="AE149" t="s">
        <v>342</v>
      </c>
      <c r="AF149">
        <v>164764</v>
      </c>
      <c r="AG149">
        <v>1</v>
      </c>
      <c r="AH149" t="s">
        <v>44</v>
      </c>
      <c r="AI149" t="s">
        <v>45</v>
      </c>
      <c r="AJ149" t="s">
        <v>46</v>
      </c>
      <c r="AK149" t="s">
        <v>40</v>
      </c>
      <c r="AL149" t="s">
        <v>47</v>
      </c>
    </row>
    <row r="150" spans="1:38" x14ac:dyDescent="0.35">
      <c r="A150">
        <v>0.7</v>
      </c>
      <c r="B150">
        <v>400</v>
      </c>
      <c r="C150" t="s">
        <v>48</v>
      </c>
      <c r="D150">
        <v>12</v>
      </c>
      <c r="E150">
        <v>4</v>
      </c>
      <c r="F150">
        <v>148</v>
      </c>
      <c r="G150">
        <v>2</v>
      </c>
      <c r="H150">
        <v>659.45681390003301</v>
      </c>
      <c r="J150">
        <v>659.44574280001598</v>
      </c>
      <c r="K150">
        <v>659.45681390003301</v>
      </c>
      <c r="L150">
        <v>660.45708419999505</v>
      </c>
      <c r="M150">
        <v>660.45708419999505</v>
      </c>
      <c r="N150">
        <v>660.45708419999505</v>
      </c>
      <c r="O150">
        <v>661.36015199997905</v>
      </c>
      <c r="P150" t="s">
        <v>39</v>
      </c>
      <c r="Q150">
        <v>0.89919240004383005</v>
      </c>
      <c r="R150" t="s">
        <v>40</v>
      </c>
      <c r="S150">
        <v>661.36087979993295</v>
      </c>
      <c r="T150">
        <v>662.07208896667305</v>
      </c>
      <c r="U150">
        <v>662.40426909993403</v>
      </c>
      <c r="V150">
        <v>662.37645929993596</v>
      </c>
      <c r="W150">
        <v>662.37650749995305</v>
      </c>
      <c r="X150">
        <v>662.40426909993403</v>
      </c>
      <c r="Y150">
        <v>662.40426909993403</v>
      </c>
      <c r="Z150">
        <v>662.40426909993403</v>
      </c>
      <c r="AA150">
        <v>663.49147339991703</v>
      </c>
      <c r="AB150">
        <v>500</v>
      </c>
      <c r="AC150">
        <v>1</v>
      </c>
      <c r="AD150" t="s">
        <v>343</v>
      </c>
      <c r="AE150" t="s">
        <v>344</v>
      </c>
      <c r="AF150">
        <v>164764</v>
      </c>
      <c r="AG150">
        <v>1</v>
      </c>
      <c r="AH150" t="s">
        <v>44</v>
      </c>
      <c r="AI150" t="s">
        <v>45</v>
      </c>
      <c r="AJ150" t="s">
        <v>46</v>
      </c>
      <c r="AK150" t="s">
        <v>40</v>
      </c>
      <c r="AL150" t="s">
        <v>47</v>
      </c>
    </row>
    <row r="151" spans="1:38" x14ac:dyDescent="0.35">
      <c r="A151">
        <v>0.1</v>
      </c>
      <c r="B151">
        <v>1000</v>
      </c>
      <c r="C151" t="s">
        <v>38</v>
      </c>
      <c r="D151">
        <v>12</v>
      </c>
      <c r="E151">
        <v>5</v>
      </c>
      <c r="F151">
        <v>149</v>
      </c>
      <c r="G151">
        <v>6</v>
      </c>
      <c r="H151">
        <v>663.50567420001596</v>
      </c>
      <c r="J151">
        <v>663.49235650000605</v>
      </c>
      <c r="K151">
        <v>663.50567420001596</v>
      </c>
      <c r="L151">
        <v>664.50694250001095</v>
      </c>
      <c r="M151">
        <v>664.50694250001095</v>
      </c>
      <c r="N151">
        <v>664.50694250001095</v>
      </c>
      <c r="O151">
        <v>664.84427819994698</v>
      </c>
      <c r="P151" t="s">
        <v>39</v>
      </c>
      <c r="Q151">
        <v>0.329356400063261</v>
      </c>
      <c r="R151" t="s">
        <v>40</v>
      </c>
      <c r="S151">
        <v>664.84501219994797</v>
      </c>
      <c r="T151">
        <v>664.95519266667895</v>
      </c>
      <c r="V151">
        <v>665.23275039996895</v>
      </c>
      <c r="W151">
        <v>665.23279139993201</v>
      </c>
      <c r="X151">
        <v>665.25373090000301</v>
      </c>
      <c r="Y151">
        <v>665.25373090000301</v>
      </c>
      <c r="Z151">
        <v>665.25373090000301</v>
      </c>
      <c r="AA151">
        <v>667.14134209998804</v>
      </c>
      <c r="AB151">
        <v>140</v>
      </c>
      <c r="AC151">
        <v>1</v>
      </c>
      <c r="AD151" t="s">
        <v>345</v>
      </c>
      <c r="AE151" t="s">
        <v>346</v>
      </c>
      <c r="AF151">
        <v>164764</v>
      </c>
      <c r="AG151">
        <v>1</v>
      </c>
      <c r="AH151" t="s">
        <v>44</v>
      </c>
      <c r="AI151" t="s">
        <v>45</v>
      </c>
      <c r="AJ151" t="s">
        <v>46</v>
      </c>
      <c r="AK151" t="s">
        <v>40</v>
      </c>
      <c r="AL151" t="s">
        <v>47</v>
      </c>
    </row>
    <row r="152" spans="1:38" x14ac:dyDescent="0.35">
      <c r="A152">
        <v>0.7</v>
      </c>
      <c r="B152">
        <v>1000</v>
      </c>
      <c r="C152" t="s">
        <v>38</v>
      </c>
      <c r="D152">
        <v>12</v>
      </c>
      <c r="E152">
        <v>6</v>
      </c>
      <c r="F152">
        <v>150</v>
      </c>
      <c r="G152">
        <v>5</v>
      </c>
      <c r="H152">
        <v>667.15569129993605</v>
      </c>
      <c r="J152">
        <v>667.14299119997304</v>
      </c>
      <c r="K152">
        <v>667.15569129993605</v>
      </c>
      <c r="L152">
        <v>668.15549809997901</v>
      </c>
      <c r="M152">
        <v>668.15549809997901</v>
      </c>
      <c r="N152">
        <v>668.15549809997901</v>
      </c>
      <c r="O152">
        <v>668.67310479993398</v>
      </c>
      <c r="P152" t="s">
        <v>39</v>
      </c>
      <c r="Q152">
        <v>0.50329140003304895</v>
      </c>
      <c r="R152" t="s">
        <v>40</v>
      </c>
      <c r="S152">
        <v>668.67387579998399</v>
      </c>
      <c r="T152">
        <v>669.38813226664502</v>
      </c>
      <c r="V152">
        <v>669.64998819993298</v>
      </c>
      <c r="W152">
        <v>669.65011149994098</v>
      </c>
      <c r="X152">
        <v>669.67034740000895</v>
      </c>
      <c r="Y152">
        <v>669.67034740000895</v>
      </c>
      <c r="Z152">
        <v>669.67034740000895</v>
      </c>
      <c r="AA152">
        <v>671.29135199997097</v>
      </c>
      <c r="AB152">
        <v>400</v>
      </c>
      <c r="AC152">
        <v>1</v>
      </c>
      <c r="AD152" t="s">
        <v>347</v>
      </c>
      <c r="AE152" t="s">
        <v>348</v>
      </c>
      <c r="AF152">
        <v>164764</v>
      </c>
      <c r="AG152">
        <v>1</v>
      </c>
      <c r="AH152" t="s">
        <v>44</v>
      </c>
      <c r="AI152" t="s">
        <v>45</v>
      </c>
      <c r="AJ152" t="s">
        <v>46</v>
      </c>
      <c r="AK152" t="s">
        <v>40</v>
      </c>
      <c r="AL152" t="s">
        <v>47</v>
      </c>
    </row>
    <row r="153" spans="1:38" x14ac:dyDescent="0.35">
      <c r="A153">
        <v>0.4</v>
      </c>
      <c r="B153">
        <v>1000</v>
      </c>
      <c r="C153" t="s">
        <v>38</v>
      </c>
      <c r="D153">
        <v>12</v>
      </c>
      <c r="E153">
        <v>7</v>
      </c>
      <c r="F153">
        <v>151</v>
      </c>
      <c r="G153">
        <v>7</v>
      </c>
      <c r="H153">
        <v>671.30556399992201</v>
      </c>
      <c r="J153">
        <v>671.29272649995903</v>
      </c>
      <c r="K153">
        <v>671.30556399992201</v>
      </c>
      <c r="L153">
        <v>672.30494479998003</v>
      </c>
      <c r="M153">
        <v>672.30494479998003</v>
      </c>
      <c r="N153">
        <v>672.30494479998003</v>
      </c>
      <c r="O153">
        <v>673.57779629994104</v>
      </c>
      <c r="P153" t="s">
        <v>39</v>
      </c>
      <c r="Q153">
        <v>1.26735959993675</v>
      </c>
      <c r="R153" t="s">
        <v>40</v>
      </c>
      <c r="S153">
        <v>673.57858319999605</v>
      </c>
      <c r="T153">
        <v>673.98824126663703</v>
      </c>
      <c r="U153">
        <v>674.30339609994496</v>
      </c>
      <c r="V153">
        <v>674.28198500000804</v>
      </c>
      <c r="W153">
        <v>674.28202919999603</v>
      </c>
      <c r="X153">
        <v>674.30339609994496</v>
      </c>
      <c r="Y153">
        <v>674.30339609994496</v>
      </c>
      <c r="Z153">
        <v>674.30339609994496</v>
      </c>
      <c r="AA153">
        <v>676.14039479999303</v>
      </c>
      <c r="AB153">
        <v>350</v>
      </c>
      <c r="AC153">
        <v>1</v>
      </c>
      <c r="AD153" t="s">
        <v>349</v>
      </c>
      <c r="AE153" t="s">
        <v>350</v>
      </c>
      <c r="AF153">
        <v>164764</v>
      </c>
      <c r="AG153">
        <v>1</v>
      </c>
      <c r="AH153" t="s">
        <v>44</v>
      </c>
      <c r="AI153" t="s">
        <v>45</v>
      </c>
      <c r="AJ153" t="s">
        <v>46</v>
      </c>
      <c r="AK153" t="s">
        <v>40</v>
      </c>
      <c r="AL153" t="s">
        <v>47</v>
      </c>
    </row>
    <row r="154" spans="1:38" x14ac:dyDescent="0.35">
      <c r="A154">
        <v>0.7</v>
      </c>
      <c r="B154">
        <v>1000</v>
      </c>
      <c r="C154" t="s">
        <v>38</v>
      </c>
      <c r="D154">
        <v>12</v>
      </c>
      <c r="E154">
        <v>8</v>
      </c>
      <c r="F154">
        <v>152</v>
      </c>
      <c r="G154">
        <v>8</v>
      </c>
      <c r="H154">
        <v>676.155127699952</v>
      </c>
      <c r="J154">
        <v>676.14131470001303</v>
      </c>
      <c r="K154">
        <v>676.155127699952</v>
      </c>
      <c r="L154">
        <v>677.15522920002695</v>
      </c>
      <c r="M154">
        <v>677.15522920002695</v>
      </c>
      <c r="N154">
        <v>677.15522920002695</v>
      </c>
      <c r="O154">
        <v>688.90811730001496</v>
      </c>
      <c r="P154" t="s">
        <v>39</v>
      </c>
      <c r="Q154">
        <v>11.745320299989499</v>
      </c>
      <c r="R154" t="s">
        <v>40</v>
      </c>
      <c r="S154">
        <v>688.90873299993098</v>
      </c>
      <c r="T154">
        <v>689.62027016660795</v>
      </c>
      <c r="V154">
        <v>689.86345850000998</v>
      </c>
      <c r="W154">
        <v>689.86349589994597</v>
      </c>
      <c r="X154">
        <v>689.88584439991905</v>
      </c>
      <c r="Y154">
        <v>689.88584439991905</v>
      </c>
      <c r="Z154">
        <v>689.88584439991905</v>
      </c>
      <c r="AA154">
        <v>692.87445809994801</v>
      </c>
      <c r="AB154">
        <v>240</v>
      </c>
      <c r="AC154">
        <v>1</v>
      </c>
      <c r="AD154" t="s">
        <v>351</v>
      </c>
      <c r="AE154" t="s">
        <v>352</v>
      </c>
      <c r="AF154">
        <v>164764</v>
      </c>
      <c r="AG154">
        <v>1</v>
      </c>
      <c r="AH154" t="s">
        <v>44</v>
      </c>
      <c r="AI154" t="s">
        <v>45</v>
      </c>
      <c r="AJ154" t="s">
        <v>46</v>
      </c>
      <c r="AK154" t="s">
        <v>40</v>
      </c>
      <c r="AL154" t="s">
        <v>47</v>
      </c>
    </row>
    <row r="155" spans="1:38" x14ac:dyDescent="0.35">
      <c r="A155">
        <v>0.1</v>
      </c>
      <c r="B155">
        <v>400</v>
      </c>
      <c r="C155" t="s">
        <v>48</v>
      </c>
      <c r="D155">
        <v>12</v>
      </c>
      <c r="E155">
        <v>9</v>
      </c>
      <c r="F155">
        <v>153</v>
      </c>
      <c r="G155">
        <v>0</v>
      </c>
      <c r="H155">
        <v>692.88742379995495</v>
      </c>
      <c r="J155">
        <v>692.87582309998095</v>
      </c>
      <c r="K155">
        <v>692.88742379995495</v>
      </c>
      <c r="L155">
        <v>693.88834559998895</v>
      </c>
      <c r="M155">
        <v>693.88834559998895</v>
      </c>
      <c r="N155">
        <v>693.88834559998895</v>
      </c>
      <c r="O155">
        <v>694.28915830003098</v>
      </c>
      <c r="P155" t="s">
        <v>39</v>
      </c>
      <c r="Q155">
        <v>0.38575390004552901</v>
      </c>
      <c r="R155" t="s">
        <v>40</v>
      </c>
      <c r="S155">
        <v>694.28976690000798</v>
      </c>
      <c r="T155">
        <v>694.40541216667395</v>
      </c>
      <c r="U155">
        <v>694.73508699995</v>
      </c>
      <c r="V155">
        <v>694.69953009998403</v>
      </c>
      <c r="W155">
        <v>694.70078439998895</v>
      </c>
      <c r="X155">
        <v>694.73508699995</v>
      </c>
      <c r="Y155">
        <v>694.73508699995</v>
      </c>
      <c r="Z155">
        <v>694.73508699995</v>
      </c>
      <c r="AA155">
        <v>696.85635120002496</v>
      </c>
      <c r="AB155">
        <v>350</v>
      </c>
      <c r="AC155">
        <v>1</v>
      </c>
      <c r="AD155" t="s">
        <v>353</v>
      </c>
      <c r="AE155" t="s">
        <v>354</v>
      </c>
      <c r="AF155">
        <v>164764</v>
      </c>
      <c r="AG155">
        <v>1</v>
      </c>
      <c r="AH155" t="s">
        <v>44</v>
      </c>
      <c r="AI155" t="s">
        <v>45</v>
      </c>
      <c r="AJ155" t="s">
        <v>46</v>
      </c>
      <c r="AK155" t="s">
        <v>40</v>
      </c>
      <c r="AL155" t="s">
        <v>47</v>
      </c>
    </row>
    <row r="156" spans="1:38" x14ac:dyDescent="0.35">
      <c r="A156">
        <v>0.4</v>
      </c>
      <c r="B156">
        <v>400</v>
      </c>
      <c r="C156" t="s">
        <v>48</v>
      </c>
      <c r="D156">
        <v>12</v>
      </c>
      <c r="E156">
        <v>10</v>
      </c>
      <c r="F156">
        <v>154</v>
      </c>
      <c r="G156">
        <v>1</v>
      </c>
      <c r="H156">
        <v>696.87008219992197</v>
      </c>
      <c r="J156">
        <v>696.85791549994599</v>
      </c>
      <c r="K156">
        <v>696.87008219992197</v>
      </c>
      <c r="L156">
        <v>697.87112289993001</v>
      </c>
      <c r="M156">
        <v>697.87112289993001</v>
      </c>
      <c r="N156">
        <v>697.87112289993001</v>
      </c>
      <c r="O156">
        <v>698.09010010003101</v>
      </c>
      <c r="P156" t="s">
        <v>39</v>
      </c>
      <c r="Q156">
        <v>0.20351419993676201</v>
      </c>
      <c r="R156" t="s">
        <v>40</v>
      </c>
      <c r="S156">
        <v>698.09076629998106</v>
      </c>
      <c r="T156">
        <v>698.50354646664698</v>
      </c>
      <c r="U156">
        <v>698.81820809992496</v>
      </c>
      <c r="V156">
        <v>698.79402000002995</v>
      </c>
      <c r="W156">
        <v>698.79405509994797</v>
      </c>
      <c r="X156">
        <v>698.81820809992496</v>
      </c>
      <c r="Y156">
        <v>698.81820809992496</v>
      </c>
      <c r="Z156">
        <v>698.81820809992496</v>
      </c>
      <c r="AA156">
        <v>700.407461600028</v>
      </c>
      <c r="AB156">
        <v>200</v>
      </c>
      <c r="AC156">
        <v>1</v>
      </c>
      <c r="AD156" t="s">
        <v>355</v>
      </c>
      <c r="AE156" t="s">
        <v>356</v>
      </c>
      <c r="AF156">
        <v>164764</v>
      </c>
      <c r="AG156">
        <v>1</v>
      </c>
      <c r="AH156" t="s">
        <v>44</v>
      </c>
      <c r="AI156" t="s">
        <v>45</v>
      </c>
      <c r="AJ156" t="s">
        <v>46</v>
      </c>
      <c r="AK156" t="s">
        <v>40</v>
      </c>
      <c r="AL156" t="s">
        <v>47</v>
      </c>
    </row>
    <row r="157" spans="1:38" x14ac:dyDescent="0.35">
      <c r="A157">
        <v>0.1</v>
      </c>
      <c r="B157">
        <v>1000</v>
      </c>
      <c r="C157" t="s">
        <v>38</v>
      </c>
      <c r="D157">
        <v>12</v>
      </c>
      <c r="E157">
        <v>11</v>
      </c>
      <c r="F157">
        <v>155</v>
      </c>
      <c r="G157">
        <v>9</v>
      </c>
      <c r="H157">
        <v>700.42076929996199</v>
      </c>
      <c r="J157">
        <v>700.40924649999897</v>
      </c>
      <c r="K157">
        <v>700.42076929996199</v>
      </c>
      <c r="L157">
        <v>701.42296130000602</v>
      </c>
      <c r="M157">
        <v>701.42296130000602</v>
      </c>
      <c r="N157">
        <v>701.42296130000602</v>
      </c>
      <c r="O157">
        <v>701.67553969996504</v>
      </c>
      <c r="P157" t="s">
        <v>39</v>
      </c>
      <c r="Q157">
        <v>0.24754780007060601</v>
      </c>
      <c r="R157" t="s">
        <v>40</v>
      </c>
      <c r="S157">
        <v>701.67622669995706</v>
      </c>
      <c r="T157">
        <v>701.78706096665996</v>
      </c>
      <c r="U157">
        <v>702.10172189993295</v>
      </c>
      <c r="V157">
        <v>702.07222889992397</v>
      </c>
      <c r="W157">
        <v>702.07228919991701</v>
      </c>
      <c r="X157">
        <v>702.10172189993295</v>
      </c>
      <c r="Y157">
        <v>702.10172189993295</v>
      </c>
      <c r="Z157">
        <v>702.10172189993295</v>
      </c>
      <c r="AA157">
        <v>704.57238609995602</v>
      </c>
      <c r="AB157">
        <v>350</v>
      </c>
      <c r="AC157">
        <v>1</v>
      </c>
      <c r="AD157" t="s">
        <v>357</v>
      </c>
      <c r="AE157" t="s">
        <v>358</v>
      </c>
      <c r="AF157">
        <v>164764</v>
      </c>
      <c r="AG157">
        <v>1</v>
      </c>
      <c r="AH157" t="s">
        <v>44</v>
      </c>
      <c r="AI157" t="s">
        <v>45</v>
      </c>
      <c r="AJ157" t="s">
        <v>46</v>
      </c>
      <c r="AK157" t="s">
        <v>40</v>
      </c>
      <c r="AL157" t="s">
        <v>47</v>
      </c>
    </row>
    <row r="158" spans="1:38" x14ac:dyDescent="0.35">
      <c r="A158">
        <v>0.1</v>
      </c>
      <c r="B158">
        <v>1000</v>
      </c>
      <c r="C158" t="s">
        <v>38</v>
      </c>
      <c r="D158">
        <v>13</v>
      </c>
      <c r="E158">
        <v>0</v>
      </c>
      <c r="F158">
        <v>156</v>
      </c>
      <c r="G158">
        <v>6</v>
      </c>
      <c r="H158">
        <v>704.58691379998299</v>
      </c>
      <c r="J158">
        <v>704.57330319995503</v>
      </c>
      <c r="K158">
        <v>704.58691379998299</v>
      </c>
      <c r="L158">
        <v>705.58678100001998</v>
      </c>
      <c r="M158">
        <v>705.58678100001998</v>
      </c>
      <c r="N158">
        <v>705.58678100001998</v>
      </c>
      <c r="O158">
        <v>705.856094999937</v>
      </c>
      <c r="P158" t="s">
        <v>39</v>
      </c>
      <c r="Q158">
        <v>0.25999209994915801</v>
      </c>
      <c r="R158" t="s">
        <v>40</v>
      </c>
      <c r="S158">
        <v>705.85680870001602</v>
      </c>
      <c r="T158">
        <v>705.97113486664898</v>
      </c>
      <c r="U158">
        <v>706.30247160000704</v>
      </c>
      <c r="V158">
        <v>706.27125839993801</v>
      </c>
      <c r="W158">
        <v>706.27140349999502</v>
      </c>
      <c r="X158">
        <v>706.30247160000704</v>
      </c>
      <c r="Y158">
        <v>706.30247160000704</v>
      </c>
      <c r="Z158">
        <v>706.30247160000704</v>
      </c>
      <c r="AA158">
        <v>707.45415180001805</v>
      </c>
      <c r="AB158">
        <v>400</v>
      </c>
      <c r="AC158">
        <v>1</v>
      </c>
      <c r="AD158" t="s">
        <v>359</v>
      </c>
      <c r="AE158" t="s">
        <v>360</v>
      </c>
      <c r="AF158">
        <v>164764</v>
      </c>
      <c r="AG158">
        <v>1</v>
      </c>
      <c r="AH158" t="s">
        <v>44</v>
      </c>
      <c r="AI158" t="s">
        <v>45</v>
      </c>
      <c r="AJ158" t="s">
        <v>46</v>
      </c>
      <c r="AK158" t="s">
        <v>40</v>
      </c>
      <c r="AL158" t="s">
        <v>47</v>
      </c>
    </row>
    <row r="159" spans="1:38" x14ac:dyDescent="0.35">
      <c r="A159">
        <v>0.4</v>
      </c>
      <c r="B159">
        <v>1000</v>
      </c>
      <c r="C159" t="s">
        <v>38</v>
      </c>
      <c r="D159">
        <v>13</v>
      </c>
      <c r="E159">
        <v>1</v>
      </c>
      <c r="F159">
        <v>157</v>
      </c>
      <c r="G159">
        <v>7</v>
      </c>
      <c r="H159">
        <v>707.46959709993098</v>
      </c>
      <c r="J159">
        <v>707.45505589991797</v>
      </c>
      <c r="K159">
        <v>707.46959709993098</v>
      </c>
      <c r="L159">
        <v>708.45393069996499</v>
      </c>
      <c r="M159">
        <v>708.45393069996499</v>
      </c>
      <c r="N159">
        <v>708.47043639991898</v>
      </c>
      <c r="O159">
        <v>708.73977380001395</v>
      </c>
      <c r="P159" t="s">
        <v>39</v>
      </c>
      <c r="Q159">
        <v>0.270904399920254</v>
      </c>
      <c r="R159" t="s">
        <v>40</v>
      </c>
      <c r="S159">
        <v>708.74050720001105</v>
      </c>
      <c r="T159">
        <v>709.15310196666201</v>
      </c>
      <c r="U159">
        <v>709.46787019993599</v>
      </c>
      <c r="V159">
        <v>709.44970019999801</v>
      </c>
      <c r="W159">
        <v>709.44975939998403</v>
      </c>
      <c r="X159">
        <v>709.46787019993599</v>
      </c>
      <c r="Y159">
        <v>709.46787019993599</v>
      </c>
      <c r="Z159">
        <v>709.46787019993599</v>
      </c>
      <c r="AA159">
        <v>715.43966459995102</v>
      </c>
      <c r="AB159">
        <v>550</v>
      </c>
      <c r="AC159">
        <v>1</v>
      </c>
      <c r="AD159" t="s">
        <v>361</v>
      </c>
      <c r="AE159" t="s">
        <v>362</v>
      </c>
      <c r="AF159">
        <v>164764</v>
      </c>
      <c r="AG159">
        <v>1</v>
      </c>
      <c r="AH159" t="s">
        <v>44</v>
      </c>
      <c r="AI159" t="s">
        <v>45</v>
      </c>
      <c r="AJ159" t="s">
        <v>46</v>
      </c>
      <c r="AK159" t="s">
        <v>40</v>
      </c>
      <c r="AL159" t="s">
        <v>47</v>
      </c>
    </row>
    <row r="160" spans="1:38" x14ac:dyDescent="0.35">
      <c r="A160">
        <v>0.7</v>
      </c>
      <c r="B160">
        <v>400</v>
      </c>
      <c r="C160" t="s">
        <v>48</v>
      </c>
      <c r="D160">
        <v>13</v>
      </c>
      <c r="E160">
        <v>2</v>
      </c>
      <c r="F160">
        <v>158</v>
      </c>
      <c r="G160">
        <v>2</v>
      </c>
      <c r="H160">
        <v>715.45311310002501</v>
      </c>
      <c r="J160">
        <v>715.44146699993803</v>
      </c>
      <c r="K160">
        <v>715.45311310002501</v>
      </c>
      <c r="L160">
        <v>716.45393860002503</v>
      </c>
      <c r="M160">
        <v>716.45393860002503</v>
      </c>
      <c r="N160">
        <v>716.45393860002503</v>
      </c>
      <c r="O160">
        <v>718.59422879991996</v>
      </c>
      <c r="P160" t="s">
        <v>39</v>
      </c>
      <c r="Q160">
        <v>2.1285046000266399</v>
      </c>
      <c r="R160" t="s">
        <v>40</v>
      </c>
      <c r="S160">
        <v>718.594851600006</v>
      </c>
      <c r="T160">
        <v>719.30221026664697</v>
      </c>
      <c r="U160">
        <v>719.63358819996904</v>
      </c>
      <c r="V160">
        <v>719.60042119992397</v>
      </c>
      <c r="W160">
        <v>719.60048399993605</v>
      </c>
      <c r="X160">
        <v>719.63358819996904</v>
      </c>
      <c r="Y160">
        <v>719.63358819996904</v>
      </c>
      <c r="Z160">
        <v>719.63358819996904</v>
      </c>
      <c r="AA160">
        <v>721.33627800003103</v>
      </c>
      <c r="AB160">
        <v>100</v>
      </c>
      <c r="AC160">
        <v>1</v>
      </c>
      <c r="AD160" t="s">
        <v>363</v>
      </c>
      <c r="AE160" t="s">
        <v>364</v>
      </c>
      <c r="AF160">
        <v>164764</v>
      </c>
      <c r="AG160">
        <v>1</v>
      </c>
      <c r="AH160" t="s">
        <v>44</v>
      </c>
      <c r="AI160" t="s">
        <v>45</v>
      </c>
      <c r="AJ160" t="s">
        <v>46</v>
      </c>
      <c r="AK160" t="s">
        <v>40</v>
      </c>
      <c r="AL160" t="s">
        <v>47</v>
      </c>
    </row>
    <row r="161" spans="1:38" x14ac:dyDescent="0.35">
      <c r="A161">
        <v>0.7</v>
      </c>
      <c r="B161">
        <v>1000</v>
      </c>
      <c r="C161" t="s">
        <v>38</v>
      </c>
      <c r="D161">
        <v>13</v>
      </c>
      <c r="E161">
        <v>3</v>
      </c>
      <c r="F161">
        <v>159</v>
      </c>
      <c r="G161">
        <v>11</v>
      </c>
      <c r="H161">
        <v>721.35193939995895</v>
      </c>
      <c r="J161">
        <v>721.33749199996203</v>
      </c>
      <c r="K161">
        <v>721.35193939995895</v>
      </c>
      <c r="L161">
        <v>722.35337329993399</v>
      </c>
      <c r="M161">
        <v>722.35337329993399</v>
      </c>
      <c r="N161">
        <v>722.35337329993399</v>
      </c>
      <c r="O161">
        <v>723.93858339998405</v>
      </c>
      <c r="P161" t="s">
        <v>39</v>
      </c>
      <c r="Q161">
        <v>1.58112180000171</v>
      </c>
      <c r="R161" t="s">
        <v>40</v>
      </c>
      <c r="S161">
        <v>723.93925820000004</v>
      </c>
      <c r="T161">
        <v>724.65345076664005</v>
      </c>
      <c r="U161">
        <v>724.98327109997604</v>
      </c>
      <c r="V161">
        <v>724.96938739996403</v>
      </c>
      <c r="W161">
        <v>724.96944549993998</v>
      </c>
      <c r="X161">
        <v>724.98327109997604</v>
      </c>
      <c r="Y161">
        <v>724.98327109997604</v>
      </c>
      <c r="Z161">
        <v>724.98327109997604</v>
      </c>
      <c r="AA161">
        <v>726.43757700000401</v>
      </c>
      <c r="AB161">
        <v>400</v>
      </c>
      <c r="AC161">
        <v>1</v>
      </c>
      <c r="AD161" t="s">
        <v>365</v>
      </c>
      <c r="AE161" t="s">
        <v>366</v>
      </c>
      <c r="AF161">
        <v>164764</v>
      </c>
      <c r="AG161">
        <v>1</v>
      </c>
      <c r="AH161" t="s">
        <v>44</v>
      </c>
      <c r="AI161" t="s">
        <v>45</v>
      </c>
      <c r="AJ161" t="s">
        <v>46</v>
      </c>
      <c r="AK161" t="s">
        <v>40</v>
      </c>
      <c r="AL161" t="s">
        <v>47</v>
      </c>
    </row>
    <row r="162" spans="1:38" x14ac:dyDescent="0.35">
      <c r="A162">
        <v>0.1</v>
      </c>
      <c r="B162">
        <v>1000</v>
      </c>
      <c r="C162" t="s">
        <v>38</v>
      </c>
      <c r="D162">
        <v>13</v>
      </c>
      <c r="E162">
        <v>4</v>
      </c>
      <c r="F162">
        <v>160</v>
      </c>
      <c r="G162">
        <v>3</v>
      </c>
      <c r="H162">
        <v>726.45270120003204</v>
      </c>
      <c r="J162">
        <v>726.438549899961</v>
      </c>
      <c r="K162">
        <v>726.45270120003204</v>
      </c>
      <c r="L162">
        <v>727.45148329995504</v>
      </c>
      <c r="M162">
        <v>727.45148329995504</v>
      </c>
      <c r="N162">
        <v>727.46921719994805</v>
      </c>
      <c r="O162">
        <v>728.23792220000098</v>
      </c>
      <c r="P162" t="s">
        <v>39</v>
      </c>
      <c r="Q162">
        <v>0.77096059999894295</v>
      </c>
      <c r="R162" t="s">
        <v>40</v>
      </c>
      <c r="S162">
        <v>728.23862870002597</v>
      </c>
      <c r="T162">
        <v>728.35226816666898</v>
      </c>
      <c r="U162">
        <v>728.66604199993799</v>
      </c>
      <c r="V162">
        <v>728.64984959992501</v>
      </c>
      <c r="W162">
        <v>728.64994589996002</v>
      </c>
      <c r="X162">
        <v>728.66604199993799</v>
      </c>
      <c r="Y162">
        <v>728.66604199993799</v>
      </c>
      <c r="Z162">
        <v>728.66604199993799</v>
      </c>
      <c r="AA162">
        <v>730.08816059993103</v>
      </c>
      <c r="AB162">
        <v>250</v>
      </c>
      <c r="AC162">
        <v>1</v>
      </c>
      <c r="AD162" t="s">
        <v>367</v>
      </c>
      <c r="AE162" t="s">
        <v>368</v>
      </c>
      <c r="AF162">
        <v>164764</v>
      </c>
      <c r="AG162">
        <v>1</v>
      </c>
      <c r="AH162" t="s">
        <v>44</v>
      </c>
      <c r="AI162" t="s">
        <v>45</v>
      </c>
      <c r="AJ162" t="s">
        <v>46</v>
      </c>
      <c r="AK162" t="s">
        <v>40</v>
      </c>
      <c r="AL162" t="s">
        <v>47</v>
      </c>
    </row>
    <row r="163" spans="1:38" x14ac:dyDescent="0.35">
      <c r="A163">
        <v>0.1</v>
      </c>
      <c r="B163">
        <v>1000</v>
      </c>
      <c r="C163" t="s">
        <v>38</v>
      </c>
      <c r="D163">
        <v>13</v>
      </c>
      <c r="E163">
        <v>5</v>
      </c>
      <c r="F163">
        <v>161</v>
      </c>
      <c r="G163">
        <v>9</v>
      </c>
      <c r="H163">
        <v>730.10186019993796</v>
      </c>
      <c r="J163">
        <v>730.09005669993303</v>
      </c>
      <c r="K163">
        <v>730.10186019993796</v>
      </c>
      <c r="L163">
        <v>731.10296519996996</v>
      </c>
      <c r="M163">
        <v>731.10296519996996</v>
      </c>
      <c r="N163">
        <v>731.10296519996996</v>
      </c>
      <c r="O163">
        <v>731.39088999992202</v>
      </c>
      <c r="P163" t="s">
        <v>39</v>
      </c>
      <c r="Q163">
        <v>0.28010299999732502</v>
      </c>
      <c r="R163" t="s">
        <v>40</v>
      </c>
      <c r="S163">
        <v>731.39181249996102</v>
      </c>
      <c r="T163">
        <v>731.50227116659903</v>
      </c>
      <c r="U163">
        <v>731.83272089995398</v>
      </c>
      <c r="V163">
        <v>731.802872699918</v>
      </c>
      <c r="W163">
        <v>731.80291309999302</v>
      </c>
      <c r="X163">
        <v>731.83272089995398</v>
      </c>
      <c r="Y163">
        <v>731.83272089995398</v>
      </c>
      <c r="Z163">
        <v>731.83272089995398</v>
      </c>
      <c r="AA163">
        <v>732.89653689996305</v>
      </c>
      <c r="AB163">
        <v>350</v>
      </c>
      <c r="AC163">
        <v>1</v>
      </c>
      <c r="AD163" t="s">
        <v>369</v>
      </c>
      <c r="AE163" t="s">
        <v>370</v>
      </c>
      <c r="AF163">
        <v>164764</v>
      </c>
      <c r="AG163">
        <v>1</v>
      </c>
      <c r="AH163" t="s">
        <v>44</v>
      </c>
      <c r="AI163" t="s">
        <v>45</v>
      </c>
      <c r="AJ163" t="s">
        <v>46</v>
      </c>
      <c r="AK163" t="s">
        <v>40</v>
      </c>
      <c r="AL163" t="s">
        <v>47</v>
      </c>
    </row>
    <row r="164" spans="1:38" x14ac:dyDescent="0.35">
      <c r="A164">
        <v>0.4</v>
      </c>
      <c r="B164">
        <v>1000</v>
      </c>
      <c r="C164" t="s">
        <v>38</v>
      </c>
      <c r="D164">
        <v>13</v>
      </c>
      <c r="E164">
        <v>6</v>
      </c>
      <c r="F164">
        <v>162</v>
      </c>
      <c r="G164">
        <v>4</v>
      </c>
      <c r="H164">
        <v>732.91868060000695</v>
      </c>
      <c r="J164">
        <v>732.89804100000697</v>
      </c>
      <c r="K164">
        <v>732.91868060000695</v>
      </c>
      <c r="L164">
        <v>733.90303579997203</v>
      </c>
      <c r="M164">
        <v>733.90303579997203</v>
      </c>
      <c r="N164">
        <v>733.91905829997199</v>
      </c>
      <c r="O164">
        <v>734.18815029994505</v>
      </c>
      <c r="P164" t="s">
        <v>39</v>
      </c>
      <c r="Q164">
        <v>0.27201379998587</v>
      </c>
      <c r="R164" t="s">
        <v>40</v>
      </c>
      <c r="S164">
        <v>734.18889500002797</v>
      </c>
      <c r="T164">
        <v>734.60149616661101</v>
      </c>
      <c r="U164">
        <v>734.93369680002797</v>
      </c>
      <c r="V164">
        <v>734.90687439998101</v>
      </c>
      <c r="W164">
        <v>734.90693199995405</v>
      </c>
      <c r="X164">
        <v>734.93369680002797</v>
      </c>
      <c r="Y164">
        <v>734.93369680002797</v>
      </c>
      <c r="Z164">
        <v>734.93369680002797</v>
      </c>
      <c r="AA164">
        <v>736.50316159997601</v>
      </c>
      <c r="AB164">
        <v>120</v>
      </c>
      <c r="AC164">
        <v>1</v>
      </c>
      <c r="AD164" t="s">
        <v>371</v>
      </c>
      <c r="AE164" t="s">
        <v>372</v>
      </c>
      <c r="AF164">
        <v>164764</v>
      </c>
      <c r="AG164">
        <v>1</v>
      </c>
      <c r="AH164" t="s">
        <v>44</v>
      </c>
      <c r="AI164" t="s">
        <v>45</v>
      </c>
      <c r="AJ164" t="s">
        <v>46</v>
      </c>
      <c r="AK164" t="s">
        <v>40</v>
      </c>
      <c r="AL164" t="s">
        <v>47</v>
      </c>
    </row>
    <row r="165" spans="1:38" x14ac:dyDescent="0.35">
      <c r="A165">
        <v>0.4</v>
      </c>
      <c r="B165">
        <v>1000</v>
      </c>
      <c r="C165" t="s">
        <v>38</v>
      </c>
      <c r="D165">
        <v>13</v>
      </c>
      <c r="E165">
        <v>7</v>
      </c>
      <c r="F165">
        <v>163</v>
      </c>
      <c r="G165">
        <v>10</v>
      </c>
      <c r="H165">
        <v>736.51914540002997</v>
      </c>
      <c r="J165">
        <v>736.504192200023</v>
      </c>
      <c r="K165">
        <v>736.51914540002997</v>
      </c>
      <c r="L165">
        <v>737.51900129998103</v>
      </c>
      <c r="M165">
        <v>737.51900129998103</v>
      </c>
      <c r="N165">
        <v>737.51900129998103</v>
      </c>
      <c r="O165">
        <v>737.83552299998701</v>
      </c>
      <c r="P165" t="s">
        <v>39</v>
      </c>
      <c r="Q165">
        <v>0.30395890004001502</v>
      </c>
      <c r="R165" t="s">
        <v>40</v>
      </c>
      <c r="S165">
        <v>737.83603330003098</v>
      </c>
      <c r="T165">
        <v>738.25158376660295</v>
      </c>
      <c r="V165">
        <v>738.50923460000195</v>
      </c>
      <c r="W165">
        <v>738.50928040000099</v>
      </c>
      <c r="X165">
        <v>738.53255779994595</v>
      </c>
      <c r="Y165">
        <v>738.53255779994595</v>
      </c>
      <c r="Z165">
        <v>738.53255779994595</v>
      </c>
      <c r="AA165">
        <v>740.28610659996002</v>
      </c>
      <c r="AB165">
        <v>235</v>
      </c>
      <c r="AC165">
        <v>1</v>
      </c>
      <c r="AD165" t="s">
        <v>373</v>
      </c>
      <c r="AE165" t="s">
        <v>374</v>
      </c>
      <c r="AF165">
        <v>164764</v>
      </c>
      <c r="AG165">
        <v>1</v>
      </c>
      <c r="AH165" t="s">
        <v>44</v>
      </c>
      <c r="AI165" t="s">
        <v>45</v>
      </c>
      <c r="AJ165" t="s">
        <v>46</v>
      </c>
      <c r="AK165" t="s">
        <v>40</v>
      </c>
      <c r="AL165" t="s">
        <v>47</v>
      </c>
    </row>
    <row r="166" spans="1:38" x14ac:dyDescent="0.35">
      <c r="A166">
        <v>0.7</v>
      </c>
      <c r="B166">
        <v>1000</v>
      </c>
      <c r="C166" t="s">
        <v>38</v>
      </c>
      <c r="D166">
        <v>13</v>
      </c>
      <c r="E166">
        <v>8</v>
      </c>
      <c r="F166">
        <v>164</v>
      </c>
      <c r="G166">
        <v>8</v>
      </c>
      <c r="H166">
        <v>740.30177449993698</v>
      </c>
      <c r="J166">
        <v>740.28723090002302</v>
      </c>
      <c r="K166">
        <v>740.30177449993698</v>
      </c>
      <c r="L166">
        <v>741.30098689999397</v>
      </c>
      <c r="M166">
        <v>741.30098689999397</v>
      </c>
      <c r="N166">
        <v>741.30098689999397</v>
      </c>
      <c r="O166">
        <v>741.60268879996102</v>
      </c>
      <c r="P166" t="s">
        <v>39</v>
      </c>
      <c r="Q166">
        <v>0.286905199987813</v>
      </c>
      <c r="R166" t="s">
        <v>40</v>
      </c>
      <c r="S166">
        <v>741.60346929996695</v>
      </c>
      <c r="T166">
        <v>742.31854496669598</v>
      </c>
      <c r="U166">
        <v>742.64915459998804</v>
      </c>
      <c r="V166">
        <v>742.62258149997797</v>
      </c>
      <c r="W166">
        <v>742.62261540000304</v>
      </c>
      <c r="X166">
        <v>742.64915459998804</v>
      </c>
      <c r="Y166">
        <v>742.64915459998804</v>
      </c>
      <c r="Z166">
        <v>742.64915459998804</v>
      </c>
      <c r="AA166">
        <v>743.82005159999198</v>
      </c>
      <c r="AB166">
        <v>250</v>
      </c>
      <c r="AC166">
        <v>1</v>
      </c>
      <c r="AD166" t="s">
        <v>375</v>
      </c>
      <c r="AE166" t="s">
        <v>376</v>
      </c>
      <c r="AF166">
        <v>164764</v>
      </c>
      <c r="AG166">
        <v>1</v>
      </c>
      <c r="AH166" t="s">
        <v>44</v>
      </c>
      <c r="AI166" t="s">
        <v>45</v>
      </c>
      <c r="AJ166" t="s">
        <v>46</v>
      </c>
      <c r="AK166" t="s">
        <v>40</v>
      </c>
      <c r="AL166" t="s">
        <v>47</v>
      </c>
    </row>
    <row r="167" spans="1:38" x14ac:dyDescent="0.35">
      <c r="A167">
        <v>0.4</v>
      </c>
      <c r="B167">
        <v>400</v>
      </c>
      <c r="C167" t="s">
        <v>48</v>
      </c>
      <c r="D167">
        <v>13</v>
      </c>
      <c r="E167">
        <v>9</v>
      </c>
      <c r="F167">
        <v>165</v>
      </c>
      <c r="G167">
        <v>1</v>
      </c>
      <c r="H167">
        <v>743.83440539997503</v>
      </c>
      <c r="J167">
        <v>743.82094230002201</v>
      </c>
      <c r="K167">
        <v>743.83440539997503</v>
      </c>
      <c r="L167">
        <v>744.83383249992005</v>
      </c>
      <c r="M167">
        <v>744.83383249992005</v>
      </c>
      <c r="N167">
        <v>744.83383249992005</v>
      </c>
      <c r="O167">
        <v>745.11886879999599</v>
      </c>
      <c r="P167" t="s">
        <v>39</v>
      </c>
      <c r="Q167">
        <v>0.280610400019213</v>
      </c>
      <c r="R167" t="s">
        <v>40</v>
      </c>
      <c r="S167">
        <v>745.119585599983</v>
      </c>
      <c r="T167">
        <v>745.53398986667503</v>
      </c>
      <c r="U167">
        <v>745.84900569997205</v>
      </c>
      <c r="V167">
        <v>745.83466589997897</v>
      </c>
      <c r="W167">
        <v>745.83471049997002</v>
      </c>
      <c r="X167">
        <v>745.84900569997205</v>
      </c>
      <c r="Y167">
        <v>745.84900569997205</v>
      </c>
      <c r="Z167">
        <v>745.84900569997205</v>
      </c>
      <c r="AA167">
        <v>747.987437499919</v>
      </c>
      <c r="AB167">
        <v>340</v>
      </c>
      <c r="AC167">
        <v>1</v>
      </c>
      <c r="AD167" t="s">
        <v>377</v>
      </c>
      <c r="AE167" t="s">
        <v>378</v>
      </c>
      <c r="AF167">
        <v>164764</v>
      </c>
      <c r="AG167">
        <v>1</v>
      </c>
      <c r="AH167" t="s">
        <v>44</v>
      </c>
      <c r="AI167" t="s">
        <v>45</v>
      </c>
      <c r="AJ167" t="s">
        <v>46</v>
      </c>
      <c r="AK167" t="s">
        <v>40</v>
      </c>
      <c r="AL167" t="s">
        <v>47</v>
      </c>
    </row>
    <row r="168" spans="1:38" x14ac:dyDescent="0.35">
      <c r="A168">
        <v>0.1</v>
      </c>
      <c r="B168">
        <v>400</v>
      </c>
      <c r="C168" t="s">
        <v>48</v>
      </c>
      <c r="D168">
        <v>13</v>
      </c>
      <c r="E168">
        <v>10</v>
      </c>
      <c r="F168">
        <v>166</v>
      </c>
      <c r="G168">
        <v>0</v>
      </c>
      <c r="H168">
        <v>748.00098719995003</v>
      </c>
      <c r="J168">
        <v>747.98897049995105</v>
      </c>
      <c r="K168">
        <v>748.00098719995003</v>
      </c>
      <c r="L168">
        <v>749.00094559998195</v>
      </c>
      <c r="M168">
        <v>749.00094559998195</v>
      </c>
      <c r="N168">
        <v>749.00094559998195</v>
      </c>
      <c r="O168">
        <v>749.33529039996199</v>
      </c>
      <c r="P168" t="s">
        <v>39</v>
      </c>
      <c r="Q168">
        <v>0.321823299978859</v>
      </c>
      <c r="R168" t="s">
        <v>40</v>
      </c>
      <c r="S168">
        <v>749.33587549999299</v>
      </c>
      <c r="T168">
        <v>749.45123766659901</v>
      </c>
      <c r="U168">
        <v>749.78271790000099</v>
      </c>
      <c r="V168">
        <v>749.75844859995402</v>
      </c>
      <c r="W168">
        <v>749.75851970002896</v>
      </c>
      <c r="X168">
        <v>749.78271790000099</v>
      </c>
      <c r="Y168">
        <v>749.78271790000099</v>
      </c>
      <c r="Z168">
        <v>749.78271790000099</v>
      </c>
      <c r="AA168">
        <v>752.221537199919</v>
      </c>
      <c r="AB168">
        <v>350</v>
      </c>
      <c r="AC168">
        <v>1</v>
      </c>
      <c r="AD168" t="s">
        <v>379</v>
      </c>
      <c r="AE168" t="s">
        <v>380</v>
      </c>
      <c r="AF168">
        <v>164764</v>
      </c>
      <c r="AG168">
        <v>1</v>
      </c>
      <c r="AH168" t="s">
        <v>44</v>
      </c>
      <c r="AI168" t="s">
        <v>45</v>
      </c>
      <c r="AJ168" t="s">
        <v>46</v>
      </c>
      <c r="AK168" t="s">
        <v>40</v>
      </c>
      <c r="AL168" t="s">
        <v>47</v>
      </c>
    </row>
    <row r="169" spans="1:38" x14ac:dyDescent="0.35">
      <c r="A169">
        <v>0.7</v>
      </c>
      <c r="B169">
        <v>1000</v>
      </c>
      <c r="C169" t="s">
        <v>38</v>
      </c>
      <c r="D169">
        <v>13</v>
      </c>
      <c r="E169">
        <v>11</v>
      </c>
      <c r="F169">
        <v>167</v>
      </c>
      <c r="G169">
        <v>5</v>
      </c>
      <c r="H169">
        <v>752.23474719992305</v>
      </c>
      <c r="J169">
        <v>752.22263099998202</v>
      </c>
      <c r="K169">
        <v>752.23474719992305</v>
      </c>
      <c r="L169">
        <v>753.235397399985</v>
      </c>
      <c r="M169">
        <v>753.235397399985</v>
      </c>
      <c r="N169">
        <v>753.235397399985</v>
      </c>
      <c r="O169">
        <v>753.71879239997304</v>
      </c>
      <c r="P169" t="s">
        <v>39</v>
      </c>
      <c r="Q169">
        <v>0.468723200028762</v>
      </c>
      <c r="R169" t="s">
        <v>40</v>
      </c>
      <c r="S169">
        <v>753.71942939993403</v>
      </c>
      <c r="T169">
        <v>754.41870226659</v>
      </c>
      <c r="U169">
        <v>754.73186489997897</v>
      </c>
      <c r="V169">
        <v>754.70958889997496</v>
      </c>
      <c r="W169">
        <v>754.70964359992604</v>
      </c>
      <c r="X169">
        <v>754.73186489997897</v>
      </c>
      <c r="Y169">
        <v>754.73186489997897</v>
      </c>
      <c r="Z169">
        <v>754.73186489997897</v>
      </c>
      <c r="AA169">
        <v>757.93577019998304</v>
      </c>
      <c r="AB169">
        <v>150</v>
      </c>
      <c r="AC169">
        <v>1</v>
      </c>
      <c r="AD169" t="s">
        <v>381</v>
      </c>
      <c r="AE169" t="s">
        <v>382</v>
      </c>
      <c r="AF169">
        <v>164764</v>
      </c>
      <c r="AG169">
        <v>1</v>
      </c>
      <c r="AH169" t="s">
        <v>44</v>
      </c>
      <c r="AI169" t="s">
        <v>45</v>
      </c>
      <c r="AJ169" t="s">
        <v>46</v>
      </c>
      <c r="AK169" t="s">
        <v>40</v>
      </c>
      <c r="AL169" t="s">
        <v>47</v>
      </c>
    </row>
    <row r="170" spans="1:38" x14ac:dyDescent="0.35">
      <c r="A170">
        <v>0.1</v>
      </c>
      <c r="B170">
        <v>1000</v>
      </c>
      <c r="C170" t="s">
        <v>38</v>
      </c>
      <c r="D170">
        <v>14</v>
      </c>
      <c r="E170">
        <v>0</v>
      </c>
      <c r="F170">
        <v>168</v>
      </c>
      <c r="G170">
        <v>6</v>
      </c>
      <c r="H170">
        <v>757.95063159998904</v>
      </c>
      <c r="J170">
        <v>757.93671069992695</v>
      </c>
      <c r="K170">
        <v>757.95063159998904</v>
      </c>
      <c r="L170">
        <v>758.95095329999401</v>
      </c>
      <c r="M170">
        <v>758.95095329999401</v>
      </c>
      <c r="N170">
        <v>758.95095329999401</v>
      </c>
      <c r="O170">
        <v>949.72841199999596</v>
      </c>
      <c r="P170" t="s">
        <v>39</v>
      </c>
      <c r="Q170">
        <v>190.739130700007</v>
      </c>
      <c r="R170" t="s">
        <v>40</v>
      </c>
      <c r="S170">
        <v>949.72987679997402</v>
      </c>
      <c r="T170">
        <v>949.83238476660699</v>
      </c>
      <c r="V170">
        <v>950.08067639998603</v>
      </c>
      <c r="W170">
        <v>950.08073879999495</v>
      </c>
      <c r="X170">
        <v>950.11124019999897</v>
      </c>
      <c r="Y170">
        <v>950.11124019999897</v>
      </c>
      <c r="Z170">
        <v>950.11124019999897</v>
      </c>
      <c r="AA170">
        <v>955.01117599999998</v>
      </c>
      <c r="AB170">
        <v>150</v>
      </c>
      <c r="AC170">
        <v>1</v>
      </c>
      <c r="AD170" t="s">
        <v>383</v>
      </c>
      <c r="AE170" t="s">
        <v>384</v>
      </c>
      <c r="AF170">
        <v>164764</v>
      </c>
      <c r="AG170">
        <v>1</v>
      </c>
      <c r="AH170" t="s">
        <v>44</v>
      </c>
      <c r="AI170" t="s">
        <v>45</v>
      </c>
      <c r="AJ170" t="s">
        <v>46</v>
      </c>
      <c r="AK170" t="s">
        <v>40</v>
      </c>
      <c r="AL170" t="s">
        <v>47</v>
      </c>
    </row>
    <row r="171" spans="1:38" x14ac:dyDescent="0.35">
      <c r="A171">
        <v>0.1</v>
      </c>
      <c r="B171">
        <v>1000</v>
      </c>
      <c r="C171" t="s">
        <v>38</v>
      </c>
      <c r="D171">
        <v>14</v>
      </c>
      <c r="E171">
        <v>1</v>
      </c>
      <c r="F171">
        <v>169</v>
      </c>
      <c r="G171">
        <v>9</v>
      </c>
      <c r="H171">
        <v>955.02778769994597</v>
      </c>
      <c r="J171">
        <v>955.012370300013</v>
      </c>
      <c r="K171">
        <v>955.02778769994597</v>
      </c>
      <c r="L171">
        <v>956.01220430003002</v>
      </c>
      <c r="M171">
        <v>956.01220430003002</v>
      </c>
      <c r="N171">
        <v>956.02945030003298</v>
      </c>
      <c r="O171">
        <v>956.44576189992904</v>
      </c>
      <c r="P171" t="s">
        <v>39</v>
      </c>
      <c r="Q171">
        <v>0.42450729990378</v>
      </c>
      <c r="R171" t="s">
        <v>40</v>
      </c>
      <c r="S171">
        <v>956.44629470002803</v>
      </c>
      <c r="T171">
        <v>956.56106656667896</v>
      </c>
      <c r="V171">
        <v>956.82957459997795</v>
      </c>
      <c r="W171">
        <v>956.82962039997801</v>
      </c>
      <c r="X171">
        <v>956.85921379993601</v>
      </c>
      <c r="Y171">
        <v>956.85921379993601</v>
      </c>
      <c r="Z171">
        <v>956.85921379993601</v>
      </c>
      <c r="AA171">
        <v>958.38163149997104</v>
      </c>
      <c r="AB171">
        <v>300</v>
      </c>
      <c r="AC171">
        <v>1</v>
      </c>
      <c r="AD171" t="s">
        <v>385</v>
      </c>
      <c r="AE171" t="s">
        <v>386</v>
      </c>
      <c r="AF171">
        <v>164764</v>
      </c>
      <c r="AG171">
        <v>1</v>
      </c>
      <c r="AH171" t="s">
        <v>44</v>
      </c>
      <c r="AI171" t="s">
        <v>45</v>
      </c>
      <c r="AJ171" t="s">
        <v>46</v>
      </c>
      <c r="AK171" t="s">
        <v>40</v>
      </c>
      <c r="AL171" t="s">
        <v>47</v>
      </c>
    </row>
    <row r="172" spans="1:38" x14ac:dyDescent="0.35">
      <c r="A172">
        <v>0.1</v>
      </c>
      <c r="B172">
        <v>400</v>
      </c>
      <c r="C172" t="s">
        <v>48</v>
      </c>
      <c r="D172">
        <v>14</v>
      </c>
      <c r="E172">
        <v>2</v>
      </c>
      <c r="F172">
        <v>170</v>
      </c>
      <c r="G172">
        <v>0</v>
      </c>
      <c r="H172">
        <v>958.39532140002098</v>
      </c>
      <c r="J172">
        <v>958.38280919997396</v>
      </c>
      <c r="K172">
        <v>958.39532140002098</v>
      </c>
      <c r="L172">
        <v>959.39417769992701</v>
      </c>
      <c r="M172">
        <v>959.39417769992701</v>
      </c>
      <c r="N172">
        <v>959.39417769992701</v>
      </c>
      <c r="O172">
        <v>959.67917249992001</v>
      </c>
      <c r="P172" t="s">
        <v>39</v>
      </c>
      <c r="Q172">
        <v>0.27705979999154801</v>
      </c>
      <c r="R172" t="s">
        <v>40</v>
      </c>
      <c r="S172">
        <v>959.67967350000902</v>
      </c>
      <c r="T172">
        <v>959.79537316662402</v>
      </c>
      <c r="U172">
        <v>960.15934399992602</v>
      </c>
      <c r="V172">
        <v>960.13116510002806</v>
      </c>
      <c r="W172">
        <v>960.13124090002304</v>
      </c>
      <c r="X172">
        <v>960.15934399992602</v>
      </c>
      <c r="Y172">
        <v>960.15934399992602</v>
      </c>
      <c r="Z172">
        <v>960.15934399992602</v>
      </c>
      <c r="AA172">
        <v>961.94571639993205</v>
      </c>
      <c r="AB172">
        <v>200</v>
      </c>
      <c r="AC172">
        <v>1</v>
      </c>
      <c r="AD172" t="s">
        <v>387</v>
      </c>
      <c r="AE172" t="s">
        <v>388</v>
      </c>
      <c r="AF172">
        <v>164764</v>
      </c>
      <c r="AG172">
        <v>1</v>
      </c>
      <c r="AH172" t="s">
        <v>44</v>
      </c>
      <c r="AI172" t="s">
        <v>45</v>
      </c>
      <c r="AJ172" t="s">
        <v>46</v>
      </c>
      <c r="AK172" t="s">
        <v>40</v>
      </c>
      <c r="AL172" t="s">
        <v>47</v>
      </c>
    </row>
    <row r="173" spans="1:38" x14ac:dyDescent="0.35">
      <c r="A173">
        <v>0.7</v>
      </c>
      <c r="B173">
        <v>1000</v>
      </c>
      <c r="C173" t="s">
        <v>38</v>
      </c>
      <c r="D173">
        <v>14</v>
      </c>
      <c r="E173">
        <v>3</v>
      </c>
      <c r="F173">
        <v>171</v>
      </c>
      <c r="G173">
        <v>11</v>
      </c>
      <c r="H173">
        <v>961.96097779995705</v>
      </c>
      <c r="J173">
        <v>961.94707969995204</v>
      </c>
      <c r="K173">
        <v>961.96097779995705</v>
      </c>
      <c r="L173">
        <v>962.96133099996905</v>
      </c>
      <c r="M173">
        <v>962.96133099996905</v>
      </c>
      <c r="N173">
        <v>962.96133099996905</v>
      </c>
      <c r="O173">
        <v>963.279365499969</v>
      </c>
      <c r="P173" t="s">
        <v>39</v>
      </c>
      <c r="Q173">
        <v>0.30796850007027299</v>
      </c>
      <c r="R173" t="s">
        <v>40</v>
      </c>
      <c r="S173">
        <v>963.28020949999302</v>
      </c>
      <c r="T173">
        <v>963.99465596658797</v>
      </c>
      <c r="U173">
        <v>964.32558509998398</v>
      </c>
      <c r="V173">
        <v>964.29899489996001</v>
      </c>
      <c r="W173">
        <v>964.29904139996495</v>
      </c>
      <c r="X173">
        <v>964.32558509998398</v>
      </c>
      <c r="Y173">
        <v>964.32558509998398</v>
      </c>
      <c r="Z173">
        <v>964.32558509998398</v>
      </c>
      <c r="AA173">
        <v>965.24682290002204</v>
      </c>
      <c r="AB173">
        <v>350</v>
      </c>
      <c r="AC173">
        <v>1</v>
      </c>
      <c r="AD173" t="s">
        <v>389</v>
      </c>
      <c r="AE173" t="s">
        <v>390</v>
      </c>
      <c r="AF173">
        <v>164764</v>
      </c>
      <c r="AG173">
        <v>1</v>
      </c>
      <c r="AH173" t="s">
        <v>44</v>
      </c>
      <c r="AI173" t="s">
        <v>45</v>
      </c>
      <c r="AJ173" t="s">
        <v>46</v>
      </c>
      <c r="AK173" t="s">
        <v>40</v>
      </c>
      <c r="AL173" t="s">
        <v>47</v>
      </c>
    </row>
    <row r="174" spans="1:38" x14ac:dyDescent="0.35">
      <c r="A174">
        <v>0.4</v>
      </c>
      <c r="B174">
        <v>1000</v>
      </c>
      <c r="C174" t="s">
        <v>38</v>
      </c>
      <c r="D174">
        <v>14</v>
      </c>
      <c r="E174">
        <v>4</v>
      </c>
      <c r="F174">
        <v>172</v>
      </c>
      <c r="G174">
        <v>7</v>
      </c>
      <c r="H174">
        <v>965.26077599998098</v>
      </c>
      <c r="J174">
        <v>965.248151900013</v>
      </c>
      <c r="K174">
        <v>965.26077599998098</v>
      </c>
      <c r="L174">
        <v>966.26067300001102</v>
      </c>
      <c r="M174">
        <v>966.26067300001102</v>
      </c>
      <c r="N174">
        <v>966.26067300001102</v>
      </c>
      <c r="O174">
        <v>966.59688620001498</v>
      </c>
      <c r="P174" t="s">
        <v>39</v>
      </c>
      <c r="Q174">
        <v>0.32048570003826099</v>
      </c>
      <c r="R174" t="s">
        <v>40</v>
      </c>
      <c r="S174">
        <v>966.59770559996798</v>
      </c>
      <c r="T174">
        <v>967.01075616659705</v>
      </c>
      <c r="U174">
        <v>967.35868930001698</v>
      </c>
      <c r="V174">
        <v>967.33586669992599</v>
      </c>
      <c r="W174">
        <v>967.33599539997499</v>
      </c>
      <c r="X174">
        <v>967.35868930001698</v>
      </c>
      <c r="Y174">
        <v>967.35868930001698</v>
      </c>
      <c r="Z174">
        <v>967.35868930001698</v>
      </c>
      <c r="AA174">
        <v>968.31335469998805</v>
      </c>
      <c r="AB174">
        <v>450</v>
      </c>
      <c r="AC174">
        <v>1</v>
      </c>
      <c r="AD174" t="s">
        <v>391</v>
      </c>
      <c r="AE174" t="s">
        <v>392</v>
      </c>
      <c r="AF174">
        <v>164764</v>
      </c>
      <c r="AG174">
        <v>1</v>
      </c>
      <c r="AH174" t="s">
        <v>44</v>
      </c>
      <c r="AI174" t="s">
        <v>45</v>
      </c>
      <c r="AJ174" t="s">
        <v>46</v>
      </c>
      <c r="AK174" t="s">
        <v>40</v>
      </c>
      <c r="AL174" t="s">
        <v>47</v>
      </c>
    </row>
    <row r="175" spans="1:38" x14ac:dyDescent="0.35">
      <c r="A175">
        <v>0.7</v>
      </c>
      <c r="B175">
        <v>1000</v>
      </c>
      <c r="C175" t="s">
        <v>38</v>
      </c>
      <c r="D175">
        <v>14</v>
      </c>
      <c r="E175">
        <v>5</v>
      </c>
      <c r="F175">
        <v>173</v>
      </c>
      <c r="G175">
        <v>8</v>
      </c>
      <c r="H175">
        <v>968.32729299995106</v>
      </c>
      <c r="J175">
        <v>968.31471549998901</v>
      </c>
      <c r="K175">
        <v>968.32729299995106</v>
      </c>
      <c r="L175">
        <v>969.327170799952</v>
      </c>
      <c r="M175">
        <v>969.327170799952</v>
      </c>
      <c r="N175">
        <v>969.327170799952</v>
      </c>
      <c r="O175">
        <v>969.69557929993596</v>
      </c>
      <c r="P175" t="s">
        <v>39</v>
      </c>
      <c r="Q175">
        <v>0.35347269999329001</v>
      </c>
      <c r="R175" t="s">
        <v>40</v>
      </c>
      <c r="S175">
        <v>969.69635400001403</v>
      </c>
      <c r="T175">
        <v>970.41071636666697</v>
      </c>
      <c r="V175">
        <v>970.67128000000901</v>
      </c>
      <c r="W175">
        <v>970.67132409999601</v>
      </c>
      <c r="X175">
        <v>970.69197589997202</v>
      </c>
      <c r="Y175">
        <v>970.69197589997202</v>
      </c>
      <c r="Z175">
        <v>970.69197589997202</v>
      </c>
      <c r="AA175">
        <v>972.01341879996403</v>
      </c>
      <c r="AB175">
        <v>230</v>
      </c>
      <c r="AC175">
        <v>1</v>
      </c>
      <c r="AD175" t="s">
        <v>393</v>
      </c>
      <c r="AE175" t="s">
        <v>394</v>
      </c>
      <c r="AF175">
        <v>164764</v>
      </c>
      <c r="AG175">
        <v>1</v>
      </c>
      <c r="AH175" t="s">
        <v>44</v>
      </c>
      <c r="AI175" t="s">
        <v>45</v>
      </c>
      <c r="AJ175" t="s">
        <v>46</v>
      </c>
      <c r="AK175" t="s">
        <v>40</v>
      </c>
      <c r="AL175" t="s">
        <v>47</v>
      </c>
    </row>
    <row r="176" spans="1:38" x14ac:dyDescent="0.35">
      <c r="A176">
        <v>0.7</v>
      </c>
      <c r="B176">
        <v>1000</v>
      </c>
      <c r="C176" t="s">
        <v>38</v>
      </c>
      <c r="D176">
        <v>14</v>
      </c>
      <c r="E176">
        <v>6</v>
      </c>
      <c r="F176">
        <v>174</v>
      </c>
      <c r="G176">
        <v>5</v>
      </c>
      <c r="H176">
        <v>972.02762469998504</v>
      </c>
      <c r="J176">
        <v>972.01538270001697</v>
      </c>
      <c r="K176">
        <v>972.02762469998504</v>
      </c>
      <c r="L176">
        <v>973.02712879993396</v>
      </c>
      <c r="M176">
        <v>973.02712879993396</v>
      </c>
      <c r="N176">
        <v>973.02712879993396</v>
      </c>
      <c r="O176">
        <v>973.37780529993995</v>
      </c>
      <c r="P176" t="s">
        <v>39</v>
      </c>
      <c r="Q176">
        <v>0.33511789992917301</v>
      </c>
      <c r="R176" t="s">
        <v>40</v>
      </c>
      <c r="S176">
        <v>973.37829159991804</v>
      </c>
      <c r="T176">
        <v>974.09323396667901</v>
      </c>
      <c r="V176">
        <v>974.35716849996197</v>
      </c>
      <c r="W176">
        <v>974.35720989992797</v>
      </c>
      <c r="X176">
        <v>974.37485989998095</v>
      </c>
      <c r="Y176">
        <v>974.37485989998095</v>
      </c>
      <c r="Z176">
        <v>974.37485989998095</v>
      </c>
      <c r="AA176">
        <v>976.047834799974</v>
      </c>
      <c r="AB176">
        <v>450</v>
      </c>
      <c r="AC176">
        <v>1</v>
      </c>
      <c r="AD176" t="s">
        <v>395</v>
      </c>
      <c r="AE176" t="s">
        <v>396</v>
      </c>
      <c r="AF176">
        <v>164764</v>
      </c>
      <c r="AG176">
        <v>1</v>
      </c>
      <c r="AH176" t="s">
        <v>44</v>
      </c>
      <c r="AI176" t="s">
        <v>45</v>
      </c>
      <c r="AJ176" t="s">
        <v>46</v>
      </c>
      <c r="AK176" t="s">
        <v>40</v>
      </c>
      <c r="AL176" t="s">
        <v>47</v>
      </c>
    </row>
    <row r="177" spans="1:38" x14ac:dyDescent="0.35">
      <c r="A177">
        <v>0.4</v>
      </c>
      <c r="B177">
        <v>1000</v>
      </c>
      <c r="C177" t="s">
        <v>38</v>
      </c>
      <c r="D177">
        <v>14</v>
      </c>
      <c r="E177">
        <v>7</v>
      </c>
      <c r="F177">
        <v>175</v>
      </c>
      <c r="G177">
        <v>4</v>
      </c>
      <c r="H177">
        <v>976.06056599994099</v>
      </c>
      <c r="J177">
        <v>976.04911040002401</v>
      </c>
      <c r="K177">
        <v>976.06056599994099</v>
      </c>
      <c r="L177">
        <v>977.06134889996599</v>
      </c>
      <c r="M177">
        <v>977.06134889996599</v>
      </c>
      <c r="N177">
        <v>977.06134889996599</v>
      </c>
      <c r="O177">
        <v>977.47862349997695</v>
      </c>
      <c r="P177" t="s">
        <v>39</v>
      </c>
      <c r="Q177">
        <v>0.40417230001185001</v>
      </c>
      <c r="R177" t="s">
        <v>40</v>
      </c>
      <c r="S177">
        <v>977.47926549997601</v>
      </c>
      <c r="T177">
        <v>977.89311646664601</v>
      </c>
      <c r="V177">
        <v>978.17075339995699</v>
      </c>
      <c r="W177">
        <v>978.17079080000894</v>
      </c>
      <c r="X177">
        <v>978.19152380002197</v>
      </c>
      <c r="Y177">
        <v>978.19152380002197</v>
      </c>
      <c r="Z177">
        <v>978.19152380002197</v>
      </c>
      <c r="AA177">
        <v>979.98012650001294</v>
      </c>
      <c r="AB177">
        <v>300</v>
      </c>
      <c r="AC177">
        <v>1</v>
      </c>
      <c r="AD177" t="s">
        <v>397</v>
      </c>
      <c r="AE177" t="s">
        <v>398</v>
      </c>
      <c r="AF177">
        <v>164764</v>
      </c>
      <c r="AG177">
        <v>1</v>
      </c>
      <c r="AH177" t="s">
        <v>44</v>
      </c>
      <c r="AI177" t="s">
        <v>45</v>
      </c>
      <c r="AJ177" t="s">
        <v>46</v>
      </c>
      <c r="AK177" t="s">
        <v>40</v>
      </c>
      <c r="AL177" t="s">
        <v>47</v>
      </c>
    </row>
    <row r="178" spans="1:38" x14ac:dyDescent="0.35">
      <c r="A178">
        <v>0.4</v>
      </c>
      <c r="B178">
        <v>1000</v>
      </c>
      <c r="C178" t="s">
        <v>38</v>
      </c>
      <c r="D178">
        <v>14</v>
      </c>
      <c r="E178">
        <v>8</v>
      </c>
      <c r="F178">
        <v>176</v>
      </c>
      <c r="G178">
        <v>10</v>
      </c>
      <c r="H178">
        <v>979.99527019995696</v>
      </c>
      <c r="J178">
        <v>979.981107300031</v>
      </c>
      <c r="K178">
        <v>979.99527019995696</v>
      </c>
      <c r="L178">
        <v>980.99366109992798</v>
      </c>
      <c r="M178">
        <v>980.99366109992798</v>
      </c>
      <c r="N178">
        <v>981.00980390002906</v>
      </c>
      <c r="O178">
        <v>981.31223829998601</v>
      </c>
      <c r="P178" t="s">
        <v>39</v>
      </c>
      <c r="Q178">
        <v>0.30313160002697198</v>
      </c>
      <c r="R178" t="s">
        <v>40</v>
      </c>
      <c r="S178">
        <v>981.31284589995596</v>
      </c>
      <c r="T178">
        <v>981.72636636667096</v>
      </c>
      <c r="U178">
        <v>982.04113499994799</v>
      </c>
      <c r="V178">
        <v>982.01888899994003</v>
      </c>
      <c r="W178">
        <v>982.01895539997997</v>
      </c>
      <c r="X178">
        <v>982.04113499994799</v>
      </c>
      <c r="Y178">
        <v>982.04113499994799</v>
      </c>
      <c r="Z178">
        <v>982.04113499994799</v>
      </c>
      <c r="AA178">
        <v>983.62739699997405</v>
      </c>
      <c r="AB178">
        <v>600</v>
      </c>
      <c r="AC178">
        <v>1</v>
      </c>
      <c r="AD178" t="s">
        <v>399</v>
      </c>
      <c r="AE178" t="s">
        <v>400</v>
      </c>
      <c r="AF178">
        <v>164764</v>
      </c>
      <c r="AG178">
        <v>1</v>
      </c>
      <c r="AH178" t="s">
        <v>44</v>
      </c>
      <c r="AI178" t="s">
        <v>45</v>
      </c>
      <c r="AJ178" t="s">
        <v>46</v>
      </c>
      <c r="AK178" t="s">
        <v>40</v>
      </c>
      <c r="AL178" t="s">
        <v>47</v>
      </c>
    </row>
    <row r="179" spans="1:38" x14ac:dyDescent="0.35">
      <c r="A179">
        <v>0.7</v>
      </c>
      <c r="B179">
        <v>400</v>
      </c>
      <c r="C179" t="s">
        <v>48</v>
      </c>
      <c r="D179">
        <v>14</v>
      </c>
      <c r="E179">
        <v>9</v>
      </c>
      <c r="F179">
        <v>177</v>
      </c>
      <c r="G179">
        <v>2</v>
      </c>
      <c r="H179">
        <v>983.64468119991898</v>
      </c>
      <c r="J179">
        <v>983.62957320001397</v>
      </c>
      <c r="K179">
        <v>983.64468119991898</v>
      </c>
      <c r="L179">
        <v>984.643741099978</v>
      </c>
      <c r="M179">
        <v>984.643741099978</v>
      </c>
      <c r="N179">
        <v>984.66031639999699</v>
      </c>
      <c r="O179">
        <v>984.87882430001605</v>
      </c>
      <c r="P179" t="s">
        <v>39</v>
      </c>
      <c r="Q179">
        <v>0.22637570009101099</v>
      </c>
      <c r="R179" t="s">
        <v>40</v>
      </c>
      <c r="S179">
        <v>984.87951539992298</v>
      </c>
      <c r="T179">
        <v>985.59319806663905</v>
      </c>
      <c r="U179">
        <v>985.92458829993802</v>
      </c>
      <c r="V179">
        <v>985.89921459998004</v>
      </c>
      <c r="W179">
        <v>985.89925529994002</v>
      </c>
      <c r="X179">
        <v>985.92458829993802</v>
      </c>
      <c r="Y179">
        <v>985.92458829993802</v>
      </c>
      <c r="Z179">
        <v>985.92458829993802</v>
      </c>
      <c r="AA179">
        <v>987.79375740000899</v>
      </c>
      <c r="AB179">
        <v>700</v>
      </c>
      <c r="AC179">
        <v>1</v>
      </c>
      <c r="AD179" t="s">
        <v>401</v>
      </c>
      <c r="AE179" t="s">
        <v>402</v>
      </c>
      <c r="AF179">
        <v>164764</v>
      </c>
      <c r="AG179">
        <v>1</v>
      </c>
      <c r="AH179" t="s">
        <v>44</v>
      </c>
      <c r="AI179" t="s">
        <v>45</v>
      </c>
      <c r="AJ179" t="s">
        <v>46</v>
      </c>
      <c r="AK179" t="s">
        <v>40</v>
      </c>
      <c r="AL179" t="s">
        <v>47</v>
      </c>
    </row>
    <row r="180" spans="1:38" x14ac:dyDescent="0.35">
      <c r="A180">
        <v>0.4</v>
      </c>
      <c r="B180">
        <v>400</v>
      </c>
      <c r="C180" t="s">
        <v>48</v>
      </c>
      <c r="D180">
        <v>14</v>
      </c>
      <c r="E180">
        <v>10</v>
      </c>
      <c r="F180">
        <v>178</v>
      </c>
      <c r="G180">
        <v>1</v>
      </c>
      <c r="H180">
        <v>987.81068110000297</v>
      </c>
      <c r="J180">
        <v>987.79545330000099</v>
      </c>
      <c r="K180">
        <v>987.81068110000297</v>
      </c>
      <c r="L180">
        <v>988.809874600032</v>
      </c>
      <c r="M180">
        <v>988.809874600032</v>
      </c>
      <c r="N180">
        <v>988.809874600032</v>
      </c>
      <c r="O180">
        <v>989.19663170003298</v>
      </c>
      <c r="P180" t="s">
        <v>39</v>
      </c>
      <c r="Q180">
        <v>0.37712870002724203</v>
      </c>
      <c r="R180" t="s">
        <v>40</v>
      </c>
      <c r="S180">
        <v>989.19740529998603</v>
      </c>
      <c r="T180">
        <v>989.60999856662602</v>
      </c>
      <c r="U180">
        <v>989.92435109999496</v>
      </c>
      <c r="V180">
        <v>989.896102700033</v>
      </c>
      <c r="W180">
        <v>989.89614179998102</v>
      </c>
      <c r="X180">
        <v>989.92435109999496</v>
      </c>
      <c r="Y180">
        <v>989.92435109999496</v>
      </c>
      <c r="Z180">
        <v>989.92435109999496</v>
      </c>
      <c r="AA180">
        <v>991.07739490002803</v>
      </c>
      <c r="AB180">
        <v>800</v>
      </c>
      <c r="AC180">
        <v>1</v>
      </c>
      <c r="AD180" t="s">
        <v>403</v>
      </c>
      <c r="AE180" t="s">
        <v>404</v>
      </c>
      <c r="AF180">
        <v>164764</v>
      </c>
      <c r="AG180">
        <v>1</v>
      </c>
      <c r="AH180" t="s">
        <v>44</v>
      </c>
      <c r="AI180" t="s">
        <v>45</v>
      </c>
      <c r="AJ180" t="s">
        <v>46</v>
      </c>
      <c r="AK180" t="s">
        <v>40</v>
      </c>
      <c r="AL180" t="s">
        <v>47</v>
      </c>
    </row>
    <row r="181" spans="1:38" x14ac:dyDescent="0.35">
      <c r="A181">
        <v>0.1</v>
      </c>
      <c r="B181">
        <v>1000</v>
      </c>
      <c r="C181" t="s">
        <v>38</v>
      </c>
      <c r="D181">
        <v>14</v>
      </c>
      <c r="E181">
        <v>11</v>
      </c>
      <c r="F181">
        <v>179</v>
      </c>
      <c r="G181">
        <v>3</v>
      </c>
      <c r="H181">
        <v>991.09357070003102</v>
      </c>
      <c r="J181">
        <v>991.07937229995105</v>
      </c>
      <c r="K181">
        <v>991.09357070003102</v>
      </c>
      <c r="L181">
        <v>992.09293889999299</v>
      </c>
      <c r="M181">
        <v>992.09293889999299</v>
      </c>
      <c r="N181">
        <v>992.09293889999299</v>
      </c>
      <c r="O181">
        <v>993.00150929996698</v>
      </c>
      <c r="P181" t="s">
        <v>39</v>
      </c>
      <c r="Q181">
        <v>0.30358230008277998</v>
      </c>
      <c r="R181" t="s">
        <v>40</v>
      </c>
      <c r="S181">
        <v>993.00240579992499</v>
      </c>
      <c r="T181">
        <v>993.10987526661802</v>
      </c>
      <c r="U181">
        <v>993.45750090002502</v>
      </c>
      <c r="V181">
        <v>993.43025049997902</v>
      </c>
      <c r="W181">
        <v>993.43029970000498</v>
      </c>
      <c r="X181">
        <v>993.45750090002502</v>
      </c>
      <c r="Y181">
        <v>993.45750090002502</v>
      </c>
      <c r="Z181">
        <v>993.45750090002502</v>
      </c>
      <c r="AA181">
        <v>994.85983440000496</v>
      </c>
      <c r="AB181">
        <v>300</v>
      </c>
      <c r="AC181">
        <v>1</v>
      </c>
      <c r="AD181" t="s">
        <v>405</v>
      </c>
      <c r="AE181" t="s">
        <v>406</v>
      </c>
      <c r="AF181">
        <v>164764</v>
      </c>
      <c r="AG181">
        <v>1</v>
      </c>
      <c r="AH181" t="s">
        <v>44</v>
      </c>
      <c r="AI181" t="s">
        <v>45</v>
      </c>
      <c r="AJ181" t="s">
        <v>46</v>
      </c>
      <c r="AK181" t="s">
        <v>40</v>
      </c>
      <c r="AL181" t="s">
        <v>47</v>
      </c>
    </row>
    <row r="182" spans="1:38" x14ac:dyDescent="0.35">
      <c r="A182">
        <v>0.1</v>
      </c>
      <c r="B182">
        <v>400</v>
      </c>
      <c r="C182" t="s">
        <v>48</v>
      </c>
      <c r="D182">
        <v>15</v>
      </c>
      <c r="E182">
        <v>0</v>
      </c>
      <c r="F182">
        <v>180</v>
      </c>
      <c r="G182">
        <v>0</v>
      </c>
      <c r="H182">
        <v>994.87780399993005</v>
      </c>
      <c r="J182">
        <v>994.86196100001598</v>
      </c>
      <c r="K182">
        <v>994.87780399993005</v>
      </c>
      <c r="L182">
        <v>995.85963339998796</v>
      </c>
      <c r="M182">
        <v>995.85963339998796</v>
      </c>
      <c r="N182">
        <v>995.893437499995</v>
      </c>
      <c r="O182">
        <v>996.21267239993904</v>
      </c>
      <c r="P182" t="s">
        <v>39</v>
      </c>
      <c r="Q182">
        <v>0.34738950000610203</v>
      </c>
      <c r="R182" t="s">
        <v>40</v>
      </c>
      <c r="S182">
        <v>996.21348409994903</v>
      </c>
      <c r="T182">
        <v>996.32580816658799</v>
      </c>
      <c r="U182">
        <v>996.67424029996596</v>
      </c>
      <c r="V182">
        <v>996.65716489998101</v>
      </c>
      <c r="W182">
        <v>996.65720499993699</v>
      </c>
      <c r="X182">
        <v>996.67424029996596</v>
      </c>
      <c r="Y182">
        <v>996.67424029996596</v>
      </c>
      <c r="Z182">
        <v>996.67424029996596</v>
      </c>
      <c r="AA182">
        <v>999.16247390001001</v>
      </c>
      <c r="AB182">
        <v>300</v>
      </c>
      <c r="AC182">
        <v>1</v>
      </c>
      <c r="AD182" t="s">
        <v>407</v>
      </c>
      <c r="AE182" t="s">
        <v>408</v>
      </c>
      <c r="AF182">
        <v>164764</v>
      </c>
      <c r="AG182">
        <v>1</v>
      </c>
      <c r="AH182" t="s">
        <v>44</v>
      </c>
      <c r="AI182" t="s">
        <v>45</v>
      </c>
      <c r="AJ182" t="s">
        <v>46</v>
      </c>
      <c r="AK182" t="s">
        <v>40</v>
      </c>
      <c r="AL182" t="s">
        <v>47</v>
      </c>
    </row>
    <row r="183" spans="1:38" x14ac:dyDescent="0.35">
      <c r="A183">
        <v>0.4</v>
      </c>
      <c r="B183">
        <v>1000</v>
      </c>
      <c r="C183" t="s">
        <v>38</v>
      </c>
      <c r="D183">
        <v>15</v>
      </c>
      <c r="E183">
        <v>1</v>
      </c>
      <c r="F183">
        <v>181</v>
      </c>
      <c r="G183">
        <v>10</v>
      </c>
      <c r="H183">
        <v>999.17545460001497</v>
      </c>
      <c r="J183">
        <v>999.16347639996002</v>
      </c>
      <c r="K183">
        <v>999.17545460001497</v>
      </c>
      <c r="L183">
        <v>1000.17530809994</v>
      </c>
      <c r="M183">
        <v>1000.17530809994</v>
      </c>
      <c r="N183">
        <v>1000.17530809994</v>
      </c>
      <c r="O183">
        <v>1000.47635489993</v>
      </c>
      <c r="P183" t="s">
        <v>39</v>
      </c>
      <c r="Q183">
        <v>0.28721310000400901</v>
      </c>
      <c r="R183" t="s">
        <v>40</v>
      </c>
      <c r="S183">
        <v>1000.47697920002</v>
      </c>
      <c r="T183">
        <v>1000.8919561666499</v>
      </c>
      <c r="U183">
        <v>1001.22354409995</v>
      </c>
      <c r="V183">
        <v>1001.19396379997</v>
      </c>
      <c r="W183">
        <v>1001.19400769995</v>
      </c>
      <c r="X183">
        <v>1001.22354409995</v>
      </c>
      <c r="Y183">
        <v>1001.22354409995</v>
      </c>
      <c r="Z183">
        <v>1001.22354409995</v>
      </c>
      <c r="AA183">
        <v>1002.32629320002</v>
      </c>
      <c r="AB183">
        <v>450</v>
      </c>
      <c r="AC183">
        <v>1</v>
      </c>
      <c r="AD183" t="s">
        <v>409</v>
      </c>
      <c r="AE183" t="s">
        <v>410</v>
      </c>
      <c r="AF183">
        <v>164764</v>
      </c>
      <c r="AG183">
        <v>1</v>
      </c>
      <c r="AH183" t="s">
        <v>44</v>
      </c>
      <c r="AI183" t="s">
        <v>45</v>
      </c>
      <c r="AJ183" t="s">
        <v>46</v>
      </c>
      <c r="AK183" t="s">
        <v>40</v>
      </c>
      <c r="AL183" t="s">
        <v>47</v>
      </c>
    </row>
    <row r="184" spans="1:38" x14ac:dyDescent="0.35">
      <c r="A184">
        <v>0.1</v>
      </c>
      <c r="B184">
        <v>1000</v>
      </c>
      <c r="C184" t="s">
        <v>38</v>
      </c>
      <c r="D184">
        <v>15</v>
      </c>
      <c r="E184">
        <v>2</v>
      </c>
      <c r="F184">
        <v>182</v>
      </c>
      <c r="G184">
        <v>6</v>
      </c>
      <c r="H184">
        <v>1002.34172050002</v>
      </c>
      <c r="J184">
        <v>1002.32811919995</v>
      </c>
      <c r="K184">
        <v>1002.34172050002</v>
      </c>
      <c r="L184">
        <v>1003.3422326999701</v>
      </c>
      <c r="M184">
        <v>1003.3422326999701</v>
      </c>
      <c r="N184">
        <v>1003.3422326999701</v>
      </c>
      <c r="O184">
        <v>1004.06076999998</v>
      </c>
      <c r="P184" t="s">
        <v>39</v>
      </c>
      <c r="Q184">
        <v>0.71191519999410902</v>
      </c>
      <c r="R184" t="s">
        <v>40</v>
      </c>
      <c r="S184">
        <v>1004.06167999992</v>
      </c>
      <c r="T184">
        <v>1004.17569596664</v>
      </c>
      <c r="U184">
        <v>1004.52312399994</v>
      </c>
      <c r="V184">
        <v>1004.5020770999801</v>
      </c>
      <c r="W184">
        <v>1004.50212059996</v>
      </c>
      <c r="X184">
        <v>1004.52312399994</v>
      </c>
      <c r="Y184">
        <v>1004.52312399994</v>
      </c>
      <c r="Z184">
        <v>1004.52312399994</v>
      </c>
      <c r="AA184">
        <v>1005.69432509993</v>
      </c>
      <c r="AB184">
        <v>60</v>
      </c>
      <c r="AC184">
        <v>1</v>
      </c>
      <c r="AD184" t="s">
        <v>411</v>
      </c>
      <c r="AE184" t="s">
        <v>412</v>
      </c>
      <c r="AF184">
        <v>164764</v>
      </c>
      <c r="AG184">
        <v>1</v>
      </c>
      <c r="AH184" t="s">
        <v>44</v>
      </c>
      <c r="AI184" t="s">
        <v>45</v>
      </c>
      <c r="AJ184" t="s">
        <v>46</v>
      </c>
      <c r="AK184" t="s">
        <v>40</v>
      </c>
      <c r="AL184" t="s">
        <v>47</v>
      </c>
    </row>
    <row r="185" spans="1:38" x14ac:dyDescent="0.35">
      <c r="A185">
        <v>0.7</v>
      </c>
      <c r="B185">
        <v>1000</v>
      </c>
      <c r="C185" t="s">
        <v>38</v>
      </c>
      <c r="D185">
        <v>15</v>
      </c>
      <c r="E185">
        <v>3</v>
      </c>
      <c r="F185">
        <v>183</v>
      </c>
      <c r="G185">
        <v>11</v>
      </c>
      <c r="H185">
        <v>1005.70825189992</v>
      </c>
      <c r="J185">
        <v>1005.69597569992</v>
      </c>
      <c r="K185">
        <v>1005.70825189992</v>
      </c>
      <c r="L185">
        <v>1006.7079916999199</v>
      </c>
      <c r="M185">
        <v>1006.7079916999199</v>
      </c>
      <c r="N185">
        <v>1006.7079916999199</v>
      </c>
      <c r="O185">
        <v>1007.49301470001</v>
      </c>
      <c r="P185" t="s">
        <v>39</v>
      </c>
      <c r="Q185">
        <v>0.77219930000137504</v>
      </c>
      <c r="R185" t="s">
        <v>40</v>
      </c>
      <c r="S185">
        <v>1007.4935796</v>
      </c>
      <c r="T185">
        <v>1008.20856846665</v>
      </c>
      <c r="V185">
        <v>1008.4738137000199</v>
      </c>
      <c r="W185">
        <v>1008.47385850001</v>
      </c>
      <c r="X185">
        <v>1008.49124929995</v>
      </c>
      <c r="Y185">
        <v>1008.49124929995</v>
      </c>
      <c r="Z185">
        <v>1008.49124929995</v>
      </c>
      <c r="AA185">
        <v>1009.3106583999401</v>
      </c>
      <c r="AB185">
        <v>400</v>
      </c>
      <c r="AC185">
        <v>1</v>
      </c>
      <c r="AD185" t="s">
        <v>413</v>
      </c>
      <c r="AE185" t="s">
        <v>414</v>
      </c>
      <c r="AF185">
        <v>164764</v>
      </c>
      <c r="AG185">
        <v>1</v>
      </c>
      <c r="AH185" t="s">
        <v>44</v>
      </c>
      <c r="AI185" t="s">
        <v>45</v>
      </c>
      <c r="AJ185" t="s">
        <v>46</v>
      </c>
      <c r="AK185" t="s">
        <v>40</v>
      </c>
      <c r="AL185" t="s">
        <v>47</v>
      </c>
    </row>
    <row r="186" spans="1:38" x14ac:dyDescent="0.35">
      <c r="A186">
        <v>0.1</v>
      </c>
      <c r="B186">
        <v>1000</v>
      </c>
      <c r="C186" t="s">
        <v>38</v>
      </c>
      <c r="D186">
        <v>15</v>
      </c>
      <c r="E186">
        <v>4</v>
      </c>
      <c r="F186">
        <v>184</v>
      </c>
      <c r="G186">
        <v>3</v>
      </c>
      <c r="H186">
        <v>1009.3261622999501</v>
      </c>
      <c r="J186">
        <v>1009.31226929998</v>
      </c>
      <c r="K186">
        <v>1009.3261622999501</v>
      </c>
      <c r="L186">
        <v>1010.32504929997</v>
      </c>
      <c r="M186">
        <v>1010.32504929997</v>
      </c>
      <c r="N186">
        <v>1010.32504929997</v>
      </c>
      <c r="O186">
        <v>1010.6264541000101</v>
      </c>
      <c r="P186" t="s">
        <v>39</v>
      </c>
      <c r="Q186">
        <v>0.28707229997962702</v>
      </c>
      <c r="R186" t="s">
        <v>40</v>
      </c>
      <c r="S186">
        <v>1010.62723999994</v>
      </c>
      <c r="T186">
        <v>1010.74130926659</v>
      </c>
      <c r="U186">
        <v>1011.08927410002</v>
      </c>
      <c r="V186">
        <v>1011.07122189993</v>
      </c>
      <c r="W186">
        <v>1011.0712681999401</v>
      </c>
      <c r="X186">
        <v>1011.08927410002</v>
      </c>
      <c r="Y186">
        <v>1011.08927410002</v>
      </c>
      <c r="Z186">
        <v>1011.08927410002</v>
      </c>
      <c r="AA186">
        <v>1013.61190939997</v>
      </c>
      <c r="AB186">
        <v>300</v>
      </c>
      <c r="AC186">
        <v>1</v>
      </c>
      <c r="AD186" t="s">
        <v>415</v>
      </c>
      <c r="AE186" t="s">
        <v>416</v>
      </c>
      <c r="AF186">
        <v>164764</v>
      </c>
      <c r="AG186">
        <v>1</v>
      </c>
      <c r="AH186" t="s">
        <v>44</v>
      </c>
      <c r="AI186" t="s">
        <v>45</v>
      </c>
      <c r="AJ186" t="s">
        <v>46</v>
      </c>
      <c r="AK186" t="s">
        <v>40</v>
      </c>
      <c r="AL186" t="s">
        <v>47</v>
      </c>
    </row>
    <row r="187" spans="1:38" x14ac:dyDescent="0.35">
      <c r="A187">
        <v>0.7</v>
      </c>
      <c r="B187">
        <v>1000</v>
      </c>
      <c r="C187" t="s">
        <v>38</v>
      </c>
      <c r="D187">
        <v>15</v>
      </c>
      <c r="E187">
        <v>5</v>
      </c>
      <c r="F187">
        <v>185</v>
      </c>
      <c r="G187">
        <v>5</v>
      </c>
      <c r="H187">
        <v>1013.62653599993</v>
      </c>
      <c r="J187">
        <v>1013.6135341</v>
      </c>
      <c r="K187">
        <v>1013.62653599993</v>
      </c>
      <c r="L187">
        <v>1014.62479589995</v>
      </c>
      <c r="M187">
        <v>1014.62479589995</v>
      </c>
      <c r="N187">
        <v>1014.64092529995</v>
      </c>
      <c r="O187">
        <v>1014.9596565000199</v>
      </c>
      <c r="P187" t="s">
        <v>39</v>
      </c>
      <c r="Q187">
        <v>0.31908960000146103</v>
      </c>
      <c r="R187" t="s">
        <v>40</v>
      </c>
      <c r="S187">
        <v>1014.96046279999</v>
      </c>
      <c r="T187">
        <v>1015.67473896668</v>
      </c>
      <c r="U187">
        <v>1016.00579690001</v>
      </c>
      <c r="V187">
        <v>1015.97662229998</v>
      </c>
      <c r="W187">
        <v>1015.97666299995</v>
      </c>
      <c r="X187">
        <v>1016.00579690001</v>
      </c>
      <c r="Y187">
        <v>1016.00579690001</v>
      </c>
      <c r="Z187">
        <v>1016.00579690001</v>
      </c>
      <c r="AA187">
        <v>1017.461014</v>
      </c>
      <c r="AB187">
        <v>300</v>
      </c>
      <c r="AC187">
        <v>1</v>
      </c>
      <c r="AD187" t="s">
        <v>417</v>
      </c>
      <c r="AE187" t="s">
        <v>418</v>
      </c>
      <c r="AF187">
        <v>164764</v>
      </c>
      <c r="AG187">
        <v>1</v>
      </c>
      <c r="AH187" t="s">
        <v>44</v>
      </c>
      <c r="AI187" t="s">
        <v>45</v>
      </c>
      <c r="AJ187" t="s">
        <v>46</v>
      </c>
      <c r="AK187" t="s">
        <v>40</v>
      </c>
      <c r="AL187" t="s">
        <v>47</v>
      </c>
    </row>
    <row r="188" spans="1:38" x14ac:dyDescent="0.35">
      <c r="A188">
        <v>0.4</v>
      </c>
      <c r="B188">
        <v>400</v>
      </c>
      <c r="C188" t="s">
        <v>48</v>
      </c>
      <c r="D188">
        <v>15</v>
      </c>
      <c r="E188">
        <v>6</v>
      </c>
      <c r="F188">
        <v>186</v>
      </c>
      <c r="G188">
        <v>1</v>
      </c>
      <c r="H188">
        <v>1017.47459629992</v>
      </c>
      <c r="J188">
        <v>1017.46237409999</v>
      </c>
      <c r="K188">
        <v>1017.47459629992</v>
      </c>
      <c r="L188">
        <v>1018.47493269992</v>
      </c>
      <c r="M188">
        <v>1018.47493269992</v>
      </c>
      <c r="N188">
        <v>1018.47493269992</v>
      </c>
      <c r="O188">
        <v>1018.94311270001</v>
      </c>
      <c r="P188" t="s">
        <v>39</v>
      </c>
      <c r="Q188">
        <v>0.45879769988823599</v>
      </c>
      <c r="R188" t="s">
        <v>40</v>
      </c>
      <c r="S188">
        <v>1018.94373209995</v>
      </c>
      <c r="T188">
        <v>1019.35745316668</v>
      </c>
      <c r="U188">
        <v>1019.67216289998</v>
      </c>
      <c r="V188">
        <v>1019.64686610002</v>
      </c>
      <c r="W188">
        <v>1019.64690259995</v>
      </c>
      <c r="X188">
        <v>1019.67216289998</v>
      </c>
      <c r="Y188">
        <v>1019.67216289998</v>
      </c>
      <c r="Z188">
        <v>1019.67216289998</v>
      </c>
      <c r="AA188">
        <v>1028.64263339992</v>
      </c>
      <c r="AB188">
        <v>450</v>
      </c>
      <c r="AC188">
        <v>1</v>
      </c>
      <c r="AD188" t="s">
        <v>419</v>
      </c>
      <c r="AE188" t="s">
        <v>420</v>
      </c>
      <c r="AF188">
        <v>164764</v>
      </c>
      <c r="AG188">
        <v>1</v>
      </c>
      <c r="AH188" t="s">
        <v>44</v>
      </c>
      <c r="AI188" t="s">
        <v>45</v>
      </c>
      <c r="AJ188" t="s">
        <v>46</v>
      </c>
      <c r="AK188" t="s">
        <v>40</v>
      </c>
      <c r="AL188" t="s">
        <v>47</v>
      </c>
    </row>
    <row r="189" spans="1:38" x14ac:dyDescent="0.35">
      <c r="A189">
        <v>0.7</v>
      </c>
      <c r="B189">
        <v>1000</v>
      </c>
      <c r="C189" t="s">
        <v>38</v>
      </c>
      <c r="D189">
        <v>15</v>
      </c>
      <c r="E189">
        <v>7</v>
      </c>
      <c r="F189">
        <v>187</v>
      </c>
      <c r="G189">
        <v>8</v>
      </c>
      <c r="H189">
        <v>1028.6572710999701</v>
      </c>
      <c r="J189">
        <v>1028.6436767999501</v>
      </c>
      <c r="K189">
        <v>1028.6572710999701</v>
      </c>
      <c r="L189">
        <v>1029.657015</v>
      </c>
      <c r="M189">
        <v>1029.657015</v>
      </c>
      <c r="N189">
        <v>1029.657015</v>
      </c>
      <c r="O189">
        <v>1029.95893680001</v>
      </c>
      <c r="P189" t="s">
        <v>39</v>
      </c>
      <c r="Q189">
        <v>0.28556920005939901</v>
      </c>
      <c r="R189" t="s">
        <v>40</v>
      </c>
      <c r="S189">
        <v>1029.95950240001</v>
      </c>
      <c r="T189">
        <v>1030.67358646664</v>
      </c>
      <c r="V189">
        <v>1030.9581751999201</v>
      </c>
      <c r="W189">
        <v>1030.95821459998</v>
      </c>
      <c r="X189">
        <v>1030.97152309992</v>
      </c>
      <c r="Y189">
        <v>1030.97152309992</v>
      </c>
      <c r="Z189">
        <v>1030.97152309992</v>
      </c>
      <c r="AA189">
        <v>1033.3090680999401</v>
      </c>
      <c r="AB189">
        <v>240</v>
      </c>
      <c r="AC189">
        <v>1</v>
      </c>
      <c r="AD189" t="s">
        <v>421</v>
      </c>
      <c r="AE189" t="s">
        <v>422</v>
      </c>
      <c r="AF189">
        <v>164764</v>
      </c>
      <c r="AG189">
        <v>1</v>
      </c>
      <c r="AH189" t="s">
        <v>44</v>
      </c>
      <c r="AI189" t="s">
        <v>45</v>
      </c>
      <c r="AJ189" t="s">
        <v>46</v>
      </c>
      <c r="AK189" t="s">
        <v>40</v>
      </c>
      <c r="AL189" t="s">
        <v>47</v>
      </c>
    </row>
    <row r="190" spans="1:38" x14ac:dyDescent="0.35">
      <c r="A190">
        <v>0.4</v>
      </c>
      <c r="B190">
        <v>1000</v>
      </c>
      <c r="C190" t="s">
        <v>38</v>
      </c>
      <c r="D190">
        <v>15</v>
      </c>
      <c r="E190">
        <v>8</v>
      </c>
      <c r="F190">
        <v>188</v>
      </c>
      <c r="G190">
        <v>7</v>
      </c>
      <c r="H190">
        <v>1033.3234611999901</v>
      </c>
      <c r="J190">
        <v>1033.3101352999199</v>
      </c>
      <c r="K190">
        <v>1033.3234611999901</v>
      </c>
      <c r="L190">
        <v>1034.32621690002</v>
      </c>
      <c r="M190">
        <v>1034.32621690002</v>
      </c>
      <c r="N190">
        <v>1034.32621690002</v>
      </c>
      <c r="O190">
        <v>1034.7087650999799</v>
      </c>
      <c r="P190" t="s">
        <v>39</v>
      </c>
      <c r="Q190">
        <v>0.37727419997099698</v>
      </c>
      <c r="R190" t="s">
        <v>40</v>
      </c>
      <c r="S190">
        <v>1034.7095383999399</v>
      </c>
      <c r="T190">
        <v>1035.1234276666601</v>
      </c>
      <c r="V190">
        <v>1035.38979839999</v>
      </c>
      <c r="W190">
        <v>1035.3898808999199</v>
      </c>
      <c r="X190">
        <v>1035.4215730000201</v>
      </c>
      <c r="Y190">
        <v>1035.4215730000201</v>
      </c>
      <c r="Z190">
        <v>1035.4215730000201</v>
      </c>
      <c r="AA190">
        <v>1036.7940958000199</v>
      </c>
      <c r="AB190">
        <v>500</v>
      </c>
      <c r="AC190">
        <v>1</v>
      </c>
      <c r="AD190" t="s">
        <v>423</v>
      </c>
      <c r="AE190" t="s">
        <v>424</v>
      </c>
      <c r="AF190">
        <v>164764</v>
      </c>
      <c r="AG190">
        <v>1</v>
      </c>
      <c r="AH190" t="s">
        <v>44</v>
      </c>
      <c r="AI190" t="s">
        <v>45</v>
      </c>
      <c r="AJ190" t="s">
        <v>46</v>
      </c>
      <c r="AK190" t="s">
        <v>40</v>
      </c>
      <c r="AL190" t="s">
        <v>47</v>
      </c>
    </row>
    <row r="191" spans="1:38" x14ac:dyDescent="0.35">
      <c r="A191">
        <v>0.1</v>
      </c>
      <c r="B191">
        <v>1000</v>
      </c>
      <c r="C191" t="s">
        <v>38</v>
      </c>
      <c r="D191">
        <v>15</v>
      </c>
      <c r="E191">
        <v>9</v>
      </c>
      <c r="F191">
        <v>189</v>
      </c>
      <c r="G191">
        <v>9</v>
      </c>
      <c r="H191">
        <v>1036.8093089000299</v>
      </c>
      <c r="J191">
        <v>1036.79586299997</v>
      </c>
      <c r="K191">
        <v>1036.8093089000299</v>
      </c>
      <c r="L191">
        <v>1037.80656769999</v>
      </c>
      <c r="M191">
        <v>1037.80656769999</v>
      </c>
      <c r="N191">
        <v>1037.8233017999401</v>
      </c>
      <c r="O191">
        <v>1038.12592869997</v>
      </c>
      <c r="P191" t="s">
        <v>39</v>
      </c>
      <c r="Q191">
        <v>0.30980950000230201</v>
      </c>
      <c r="R191" t="s">
        <v>40</v>
      </c>
      <c r="S191">
        <v>1038.1266261999201</v>
      </c>
      <c r="T191">
        <v>1038.23980046663</v>
      </c>
      <c r="V191">
        <v>1038.51870989997</v>
      </c>
      <c r="W191">
        <v>1038.51874750002</v>
      </c>
      <c r="X191">
        <v>1038.5380118000301</v>
      </c>
      <c r="Y191">
        <v>1038.5380118000301</v>
      </c>
      <c r="Z191">
        <v>1038.5380118000301</v>
      </c>
      <c r="AA191">
        <v>1041.3263821999999</v>
      </c>
      <c r="AB191">
        <v>600</v>
      </c>
      <c r="AC191">
        <v>1</v>
      </c>
      <c r="AD191" t="s">
        <v>425</v>
      </c>
      <c r="AE191" t="s">
        <v>426</v>
      </c>
      <c r="AF191">
        <v>164764</v>
      </c>
      <c r="AG191">
        <v>1</v>
      </c>
      <c r="AH191" t="s">
        <v>44</v>
      </c>
      <c r="AI191" t="s">
        <v>45</v>
      </c>
      <c r="AJ191" t="s">
        <v>46</v>
      </c>
      <c r="AK191" t="s">
        <v>40</v>
      </c>
      <c r="AL191" t="s">
        <v>47</v>
      </c>
    </row>
    <row r="192" spans="1:38" x14ac:dyDescent="0.35">
      <c r="A192">
        <v>0.7</v>
      </c>
      <c r="B192">
        <v>400</v>
      </c>
      <c r="C192" t="s">
        <v>48</v>
      </c>
      <c r="D192">
        <v>15</v>
      </c>
      <c r="E192">
        <v>10</v>
      </c>
      <c r="F192">
        <v>190</v>
      </c>
      <c r="G192">
        <v>2</v>
      </c>
      <c r="H192">
        <v>1041.3402433999499</v>
      </c>
      <c r="J192">
        <v>1041.32772950001</v>
      </c>
      <c r="K192">
        <v>1041.3402433999499</v>
      </c>
      <c r="L192">
        <v>1042.33967849996</v>
      </c>
      <c r="M192">
        <v>1042.33967849996</v>
      </c>
      <c r="N192">
        <v>1042.33967849996</v>
      </c>
      <c r="O192">
        <v>1042.7088384999599</v>
      </c>
      <c r="P192" t="s">
        <v>39</v>
      </c>
      <c r="Q192">
        <v>0.352609099936671</v>
      </c>
      <c r="R192" t="s">
        <v>40</v>
      </c>
      <c r="S192">
        <v>1042.7095639000099</v>
      </c>
      <c r="T192">
        <v>1043.4231535665999</v>
      </c>
      <c r="U192">
        <v>1043.73765429994</v>
      </c>
      <c r="V192">
        <v>1043.7130936999999</v>
      </c>
      <c r="W192">
        <v>1043.7131644999599</v>
      </c>
      <c r="X192">
        <v>1043.73765429994</v>
      </c>
      <c r="Y192">
        <v>1043.73765429994</v>
      </c>
      <c r="Z192">
        <v>1043.73765429994</v>
      </c>
      <c r="AA192">
        <v>1045.0586708999399</v>
      </c>
      <c r="AB192">
        <v>300</v>
      </c>
      <c r="AC192">
        <v>1</v>
      </c>
      <c r="AD192" t="s">
        <v>427</v>
      </c>
      <c r="AE192" t="s">
        <v>428</v>
      </c>
      <c r="AF192">
        <v>164764</v>
      </c>
      <c r="AG192">
        <v>1</v>
      </c>
      <c r="AH192" t="s">
        <v>44</v>
      </c>
      <c r="AI192" t="s">
        <v>45</v>
      </c>
      <c r="AJ192" t="s">
        <v>46</v>
      </c>
      <c r="AK192" t="s">
        <v>40</v>
      </c>
      <c r="AL192" t="s">
        <v>47</v>
      </c>
    </row>
    <row r="193" spans="1:38" x14ac:dyDescent="0.35">
      <c r="A193">
        <v>0.4</v>
      </c>
      <c r="B193">
        <v>1000</v>
      </c>
      <c r="C193" t="s">
        <v>38</v>
      </c>
      <c r="D193">
        <v>15</v>
      </c>
      <c r="E193">
        <v>11</v>
      </c>
      <c r="F193">
        <v>191</v>
      </c>
      <c r="G193">
        <v>4</v>
      </c>
      <c r="H193">
        <v>1045.0728151999599</v>
      </c>
      <c r="J193">
        <v>1045.0604611999499</v>
      </c>
      <c r="K193">
        <v>1045.0728151999599</v>
      </c>
      <c r="L193">
        <v>1046.07268869993</v>
      </c>
      <c r="M193">
        <v>1046.07268869993</v>
      </c>
      <c r="N193">
        <v>1046.07268869993</v>
      </c>
      <c r="O193">
        <v>1046.60728350002</v>
      </c>
      <c r="P193" t="s">
        <v>39</v>
      </c>
      <c r="Q193">
        <v>0.518125499947927</v>
      </c>
      <c r="R193" t="s">
        <v>40</v>
      </c>
      <c r="S193">
        <v>1046.6078622</v>
      </c>
      <c r="T193">
        <v>1047.0224666665899</v>
      </c>
      <c r="U193">
        <v>1047.3545417999801</v>
      </c>
      <c r="V193">
        <v>1047.3257037999499</v>
      </c>
      <c r="W193">
        <v>1047.3257490999499</v>
      </c>
      <c r="X193">
        <v>1047.3545417999801</v>
      </c>
      <c r="Y193">
        <v>1047.3545417999801</v>
      </c>
      <c r="Z193">
        <v>1047.3545417999801</v>
      </c>
      <c r="AA193">
        <v>1048.5072474000001</v>
      </c>
      <c r="AB193">
        <v>250</v>
      </c>
      <c r="AC193">
        <v>1</v>
      </c>
      <c r="AD193" t="s">
        <v>429</v>
      </c>
      <c r="AE193" t="s">
        <v>430</v>
      </c>
      <c r="AF193">
        <v>164764</v>
      </c>
      <c r="AG193">
        <v>1</v>
      </c>
      <c r="AH193" t="s">
        <v>44</v>
      </c>
      <c r="AI193" t="s">
        <v>45</v>
      </c>
      <c r="AJ193" t="s">
        <v>46</v>
      </c>
      <c r="AK193" t="s">
        <v>40</v>
      </c>
      <c r="AL193" t="s">
        <v>47</v>
      </c>
    </row>
    <row r="194" spans="1:38" x14ac:dyDescent="0.35">
      <c r="A194">
        <v>0.7</v>
      </c>
      <c r="B194">
        <v>400</v>
      </c>
      <c r="C194" t="s">
        <v>48</v>
      </c>
      <c r="D194">
        <v>16</v>
      </c>
      <c r="E194">
        <v>0</v>
      </c>
      <c r="F194">
        <v>192</v>
      </c>
      <c r="G194">
        <v>2</v>
      </c>
      <c r="H194">
        <v>1048.5228038999401</v>
      </c>
      <c r="J194">
        <v>1048.5089713999701</v>
      </c>
      <c r="K194">
        <v>1048.5228038999401</v>
      </c>
      <c r="L194">
        <v>1049.5223946999699</v>
      </c>
      <c r="M194">
        <v>1049.5223946999699</v>
      </c>
      <c r="N194">
        <v>1049.5223946999699</v>
      </c>
      <c r="O194">
        <v>1049.9948652000101</v>
      </c>
      <c r="P194" t="s">
        <v>39</v>
      </c>
      <c r="Q194">
        <v>0.277008400065824</v>
      </c>
      <c r="R194" t="s">
        <v>40</v>
      </c>
      <c r="S194">
        <v>1049.9957604999599</v>
      </c>
      <c r="T194">
        <v>1050.7059881666801</v>
      </c>
      <c r="V194">
        <v>1050.94791769993</v>
      </c>
      <c r="W194">
        <v>1050.9479622999199</v>
      </c>
      <c r="X194">
        <v>1050.97051699995</v>
      </c>
      <c r="Y194">
        <v>1050.97051699995</v>
      </c>
      <c r="Z194">
        <v>1050.97051699995</v>
      </c>
      <c r="AA194">
        <v>1052.3240316000299</v>
      </c>
      <c r="AB194">
        <v>500</v>
      </c>
      <c r="AC194">
        <v>1</v>
      </c>
      <c r="AD194" t="s">
        <v>431</v>
      </c>
      <c r="AE194" t="s">
        <v>432</v>
      </c>
      <c r="AF194">
        <v>164764</v>
      </c>
      <c r="AG194">
        <v>1</v>
      </c>
      <c r="AH194" t="s">
        <v>44</v>
      </c>
      <c r="AI194" t="s">
        <v>45</v>
      </c>
      <c r="AJ194" t="s">
        <v>46</v>
      </c>
      <c r="AK194" t="s">
        <v>40</v>
      </c>
      <c r="AL194" t="s">
        <v>47</v>
      </c>
    </row>
    <row r="195" spans="1:38" x14ac:dyDescent="0.35">
      <c r="A195">
        <v>0.4</v>
      </c>
      <c r="B195">
        <v>400</v>
      </c>
      <c r="C195" t="s">
        <v>48</v>
      </c>
      <c r="D195">
        <v>16</v>
      </c>
      <c r="E195">
        <v>1</v>
      </c>
      <c r="F195">
        <v>193</v>
      </c>
      <c r="G195">
        <v>1</v>
      </c>
      <c r="H195">
        <v>1052.33922019996</v>
      </c>
      <c r="J195">
        <v>1052.3252662</v>
      </c>
      <c r="K195">
        <v>1052.33922019996</v>
      </c>
      <c r="L195">
        <v>1053.3400159999701</v>
      </c>
      <c r="M195">
        <v>1053.3400159999701</v>
      </c>
      <c r="N195">
        <v>1053.3400159999701</v>
      </c>
      <c r="O195">
        <v>1053.6750609999201</v>
      </c>
      <c r="P195" t="s">
        <v>39</v>
      </c>
      <c r="Q195">
        <v>0.32168010005261699</v>
      </c>
      <c r="R195" t="s">
        <v>40</v>
      </c>
      <c r="S195">
        <v>1053.6755932000201</v>
      </c>
      <c r="T195">
        <v>1054.12063906662</v>
      </c>
      <c r="U195">
        <v>1054.45415280002</v>
      </c>
      <c r="V195">
        <v>1054.4222902000099</v>
      </c>
      <c r="W195">
        <v>1054.42233359999</v>
      </c>
      <c r="X195">
        <v>1054.45415280002</v>
      </c>
      <c r="Y195">
        <v>1054.45415280002</v>
      </c>
      <c r="Z195">
        <v>1054.45415280002</v>
      </c>
      <c r="AA195">
        <v>1055.70838770002</v>
      </c>
      <c r="AB195">
        <v>300</v>
      </c>
      <c r="AC195">
        <v>1</v>
      </c>
      <c r="AD195" t="s">
        <v>433</v>
      </c>
      <c r="AE195" t="s">
        <v>434</v>
      </c>
      <c r="AF195">
        <v>164764</v>
      </c>
      <c r="AG195">
        <v>1</v>
      </c>
      <c r="AH195" t="s">
        <v>44</v>
      </c>
      <c r="AI195" t="s">
        <v>45</v>
      </c>
      <c r="AJ195" t="s">
        <v>46</v>
      </c>
      <c r="AK195" t="s">
        <v>40</v>
      </c>
      <c r="AL195" t="s">
        <v>47</v>
      </c>
    </row>
    <row r="196" spans="1:38" x14ac:dyDescent="0.35">
      <c r="A196">
        <v>0.1</v>
      </c>
      <c r="B196">
        <v>400</v>
      </c>
      <c r="C196" t="s">
        <v>48</v>
      </c>
      <c r="D196">
        <v>16</v>
      </c>
      <c r="E196">
        <v>2</v>
      </c>
      <c r="F196">
        <v>194</v>
      </c>
      <c r="G196">
        <v>0</v>
      </c>
      <c r="H196">
        <v>1055.7226286999601</v>
      </c>
      <c r="J196">
        <v>1055.7097330000199</v>
      </c>
      <c r="K196">
        <v>1055.7226286999601</v>
      </c>
      <c r="L196">
        <v>1056.72218179993</v>
      </c>
      <c r="M196">
        <v>1056.72218179993</v>
      </c>
      <c r="N196">
        <v>1056.72218179993</v>
      </c>
      <c r="O196">
        <v>1057.0074237999499</v>
      </c>
      <c r="P196" t="s">
        <v>39</v>
      </c>
      <c r="Q196">
        <v>0.277312500053085</v>
      </c>
      <c r="R196" t="s">
        <v>40</v>
      </c>
      <c r="S196">
        <v>1057.00814789999</v>
      </c>
      <c r="T196">
        <v>1057.12211716658</v>
      </c>
      <c r="U196">
        <v>1057.4368011000299</v>
      </c>
      <c r="V196">
        <v>1057.41287509992</v>
      </c>
      <c r="W196">
        <v>1057.4129196000199</v>
      </c>
      <c r="X196">
        <v>1057.4368011000299</v>
      </c>
      <c r="Y196">
        <v>1057.4368011000299</v>
      </c>
      <c r="Z196">
        <v>1057.4368011000299</v>
      </c>
      <c r="AA196">
        <v>1058.5068745999499</v>
      </c>
      <c r="AB196">
        <v>100</v>
      </c>
      <c r="AC196">
        <v>1</v>
      </c>
      <c r="AD196" t="s">
        <v>435</v>
      </c>
      <c r="AE196" t="s">
        <v>436</v>
      </c>
      <c r="AF196">
        <v>164764</v>
      </c>
      <c r="AG196">
        <v>1</v>
      </c>
      <c r="AH196" t="s">
        <v>44</v>
      </c>
      <c r="AI196" t="s">
        <v>45</v>
      </c>
      <c r="AJ196" t="s">
        <v>46</v>
      </c>
      <c r="AK196" t="s">
        <v>40</v>
      </c>
      <c r="AL196" t="s">
        <v>47</v>
      </c>
    </row>
    <row r="197" spans="1:38" x14ac:dyDescent="0.35">
      <c r="A197">
        <v>0.1</v>
      </c>
      <c r="B197">
        <v>1000</v>
      </c>
      <c r="C197" t="s">
        <v>38</v>
      </c>
      <c r="D197">
        <v>16</v>
      </c>
      <c r="E197">
        <v>3</v>
      </c>
      <c r="F197">
        <v>195</v>
      </c>
      <c r="G197">
        <v>9</v>
      </c>
      <c r="H197">
        <v>1058.5217915999201</v>
      </c>
      <c r="J197">
        <v>1058.50778500002</v>
      </c>
      <c r="K197">
        <v>1058.5217915999201</v>
      </c>
      <c r="L197">
        <v>1059.52223999996</v>
      </c>
      <c r="M197">
        <v>1059.52223999996</v>
      </c>
      <c r="N197">
        <v>1059.52223999996</v>
      </c>
      <c r="O197">
        <v>1059.79489849996</v>
      </c>
      <c r="P197" t="s">
        <v>39</v>
      </c>
      <c r="Q197">
        <v>0.26825550000648901</v>
      </c>
      <c r="R197" t="s">
        <v>40</v>
      </c>
      <c r="S197">
        <v>1059.7956128999299</v>
      </c>
      <c r="T197">
        <v>1059.9065382666299</v>
      </c>
      <c r="U197">
        <v>1060.2371828999601</v>
      </c>
      <c r="V197">
        <v>1060.2096486999601</v>
      </c>
      <c r="W197">
        <v>1060.2096988999899</v>
      </c>
      <c r="X197">
        <v>1060.2371828999601</v>
      </c>
      <c r="Y197">
        <v>1060.2371828999601</v>
      </c>
      <c r="Z197">
        <v>1060.2371828999601</v>
      </c>
      <c r="AA197">
        <v>1061.4734620000199</v>
      </c>
      <c r="AB197">
        <v>350</v>
      </c>
      <c r="AC197">
        <v>1</v>
      </c>
      <c r="AD197" t="s">
        <v>437</v>
      </c>
      <c r="AE197" t="s">
        <v>438</v>
      </c>
      <c r="AF197">
        <v>164764</v>
      </c>
      <c r="AG197">
        <v>1</v>
      </c>
      <c r="AH197" t="s">
        <v>44</v>
      </c>
      <c r="AI197" t="s">
        <v>45</v>
      </c>
      <c r="AJ197" t="s">
        <v>46</v>
      </c>
      <c r="AK197" t="s">
        <v>40</v>
      </c>
      <c r="AL197" t="s">
        <v>47</v>
      </c>
    </row>
    <row r="198" spans="1:38" x14ac:dyDescent="0.35">
      <c r="A198">
        <v>0.4</v>
      </c>
      <c r="B198">
        <v>1000</v>
      </c>
      <c r="C198" t="s">
        <v>38</v>
      </c>
      <c r="D198">
        <v>16</v>
      </c>
      <c r="E198">
        <v>4</v>
      </c>
      <c r="F198">
        <v>196</v>
      </c>
      <c r="G198">
        <v>7</v>
      </c>
      <c r="H198">
        <v>1061.4890769999399</v>
      </c>
      <c r="J198">
        <v>1061.4748044</v>
      </c>
      <c r="K198">
        <v>1061.4890769999399</v>
      </c>
      <c r="L198">
        <v>1062.48943079996</v>
      </c>
      <c r="M198">
        <v>1062.48943079996</v>
      </c>
      <c r="N198">
        <v>1062.48943079996</v>
      </c>
      <c r="O198">
        <v>1062.80822270002</v>
      </c>
      <c r="P198" t="s">
        <v>39</v>
      </c>
      <c r="Q198">
        <v>0.30234650010243003</v>
      </c>
      <c r="R198" t="s">
        <v>40</v>
      </c>
      <c r="S198">
        <v>1062.8089236000001</v>
      </c>
      <c r="T198">
        <v>1063.2224839666701</v>
      </c>
      <c r="U198">
        <v>1063.5361375999601</v>
      </c>
      <c r="V198">
        <v>1063.5194664000301</v>
      </c>
      <c r="W198">
        <v>1063.5195135999199</v>
      </c>
      <c r="X198">
        <v>1063.5361375999601</v>
      </c>
      <c r="Y198">
        <v>1063.5361375999601</v>
      </c>
      <c r="Z198">
        <v>1063.5361375999601</v>
      </c>
      <c r="AA198">
        <v>1064.5735780999501</v>
      </c>
      <c r="AB198">
        <v>600</v>
      </c>
      <c r="AC198">
        <v>1</v>
      </c>
      <c r="AD198" t="s">
        <v>439</v>
      </c>
      <c r="AE198" t="s">
        <v>440</v>
      </c>
      <c r="AF198">
        <v>164764</v>
      </c>
      <c r="AG198">
        <v>1</v>
      </c>
      <c r="AH198" t="s">
        <v>44</v>
      </c>
      <c r="AI198" t="s">
        <v>45</v>
      </c>
      <c r="AJ198" t="s">
        <v>46</v>
      </c>
      <c r="AK198" t="s">
        <v>40</v>
      </c>
      <c r="AL198" t="s">
        <v>47</v>
      </c>
    </row>
    <row r="199" spans="1:38" x14ac:dyDescent="0.35">
      <c r="A199">
        <v>0.7</v>
      </c>
      <c r="B199">
        <v>1000</v>
      </c>
      <c r="C199" t="s">
        <v>38</v>
      </c>
      <c r="D199">
        <v>16</v>
      </c>
      <c r="E199">
        <v>5</v>
      </c>
      <c r="F199">
        <v>197</v>
      </c>
      <c r="G199">
        <v>11</v>
      </c>
      <c r="H199">
        <v>1064.5884091999601</v>
      </c>
      <c r="J199">
        <v>1064.5752967000001</v>
      </c>
      <c r="K199">
        <v>1064.5884091999601</v>
      </c>
      <c r="L199">
        <v>1065.5894679999899</v>
      </c>
      <c r="M199">
        <v>1065.5894679999899</v>
      </c>
      <c r="N199">
        <v>1065.5894679999899</v>
      </c>
      <c r="O199">
        <v>1065.8740588999301</v>
      </c>
      <c r="P199" t="s">
        <v>39</v>
      </c>
      <c r="Q199">
        <v>0.27434609993360898</v>
      </c>
      <c r="R199" t="s">
        <v>40</v>
      </c>
      <c r="S199">
        <v>1065.87467299995</v>
      </c>
      <c r="T199">
        <v>1066.58956646669</v>
      </c>
      <c r="U199">
        <v>1066.9042811000199</v>
      </c>
      <c r="V199">
        <v>1066.8895024999499</v>
      </c>
      <c r="W199">
        <v>1066.88955419999</v>
      </c>
      <c r="X199">
        <v>1066.9042811000199</v>
      </c>
      <c r="Y199">
        <v>1066.9042811000199</v>
      </c>
      <c r="Z199">
        <v>1066.9042811000199</v>
      </c>
      <c r="AA199">
        <v>1067.7897771999701</v>
      </c>
      <c r="AB199">
        <v>350</v>
      </c>
      <c r="AC199">
        <v>1</v>
      </c>
      <c r="AD199" t="s">
        <v>441</v>
      </c>
      <c r="AE199" t="s">
        <v>442</v>
      </c>
      <c r="AF199">
        <v>164764</v>
      </c>
      <c r="AG199">
        <v>1</v>
      </c>
      <c r="AH199" t="s">
        <v>44</v>
      </c>
      <c r="AI199" t="s">
        <v>45</v>
      </c>
      <c r="AJ199" t="s">
        <v>46</v>
      </c>
      <c r="AK199" t="s">
        <v>40</v>
      </c>
      <c r="AL199" t="s">
        <v>47</v>
      </c>
    </row>
    <row r="200" spans="1:38" x14ac:dyDescent="0.35">
      <c r="A200">
        <v>0.7</v>
      </c>
      <c r="B200">
        <v>1000</v>
      </c>
      <c r="C200" t="s">
        <v>38</v>
      </c>
      <c r="D200">
        <v>16</v>
      </c>
      <c r="E200">
        <v>6</v>
      </c>
      <c r="F200">
        <v>198</v>
      </c>
      <c r="G200">
        <v>8</v>
      </c>
      <c r="H200">
        <v>1067.8051052999199</v>
      </c>
      <c r="J200">
        <v>1067.7907457000099</v>
      </c>
      <c r="K200">
        <v>1067.8051052999199</v>
      </c>
      <c r="L200">
        <v>1068.80530809995</v>
      </c>
      <c r="M200">
        <v>1068.80530809995</v>
      </c>
      <c r="N200">
        <v>1068.80530809995</v>
      </c>
      <c r="O200">
        <v>1069.2074697000201</v>
      </c>
      <c r="P200" t="s">
        <v>39</v>
      </c>
      <c r="Q200">
        <v>0.39230870001483698</v>
      </c>
      <c r="R200" t="s">
        <v>40</v>
      </c>
      <c r="S200">
        <v>1069.2081395999901</v>
      </c>
      <c r="T200">
        <v>1069.9216208666901</v>
      </c>
      <c r="U200">
        <v>1070.2530615000201</v>
      </c>
      <c r="V200">
        <v>1070.22550599998</v>
      </c>
      <c r="W200">
        <v>1070.22555969993</v>
      </c>
      <c r="X200">
        <v>1070.2530615000201</v>
      </c>
      <c r="Y200">
        <v>1070.2530615000201</v>
      </c>
      <c r="Z200">
        <v>1070.2530615000201</v>
      </c>
      <c r="AA200">
        <v>1070.94082739995</v>
      </c>
      <c r="AB200">
        <v>200</v>
      </c>
      <c r="AC200">
        <v>1</v>
      </c>
      <c r="AD200" t="s">
        <v>443</v>
      </c>
      <c r="AE200" t="s">
        <v>444</v>
      </c>
      <c r="AF200">
        <v>164764</v>
      </c>
      <c r="AG200">
        <v>1</v>
      </c>
      <c r="AH200" t="s">
        <v>44</v>
      </c>
      <c r="AI200" t="s">
        <v>45</v>
      </c>
      <c r="AJ200" t="s">
        <v>46</v>
      </c>
      <c r="AK200" t="s">
        <v>40</v>
      </c>
      <c r="AL200" t="s">
        <v>47</v>
      </c>
    </row>
    <row r="201" spans="1:38" x14ac:dyDescent="0.35">
      <c r="A201">
        <v>0.7</v>
      </c>
      <c r="B201">
        <v>1000</v>
      </c>
      <c r="C201" t="s">
        <v>38</v>
      </c>
      <c r="D201">
        <v>16</v>
      </c>
      <c r="E201">
        <v>7</v>
      </c>
      <c r="F201">
        <v>199</v>
      </c>
      <c r="G201">
        <v>5</v>
      </c>
      <c r="H201">
        <v>1070.95459540002</v>
      </c>
      <c r="J201">
        <v>1070.9418837999599</v>
      </c>
      <c r="K201">
        <v>1070.95459540002</v>
      </c>
      <c r="L201">
        <v>1071.9553522999599</v>
      </c>
      <c r="M201">
        <v>1071.9553522999599</v>
      </c>
      <c r="N201">
        <v>1071.9553522999599</v>
      </c>
      <c r="O201">
        <v>1072.2750381999599</v>
      </c>
      <c r="P201" t="s">
        <v>39</v>
      </c>
      <c r="Q201">
        <v>0.316530199954286</v>
      </c>
      <c r="R201" t="s">
        <v>40</v>
      </c>
      <c r="S201">
        <v>1072.2756257000101</v>
      </c>
      <c r="T201">
        <v>1072.9878658666801</v>
      </c>
      <c r="U201">
        <v>1073.3024525999699</v>
      </c>
      <c r="V201">
        <v>1073.2790935999899</v>
      </c>
      <c r="W201">
        <v>1073.27913679997</v>
      </c>
      <c r="X201">
        <v>1073.3024525999699</v>
      </c>
      <c r="Y201">
        <v>1073.3024525999699</v>
      </c>
      <c r="Z201">
        <v>1073.3024525999699</v>
      </c>
      <c r="AA201">
        <v>1074.0220589999799</v>
      </c>
      <c r="AB201">
        <v>400</v>
      </c>
      <c r="AC201">
        <v>1</v>
      </c>
      <c r="AD201" t="s">
        <v>445</v>
      </c>
      <c r="AE201" t="s">
        <v>446</v>
      </c>
      <c r="AF201">
        <v>164764</v>
      </c>
      <c r="AG201">
        <v>1</v>
      </c>
      <c r="AH201" t="s">
        <v>44</v>
      </c>
      <c r="AI201" t="s">
        <v>45</v>
      </c>
      <c r="AJ201" t="s">
        <v>46</v>
      </c>
      <c r="AK201" t="s">
        <v>40</v>
      </c>
      <c r="AL201" t="s">
        <v>47</v>
      </c>
    </row>
    <row r="202" spans="1:38" x14ac:dyDescent="0.35">
      <c r="A202">
        <v>0.1</v>
      </c>
      <c r="B202">
        <v>1000</v>
      </c>
      <c r="C202" t="s">
        <v>38</v>
      </c>
      <c r="D202">
        <v>16</v>
      </c>
      <c r="E202">
        <v>8</v>
      </c>
      <c r="F202">
        <v>200</v>
      </c>
      <c r="G202">
        <v>6</v>
      </c>
      <c r="H202">
        <v>1074.0374744000101</v>
      </c>
      <c r="J202">
        <v>1074.0232868000101</v>
      </c>
      <c r="K202">
        <v>1074.0374744000101</v>
      </c>
      <c r="L202">
        <v>1075.0214860999199</v>
      </c>
      <c r="M202">
        <v>1075.0214860999199</v>
      </c>
      <c r="N202">
        <v>1075.03836369991</v>
      </c>
      <c r="O202">
        <v>1076.00625440001</v>
      </c>
      <c r="P202" t="s">
        <v>39</v>
      </c>
      <c r="Q202">
        <v>0.97435090004000802</v>
      </c>
      <c r="R202" t="s">
        <v>40</v>
      </c>
      <c r="S202">
        <v>1076.00709199998</v>
      </c>
      <c r="T202">
        <v>1076.1211928666401</v>
      </c>
      <c r="U202">
        <v>1076.45317689992</v>
      </c>
      <c r="V202">
        <v>1076.41947309998</v>
      </c>
      <c r="W202">
        <v>1076.4195291999399</v>
      </c>
      <c r="X202">
        <v>1076.45317689992</v>
      </c>
      <c r="Y202">
        <v>1076.45317689992</v>
      </c>
      <c r="Z202">
        <v>1076.45317689992</v>
      </c>
      <c r="AA202">
        <v>1077.42279799992</v>
      </c>
      <c r="AB202">
        <v>500</v>
      </c>
      <c r="AC202">
        <v>1</v>
      </c>
      <c r="AD202" t="s">
        <v>447</v>
      </c>
      <c r="AE202" t="s">
        <v>448</v>
      </c>
      <c r="AF202">
        <v>164764</v>
      </c>
      <c r="AG202">
        <v>1</v>
      </c>
      <c r="AH202" t="s">
        <v>44</v>
      </c>
      <c r="AI202" t="s">
        <v>45</v>
      </c>
      <c r="AJ202" t="s">
        <v>46</v>
      </c>
      <c r="AK202" t="s">
        <v>40</v>
      </c>
      <c r="AL202" t="s">
        <v>47</v>
      </c>
    </row>
    <row r="203" spans="1:38" x14ac:dyDescent="0.35">
      <c r="A203">
        <v>0.4</v>
      </c>
      <c r="B203">
        <v>1000</v>
      </c>
      <c r="C203" t="s">
        <v>38</v>
      </c>
      <c r="D203">
        <v>16</v>
      </c>
      <c r="E203">
        <v>9</v>
      </c>
      <c r="F203">
        <v>201</v>
      </c>
      <c r="G203">
        <v>4</v>
      </c>
      <c r="H203">
        <v>1077.43776230001</v>
      </c>
      <c r="J203">
        <v>1077.4245869999199</v>
      </c>
      <c r="K203">
        <v>1077.43776230001</v>
      </c>
      <c r="L203">
        <v>1078.43864479998</v>
      </c>
      <c r="M203">
        <v>1078.43864479998</v>
      </c>
      <c r="N203">
        <v>1078.43864479998</v>
      </c>
      <c r="O203">
        <v>1078.6964998999599</v>
      </c>
      <c r="P203" t="s">
        <v>39</v>
      </c>
      <c r="Q203">
        <v>0.24718790000770199</v>
      </c>
      <c r="R203" t="s">
        <v>40</v>
      </c>
      <c r="S203">
        <v>1078.6969834999099</v>
      </c>
      <c r="T203">
        <v>1079.1051245666399</v>
      </c>
      <c r="U203">
        <v>1079.4359742000199</v>
      </c>
      <c r="V203">
        <v>1079.3990294999601</v>
      </c>
      <c r="W203">
        <v>1079.3991054999599</v>
      </c>
      <c r="X203">
        <v>1079.4359742000199</v>
      </c>
      <c r="Y203">
        <v>1079.4359742000199</v>
      </c>
      <c r="Z203">
        <v>1079.4359742000199</v>
      </c>
      <c r="AA203">
        <v>1081.2566865999199</v>
      </c>
      <c r="AB203">
        <v>100</v>
      </c>
      <c r="AC203">
        <v>1</v>
      </c>
      <c r="AD203" t="s">
        <v>449</v>
      </c>
      <c r="AE203" t="s">
        <v>450</v>
      </c>
      <c r="AF203">
        <v>164764</v>
      </c>
      <c r="AG203">
        <v>1</v>
      </c>
      <c r="AH203" t="s">
        <v>44</v>
      </c>
      <c r="AI203" t="s">
        <v>45</v>
      </c>
      <c r="AJ203" t="s">
        <v>46</v>
      </c>
      <c r="AK203" t="s">
        <v>40</v>
      </c>
      <c r="AL203" t="s">
        <v>47</v>
      </c>
    </row>
    <row r="204" spans="1:38" x14ac:dyDescent="0.35">
      <c r="A204">
        <v>0.4</v>
      </c>
      <c r="B204">
        <v>1000</v>
      </c>
      <c r="C204" t="s">
        <v>38</v>
      </c>
      <c r="D204">
        <v>16</v>
      </c>
      <c r="E204">
        <v>10</v>
      </c>
      <c r="F204">
        <v>202</v>
      </c>
      <c r="G204">
        <v>10</v>
      </c>
      <c r="H204">
        <v>1081.27052689995</v>
      </c>
      <c r="J204">
        <v>1081.2581537999199</v>
      </c>
      <c r="K204">
        <v>1081.27052689995</v>
      </c>
      <c r="L204">
        <v>1082.2715671999599</v>
      </c>
      <c r="M204">
        <v>1082.2715671999599</v>
      </c>
      <c r="N204">
        <v>1082.2715671999599</v>
      </c>
      <c r="O204">
        <v>1082.6067358999201</v>
      </c>
      <c r="P204" t="s">
        <v>39</v>
      </c>
      <c r="Q204">
        <v>0.32089219999033902</v>
      </c>
      <c r="R204" t="s">
        <v>40</v>
      </c>
      <c r="S204">
        <v>1082.6073833999601</v>
      </c>
      <c r="T204">
        <v>1083.02227326663</v>
      </c>
      <c r="U204">
        <v>1083.3518724000301</v>
      </c>
      <c r="V204">
        <v>1083.3231559999899</v>
      </c>
      <c r="W204">
        <v>1083.3232097999401</v>
      </c>
      <c r="X204">
        <v>1083.3518724000301</v>
      </c>
      <c r="Y204">
        <v>1083.3518724000301</v>
      </c>
      <c r="Z204">
        <v>1083.3518724000301</v>
      </c>
      <c r="AA204">
        <v>1085.4878606999901</v>
      </c>
      <c r="AB204">
        <v>250</v>
      </c>
      <c r="AC204">
        <v>1</v>
      </c>
      <c r="AD204" t="s">
        <v>451</v>
      </c>
      <c r="AE204" t="s">
        <v>452</v>
      </c>
      <c r="AF204">
        <v>164764</v>
      </c>
      <c r="AG204">
        <v>1</v>
      </c>
      <c r="AH204" t="s">
        <v>44</v>
      </c>
      <c r="AI204" t="s">
        <v>45</v>
      </c>
      <c r="AJ204" t="s">
        <v>46</v>
      </c>
      <c r="AK204" t="s">
        <v>40</v>
      </c>
      <c r="AL204" t="s">
        <v>47</v>
      </c>
    </row>
    <row r="205" spans="1:38" x14ac:dyDescent="0.35">
      <c r="A205">
        <v>0.1</v>
      </c>
      <c r="B205">
        <v>1000</v>
      </c>
      <c r="C205" t="s">
        <v>38</v>
      </c>
      <c r="D205">
        <v>16</v>
      </c>
      <c r="E205">
        <v>11</v>
      </c>
      <c r="F205">
        <v>203</v>
      </c>
      <c r="G205">
        <v>3</v>
      </c>
      <c r="H205">
        <v>1085.5052399999599</v>
      </c>
      <c r="J205">
        <v>1085.4891181000201</v>
      </c>
      <c r="K205">
        <v>1085.5052399999599</v>
      </c>
      <c r="L205">
        <v>1086.48714759992</v>
      </c>
      <c r="M205">
        <v>1086.48714759992</v>
      </c>
      <c r="N205">
        <v>1086.52126569999</v>
      </c>
      <c r="O205">
        <v>1086.8221848999301</v>
      </c>
      <c r="P205" t="s">
        <v>39</v>
      </c>
      <c r="Q205">
        <v>0.32699580001644701</v>
      </c>
      <c r="R205" t="s">
        <v>40</v>
      </c>
      <c r="S205">
        <v>1086.82288440002</v>
      </c>
      <c r="T205">
        <v>1086.9389926665999</v>
      </c>
      <c r="U205">
        <v>1087.2691617999201</v>
      </c>
      <c r="V205">
        <v>1087.2380739999901</v>
      </c>
      <c r="W205">
        <v>1087.23813179996</v>
      </c>
      <c r="X205">
        <v>1087.2691617999201</v>
      </c>
      <c r="Y205">
        <v>1087.2691617999201</v>
      </c>
      <c r="Z205">
        <v>1087.2691617999201</v>
      </c>
      <c r="AA205">
        <v>1088.7218531999899</v>
      </c>
      <c r="AB205">
        <v>300</v>
      </c>
      <c r="AC205">
        <v>1</v>
      </c>
      <c r="AD205" t="s">
        <v>453</v>
      </c>
      <c r="AE205" t="s">
        <v>454</v>
      </c>
      <c r="AF205">
        <v>164764</v>
      </c>
      <c r="AG205">
        <v>1</v>
      </c>
      <c r="AH205" t="s">
        <v>44</v>
      </c>
      <c r="AI205" t="s">
        <v>45</v>
      </c>
      <c r="AJ205" t="s">
        <v>46</v>
      </c>
      <c r="AK205" t="s">
        <v>40</v>
      </c>
      <c r="AL205" t="s">
        <v>47</v>
      </c>
    </row>
    <row r="206" spans="1:38" x14ac:dyDescent="0.35">
      <c r="A206">
        <v>0.4</v>
      </c>
      <c r="B206">
        <v>1000</v>
      </c>
      <c r="C206" t="s">
        <v>38</v>
      </c>
      <c r="D206">
        <v>17</v>
      </c>
      <c r="E206">
        <v>0</v>
      </c>
      <c r="F206">
        <v>204</v>
      </c>
      <c r="G206">
        <v>4</v>
      </c>
      <c r="H206">
        <v>1088.73699819995</v>
      </c>
      <c r="J206">
        <v>1088.72290089994</v>
      </c>
      <c r="K206">
        <v>1088.73699819995</v>
      </c>
      <c r="L206">
        <v>1089.73749119997</v>
      </c>
      <c r="M206">
        <v>1089.73749119997</v>
      </c>
      <c r="N206">
        <v>1089.73749119997</v>
      </c>
      <c r="O206">
        <v>1091.0899899000001</v>
      </c>
      <c r="P206" t="s">
        <v>39</v>
      </c>
      <c r="Q206">
        <v>1.34175899997353</v>
      </c>
      <c r="R206" t="s">
        <v>40</v>
      </c>
      <c r="S206">
        <v>1091.0911094000301</v>
      </c>
      <c r="T206">
        <v>1091.50504916668</v>
      </c>
      <c r="U206">
        <v>1091.81874439993</v>
      </c>
      <c r="V206">
        <v>1091.7990782000099</v>
      </c>
      <c r="W206">
        <v>1091.7991277999199</v>
      </c>
      <c r="X206">
        <v>1091.81874439993</v>
      </c>
      <c r="Y206">
        <v>1091.81874439993</v>
      </c>
      <c r="Z206">
        <v>1091.81874439993</v>
      </c>
      <c r="AA206">
        <v>1092.67129690002</v>
      </c>
      <c r="AB206">
        <v>400</v>
      </c>
      <c r="AC206">
        <v>1</v>
      </c>
      <c r="AD206" t="s">
        <v>455</v>
      </c>
      <c r="AE206" t="s">
        <v>456</v>
      </c>
      <c r="AF206">
        <v>164764</v>
      </c>
      <c r="AG206">
        <v>1</v>
      </c>
      <c r="AH206" t="s">
        <v>44</v>
      </c>
      <c r="AI206" t="s">
        <v>45</v>
      </c>
      <c r="AJ206" t="s">
        <v>46</v>
      </c>
      <c r="AK206" t="s">
        <v>40</v>
      </c>
      <c r="AL206" t="s">
        <v>47</v>
      </c>
    </row>
    <row r="207" spans="1:38" x14ac:dyDescent="0.35">
      <c r="A207">
        <v>0.7</v>
      </c>
      <c r="B207">
        <v>1000</v>
      </c>
      <c r="C207" t="s">
        <v>38</v>
      </c>
      <c r="D207">
        <v>17</v>
      </c>
      <c r="E207">
        <v>1</v>
      </c>
      <c r="F207">
        <v>205</v>
      </c>
      <c r="G207">
        <v>11</v>
      </c>
      <c r="H207">
        <v>1092.6865353999799</v>
      </c>
      <c r="J207">
        <v>1092.67222409998</v>
      </c>
      <c r="K207">
        <v>1092.6865353999799</v>
      </c>
      <c r="L207">
        <v>1093.68628699996</v>
      </c>
      <c r="M207">
        <v>1093.68628699996</v>
      </c>
      <c r="N207">
        <v>1093.68628699996</v>
      </c>
      <c r="O207">
        <v>1095.0730579999499</v>
      </c>
      <c r="P207" t="s">
        <v>39</v>
      </c>
      <c r="Q207">
        <v>1.3777109000366099</v>
      </c>
      <c r="R207" t="s">
        <v>40</v>
      </c>
      <c r="S207">
        <v>1095.07382169994</v>
      </c>
      <c r="T207">
        <v>1095.78654686658</v>
      </c>
      <c r="U207">
        <v>1096.08649649994</v>
      </c>
      <c r="V207">
        <v>1096.0719274999501</v>
      </c>
      <c r="W207">
        <v>1096.07197719998</v>
      </c>
      <c r="X207">
        <v>1096.08649649994</v>
      </c>
      <c r="Y207">
        <v>1096.08649649994</v>
      </c>
      <c r="Z207">
        <v>1096.08649649994</v>
      </c>
      <c r="AA207">
        <v>1097.3871950999601</v>
      </c>
      <c r="AB207">
        <v>200</v>
      </c>
      <c r="AC207">
        <v>1</v>
      </c>
      <c r="AD207" t="s">
        <v>457</v>
      </c>
      <c r="AE207" t="s">
        <v>458</v>
      </c>
      <c r="AF207">
        <v>164764</v>
      </c>
      <c r="AG207">
        <v>1</v>
      </c>
      <c r="AH207" t="s">
        <v>44</v>
      </c>
      <c r="AI207" t="s">
        <v>45</v>
      </c>
      <c r="AJ207" t="s">
        <v>46</v>
      </c>
      <c r="AK207" t="s">
        <v>40</v>
      </c>
      <c r="AL207" t="s">
        <v>47</v>
      </c>
    </row>
    <row r="208" spans="1:38" x14ac:dyDescent="0.35">
      <c r="A208">
        <v>0.4</v>
      </c>
      <c r="B208">
        <v>1000</v>
      </c>
      <c r="C208" t="s">
        <v>38</v>
      </c>
      <c r="D208">
        <v>17</v>
      </c>
      <c r="E208">
        <v>2</v>
      </c>
      <c r="F208">
        <v>206</v>
      </c>
      <c r="G208">
        <v>7</v>
      </c>
      <c r="H208">
        <v>1097.4036751999499</v>
      </c>
      <c r="J208">
        <v>1097.3890902999501</v>
      </c>
      <c r="K208">
        <v>1097.4036751999499</v>
      </c>
      <c r="L208">
        <v>1098.4040301999701</v>
      </c>
      <c r="M208">
        <v>1098.4040301999701</v>
      </c>
      <c r="N208">
        <v>1098.4040301999701</v>
      </c>
      <c r="O208">
        <v>1098.6407268999601</v>
      </c>
      <c r="P208" t="s">
        <v>39</v>
      </c>
      <c r="Q208">
        <v>0.23274610005319099</v>
      </c>
      <c r="R208" t="s">
        <v>40</v>
      </c>
      <c r="S208">
        <v>1098.6417421000001</v>
      </c>
      <c r="T208">
        <v>1099.0534099665799</v>
      </c>
      <c r="U208">
        <v>1099.3843572000001</v>
      </c>
      <c r="V208">
        <v>1099.35925029998</v>
      </c>
      <c r="W208">
        <v>1099.3592868000201</v>
      </c>
      <c r="X208">
        <v>1099.3843572000001</v>
      </c>
      <c r="Y208">
        <v>1099.3843572000001</v>
      </c>
      <c r="Z208">
        <v>1099.3843572000001</v>
      </c>
      <c r="AA208">
        <v>1100.4709725999201</v>
      </c>
      <c r="AB208">
        <v>400</v>
      </c>
      <c r="AC208">
        <v>1</v>
      </c>
      <c r="AD208" t="s">
        <v>459</v>
      </c>
      <c r="AE208" t="s">
        <v>460</v>
      </c>
      <c r="AF208">
        <v>164764</v>
      </c>
      <c r="AG208">
        <v>1</v>
      </c>
      <c r="AH208" t="s">
        <v>44</v>
      </c>
      <c r="AI208" t="s">
        <v>45</v>
      </c>
      <c r="AJ208" t="s">
        <v>46</v>
      </c>
      <c r="AK208" t="s">
        <v>40</v>
      </c>
      <c r="AL208" t="s">
        <v>47</v>
      </c>
    </row>
    <row r="209" spans="1:38" x14ac:dyDescent="0.35">
      <c r="A209">
        <v>0.7</v>
      </c>
      <c r="B209">
        <v>1000</v>
      </c>
      <c r="C209" t="s">
        <v>38</v>
      </c>
      <c r="D209">
        <v>17</v>
      </c>
      <c r="E209">
        <v>3</v>
      </c>
      <c r="F209">
        <v>207</v>
      </c>
      <c r="G209">
        <v>8</v>
      </c>
      <c r="H209">
        <v>1100.48624929995</v>
      </c>
      <c r="J209">
        <v>1100.47201549995</v>
      </c>
      <c r="K209">
        <v>1100.48624929995</v>
      </c>
      <c r="L209">
        <v>1101.4866881999101</v>
      </c>
      <c r="M209">
        <v>1101.4866881999101</v>
      </c>
      <c r="N209">
        <v>1101.4866881999101</v>
      </c>
      <c r="O209">
        <v>1102.80147079995</v>
      </c>
      <c r="P209" t="s">
        <v>39</v>
      </c>
      <c r="Q209">
        <v>0.71044369996525303</v>
      </c>
      <c r="R209" t="s">
        <v>40</v>
      </c>
      <c r="S209">
        <v>1102.8021379000199</v>
      </c>
      <c r="T209">
        <v>1103.5036916665799</v>
      </c>
      <c r="U209">
        <v>1104.73430939996</v>
      </c>
      <c r="V209">
        <v>1104.1032809999299</v>
      </c>
      <c r="W209">
        <v>1104.1033307999601</v>
      </c>
      <c r="X209">
        <v>1104.73430939996</v>
      </c>
      <c r="Y209">
        <v>1104.73430939996</v>
      </c>
      <c r="Z209">
        <v>1104.73430939996</v>
      </c>
      <c r="AA209">
        <v>1106.2206059999201</v>
      </c>
      <c r="AB209">
        <v>500</v>
      </c>
      <c r="AC209">
        <v>1</v>
      </c>
      <c r="AD209" t="s">
        <v>461</v>
      </c>
      <c r="AE209" t="s">
        <v>462</v>
      </c>
      <c r="AF209">
        <v>164764</v>
      </c>
      <c r="AG209">
        <v>1</v>
      </c>
      <c r="AH209" t="s">
        <v>44</v>
      </c>
      <c r="AI209" t="s">
        <v>45</v>
      </c>
      <c r="AJ209" t="s">
        <v>46</v>
      </c>
      <c r="AK209" t="s">
        <v>40</v>
      </c>
      <c r="AL209" t="s">
        <v>47</v>
      </c>
    </row>
    <row r="210" spans="1:38" x14ac:dyDescent="0.35">
      <c r="A210">
        <v>0.7</v>
      </c>
      <c r="B210">
        <v>400</v>
      </c>
      <c r="C210" t="s">
        <v>48</v>
      </c>
      <c r="D210">
        <v>17</v>
      </c>
      <c r="E210">
        <v>4</v>
      </c>
      <c r="F210">
        <v>208</v>
      </c>
      <c r="G210">
        <v>2</v>
      </c>
      <c r="H210">
        <v>1106.2354</v>
      </c>
      <c r="J210">
        <v>1106.22225659992</v>
      </c>
      <c r="K210">
        <v>1106.2354</v>
      </c>
      <c r="L210">
        <v>1107.2354786000201</v>
      </c>
      <c r="M210">
        <v>1107.2354786000201</v>
      </c>
      <c r="N210">
        <v>1107.2354786000201</v>
      </c>
      <c r="O210">
        <v>1107.6550090999799</v>
      </c>
      <c r="P210" t="s">
        <v>39</v>
      </c>
      <c r="Q210">
        <v>0.41084229992702598</v>
      </c>
      <c r="R210" t="s">
        <v>40</v>
      </c>
      <c r="S210">
        <v>1107.65566789999</v>
      </c>
      <c r="T210">
        <v>1108.3701184666099</v>
      </c>
      <c r="U210">
        <v>1108.7333840000199</v>
      </c>
      <c r="V210">
        <v>1108.7198516999999</v>
      </c>
      <c r="W210">
        <v>1108.7199004000199</v>
      </c>
      <c r="X210">
        <v>1108.7333840000199</v>
      </c>
      <c r="Y210">
        <v>1108.7333840000199</v>
      </c>
      <c r="Z210">
        <v>1108.7333840000199</v>
      </c>
      <c r="AA210">
        <v>1110.40362519992</v>
      </c>
      <c r="AB210">
        <v>600</v>
      </c>
      <c r="AC210">
        <v>1</v>
      </c>
      <c r="AD210" t="s">
        <v>463</v>
      </c>
      <c r="AE210" t="s">
        <v>464</v>
      </c>
      <c r="AF210">
        <v>164764</v>
      </c>
      <c r="AG210">
        <v>1</v>
      </c>
      <c r="AH210" t="s">
        <v>44</v>
      </c>
      <c r="AI210" t="s">
        <v>45</v>
      </c>
      <c r="AJ210" t="s">
        <v>46</v>
      </c>
      <c r="AK210" t="s">
        <v>40</v>
      </c>
      <c r="AL210" t="s">
        <v>47</v>
      </c>
    </row>
    <row r="211" spans="1:38" x14ac:dyDescent="0.35">
      <c r="A211">
        <v>0.1</v>
      </c>
      <c r="B211">
        <v>1000</v>
      </c>
      <c r="C211" t="s">
        <v>38</v>
      </c>
      <c r="D211">
        <v>17</v>
      </c>
      <c r="E211">
        <v>5</v>
      </c>
      <c r="F211">
        <v>209</v>
      </c>
      <c r="G211">
        <v>9</v>
      </c>
      <c r="H211">
        <v>1110.41951749997</v>
      </c>
      <c r="J211">
        <v>1110.4049431999399</v>
      </c>
      <c r="K211">
        <v>1110.41951749997</v>
      </c>
      <c r="L211">
        <v>1111.41903540003</v>
      </c>
      <c r="M211">
        <v>1111.41903540003</v>
      </c>
      <c r="N211">
        <v>1111.41903540003</v>
      </c>
      <c r="O211">
        <v>1111.7372712999299</v>
      </c>
      <c r="P211" t="s">
        <v>39</v>
      </c>
      <c r="Q211">
        <v>0.30442099994979799</v>
      </c>
      <c r="R211" t="s">
        <v>40</v>
      </c>
      <c r="S211">
        <v>1111.73792739992</v>
      </c>
      <c r="T211">
        <v>1111.85192766663</v>
      </c>
      <c r="U211">
        <v>1112.2000843000101</v>
      </c>
      <c r="V211">
        <v>1112.1676159999299</v>
      </c>
      <c r="W211">
        <v>1112.1677332000099</v>
      </c>
      <c r="X211">
        <v>1112.2000843000101</v>
      </c>
      <c r="Y211">
        <v>1112.2000843000101</v>
      </c>
      <c r="Z211">
        <v>1112.2000843000101</v>
      </c>
      <c r="AA211">
        <v>1113.0861268999199</v>
      </c>
      <c r="AB211">
        <v>300</v>
      </c>
      <c r="AC211">
        <v>1</v>
      </c>
      <c r="AD211" t="s">
        <v>465</v>
      </c>
      <c r="AE211" t="s">
        <v>466</v>
      </c>
      <c r="AF211">
        <v>164764</v>
      </c>
      <c r="AG211">
        <v>1</v>
      </c>
      <c r="AH211" t="s">
        <v>44</v>
      </c>
      <c r="AI211" t="s">
        <v>45</v>
      </c>
      <c r="AJ211" t="s">
        <v>46</v>
      </c>
      <c r="AK211" t="s">
        <v>40</v>
      </c>
      <c r="AL211" t="s">
        <v>47</v>
      </c>
    </row>
    <row r="212" spans="1:38" x14ac:dyDescent="0.35">
      <c r="A212">
        <v>0.1</v>
      </c>
      <c r="B212">
        <v>1000</v>
      </c>
      <c r="C212" t="s">
        <v>38</v>
      </c>
      <c r="D212">
        <v>17</v>
      </c>
      <c r="E212">
        <v>6</v>
      </c>
      <c r="F212">
        <v>210</v>
      </c>
      <c r="G212">
        <v>3</v>
      </c>
      <c r="H212">
        <v>1113.10239889996</v>
      </c>
      <c r="J212">
        <v>1113.08757159998</v>
      </c>
      <c r="K212">
        <v>1113.10239889996</v>
      </c>
      <c r="L212">
        <v>1114.10250609996</v>
      </c>
      <c r="M212">
        <v>1114.10250609996</v>
      </c>
      <c r="N212">
        <v>1114.10250609996</v>
      </c>
      <c r="O212">
        <v>1114.4037791999201</v>
      </c>
      <c r="P212" t="s">
        <v>39</v>
      </c>
      <c r="Q212">
        <v>0.28617550001945302</v>
      </c>
      <c r="R212" t="s">
        <v>40</v>
      </c>
      <c r="S212">
        <v>1114.4045782999599</v>
      </c>
      <c r="T212">
        <v>1114.51828376664</v>
      </c>
      <c r="U212">
        <v>1114.83384540001</v>
      </c>
      <c r="V212">
        <v>1114.8100865000099</v>
      </c>
      <c r="W212">
        <v>1114.8101372999299</v>
      </c>
      <c r="X212">
        <v>1114.83384540001</v>
      </c>
      <c r="Y212">
        <v>1114.83384540001</v>
      </c>
      <c r="Z212">
        <v>1114.83384540001</v>
      </c>
      <c r="AA212">
        <v>1116.0860989999401</v>
      </c>
      <c r="AB212">
        <v>200</v>
      </c>
      <c r="AC212">
        <v>1</v>
      </c>
      <c r="AD212" t="s">
        <v>467</v>
      </c>
      <c r="AE212" t="s">
        <v>468</v>
      </c>
      <c r="AF212">
        <v>164764</v>
      </c>
      <c r="AG212">
        <v>1</v>
      </c>
      <c r="AH212" t="s">
        <v>44</v>
      </c>
      <c r="AI212" t="s">
        <v>45</v>
      </c>
      <c r="AJ212" t="s">
        <v>46</v>
      </c>
      <c r="AK212" t="s">
        <v>40</v>
      </c>
      <c r="AL212" t="s">
        <v>47</v>
      </c>
    </row>
    <row r="213" spans="1:38" x14ac:dyDescent="0.35">
      <c r="A213">
        <v>0.4</v>
      </c>
      <c r="B213">
        <v>1000</v>
      </c>
      <c r="C213" t="s">
        <v>38</v>
      </c>
      <c r="D213">
        <v>17</v>
      </c>
      <c r="E213">
        <v>7</v>
      </c>
      <c r="F213">
        <v>211</v>
      </c>
      <c r="G213">
        <v>10</v>
      </c>
      <c r="H213">
        <v>1116.1014083999901</v>
      </c>
      <c r="J213">
        <v>1116.08697199996</v>
      </c>
      <c r="K213">
        <v>1116.1014083999901</v>
      </c>
      <c r="L213">
        <v>1117.10263909993</v>
      </c>
      <c r="M213">
        <v>1117.10263909993</v>
      </c>
      <c r="N213">
        <v>1117.10263909993</v>
      </c>
      <c r="O213">
        <v>1117.13624709995</v>
      </c>
      <c r="P213" t="s">
        <v>39</v>
      </c>
      <c r="Q213">
        <v>2.5328900082968099E-2</v>
      </c>
      <c r="R213" t="s">
        <v>40</v>
      </c>
      <c r="S213">
        <v>1117.1369603999101</v>
      </c>
      <c r="T213">
        <v>1117.53616996662</v>
      </c>
      <c r="V213">
        <v>1117.8097241999301</v>
      </c>
      <c r="W213">
        <v>1117.8097742999601</v>
      </c>
      <c r="X213">
        <v>1117.83363999996</v>
      </c>
      <c r="Y213">
        <v>1117.83363999996</v>
      </c>
      <c r="Z213">
        <v>1117.83363999996</v>
      </c>
      <c r="AA213">
        <v>1118.77087889995</v>
      </c>
      <c r="AB213">
        <v>300</v>
      </c>
      <c r="AC213">
        <v>1</v>
      </c>
      <c r="AD213" t="s">
        <v>469</v>
      </c>
      <c r="AE213" t="s">
        <v>470</v>
      </c>
      <c r="AF213">
        <v>164764</v>
      </c>
      <c r="AG213">
        <v>1</v>
      </c>
      <c r="AH213" t="s">
        <v>44</v>
      </c>
      <c r="AI213" t="s">
        <v>45</v>
      </c>
      <c r="AJ213" t="s">
        <v>46</v>
      </c>
      <c r="AK213" t="s">
        <v>40</v>
      </c>
      <c r="AL213" t="s">
        <v>47</v>
      </c>
    </row>
    <row r="214" spans="1:38" x14ac:dyDescent="0.35">
      <c r="A214">
        <v>0.1</v>
      </c>
      <c r="B214">
        <v>1000</v>
      </c>
      <c r="C214" t="s">
        <v>38</v>
      </c>
      <c r="D214">
        <v>17</v>
      </c>
      <c r="E214">
        <v>8</v>
      </c>
      <c r="F214">
        <v>212</v>
      </c>
      <c r="G214">
        <v>6</v>
      </c>
      <c r="H214">
        <v>1118.7855216999301</v>
      </c>
      <c r="J214">
        <v>1118.7721085999999</v>
      </c>
      <c r="K214">
        <v>1118.7855216999301</v>
      </c>
      <c r="L214">
        <v>1119.78696619998</v>
      </c>
      <c r="M214">
        <v>1119.78696619998</v>
      </c>
      <c r="N214">
        <v>1119.78696619998</v>
      </c>
      <c r="O214">
        <v>1120.22021299996</v>
      </c>
      <c r="P214" t="s">
        <v>39</v>
      </c>
      <c r="Q214">
        <v>0.42152109998278298</v>
      </c>
      <c r="R214" t="s">
        <v>40</v>
      </c>
      <c r="S214">
        <v>1120.2206882999701</v>
      </c>
      <c r="T214">
        <v>1120.3357817666199</v>
      </c>
      <c r="U214">
        <v>1120.64955650002</v>
      </c>
      <c r="V214">
        <v>1120.6291034999299</v>
      </c>
      <c r="W214">
        <v>1120.6291590000001</v>
      </c>
      <c r="X214">
        <v>1120.64955650002</v>
      </c>
      <c r="Y214">
        <v>1120.64955650002</v>
      </c>
      <c r="Z214">
        <v>1120.64955650002</v>
      </c>
      <c r="AA214">
        <v>1121.6708351999901</v>
      </c>
      <c r="AB214">
        <v>450</v>
      </c>
      <c r="AC214">
        <v>1</v>
      </c>
      <c r="AD214" t="s">
        <v>471</v>
      </c>
      <c r="AE214" t="s">
        <v>472</v>
      </c>
      <c r="AF214">
        <v>164764</v>
      </c>
      <c r="AG214">
        <v>1</v>
      </c>
      <c r="AH214" t="s">
        <v>44</v>
      </c>
      <c r="AI214" t="s">
        <v>45</v>
      </c>
      <c r="AJ214" t="s">
        <v>46</v>
      </c>
      <c r="AK214" t="s">
        <v>40</v>
      </c>
      <c r="AL214" t="s">
        <v>47</v>
      </c>
    </row>
    <row r="215" spans="1:38" x14ac:dyDescent="0.35">
      <c r="A215">
        <v>0.1</v>
      </c>
      <c r="B215">
        <v>400</v>
      </c>
      <c r="C215" t="s">
        <v>48</v>
      </c>
      <c r="D215">
        <v>17</v>
      </c>
      <c r="E215">
        <v>9</v>
      </c>
      <c r="F215">
        <v>213</v>
      </c>
      <c r="G215">
        <v>0</v>
      </c>
      <c r="H215">
        <v>1121.68452829995</v>
      </c>
      <c r="J215">
        <v>1121.6716942000201</v>
      </c>
      <c r="K215">
        <v>1121.68452829995</v>
      </c>
      <c r="L215">
        <v>1122.68526980001</v>
      </c>
      <c r="M215">
        <v>1122.68526980001</v>
      </c>
      <c r="N215">
        <v>1122.68526980001</v>
      </c>
      <c r="O215">
        <v>1123.13730910001</v>
      </c>
      <c r="P215" t="s">
        <v>39</v>
      </c>
      <c r="Q215">
        <v>0.441838899976573</v>
      </c>
      <c r="R215" t="s">
        <v>40</v>
      </c>
      <c r="S215">
        <v>1123.1380838999701</v>
      </c>
      <c r="T215">
        <v>1123.2528746666501</v>
      </c>
      <c r="U215">
        <v>1123.58380279992</v>
      </c>
      <c r="V215">
        <v>1123.5496857999799</v>
      </c>
      <c r="W215">
        <v>1123.5497565999301</v>
      </c>
      <c r="X215">
        <v>1123.58380279992</v>
      </c>
      <c r="Y215">
        <v>1123.58380279992</v>
      </c>
      <c r="Z215">
        <v>1123.58380279992</v>
      </c>
      <c r="AA215">
        <v>1124.63803969998</v>
      </c>
      <c r="AB215">
        <v>200</v>
      </c>
      <c r="AC215">
        <v>1</v>
      </c>
      <c r="AD215" t="s">
        <v>473</v>
      </c>
      <c r="AE215" t="s">
        <v>474</v>
      </c>
      <c r="AF215">
        <v>164764</v>
      </c>
      <c r="AG215">
        <v>1</v>
      </c>
      <c r="AH215" t="s">
        <v>44</v>
      </c>
      <c r="AI215" t="s">
        <v>45</v>
      </c>
      <c r="AJ215" t="s">
        <v>46</v>
      </c>
      <c r="AK215" t="s">
        <v>40</v>
      </c>
      <c r="AL215" t="s">
        <v>47</v>
      </c>
    </row>
    <row r="216" spans="1:38" x14ac:dyDescent="0.35">
      <c r="A216">
        <v>0.4</v>
      </c>
      <c r="B216">
        <v>400</v>
      </c>
      <c r="C216" t="s">
        <v>48</v>
      </c>
      <c r="D216">
        <v>17</v>
      </c>
      <c r="E216">
        <v>10</v>
      </c>
      <c r="F216">
        <v>214</v>
      </c>
      <c r="G216">
        <v>1</v>
      </c>
      <c r="H216">
        <v>1124.6518777000001</v>
      </c>
      <c r="J216">
        <v>1124.6389625000299</v>
      </c>
      <c r="K216">
        <v>1124.6518777000001</v>
      </c>
      <c r="L216">
        <v>1125.65195670002</v>
      </c>
      <c r="M216">
        <v>1125.65195670002</v>
      </c>
      <c r="N216">
        <v>1125.65195670002</v>
      </c>
      <c r="O216">
        <v>1126.2877129999599</v>
      </c>
      <c r="P216" t="s">
        <v>39</v>
      </c>
      <c r="Q216">
        <v>0.61970090004615397</v>
      </c>
      <c r="R216" t="s">
        <v>40</v>
      </c>
      <c r="S216">
        <v>1126.2884103999199</v>
      </c>
      <c r="T216">
        <v>1126.70193346665</v>
      </c>
      <c r="U216">
        <v>1127.01577039994</v>
      </c>
      <c r="V216">
        <v>1126.9976128999799</v>
      </c>
      <c r="W216">
        <v>1126.9976577999701</v>
      </c>
      <c r="X216">
        <v>1127.01577039994</v>
      </c>
      <c r="Y216">
        <v>1127.01577039994</v>
      </c>
      <c r="Z216">
        <v>1127.01577039994</v>
      </c>
      <c r="AA216">
        <v>1127.95146809995</v>
      </c>
      <c r="AB216">
        <v>400</v>
      </c>
      <c r="AC216">
        <v>1</v>
      </c>
      <c r="AD216" t="s">
        <v>475</v>
      </c>
      <c r="AE216" t="s">
        <v>476</v>
      </c>
      <c r="AF216">
        <v>164764</v>
      </c>
      <c r="AG216">
        <v>1</v>
      </c>
      <c r="AH216" t="s">
        <v>44</v>
      </c>
      <c r="AI216" t="s">
        <v>45</v>
      </c>
      <c r="AJ216" t="s">
        <v>46</v>
      </c>
      <c r="AK216" t="s">
        <v>40</v>
      </c>
      <c r="AL216" t="s">
        <v>47</v>
      </c>
    </row>
    <row r="217" spans="1:38" x14ac:dyDescent="0.35">
      <c r="A217">
        <v>0.7</v>
      </c>
      <c r="B217">
        <v>1000</v>
      </c>
      <c r="C217" t="s">
        <v>38</v>
      </c>
      <c r="D217">
        <v>17</v>
      </c>
      <c r="E217">
        <v>11</v>
      </c>
      <c r="F217">
        <v>215</v>
      </c>
      <c r="G217">
        <v>5</v>
      </c>
      <c r="H217">
        <v>1127.9681516999799</v>
      </c>
      <c r="J217">
        <v>1127.95245490001</v>
      </c>
      <c r="K217">
        <v>1127.9681516999799</v>
      </c>
      <c r="L217">
        <v>1128.95119739999</v>
      </c>
      <c r="M217">
        <v>1128.95119739999</v>
      </c>
      <c r="N217">
        <v>1128.96786209999</v>
      </c>
      <c r="O217">
        <v>1129.27050989994</v>
      </c>
      <c r="P217" t="s">
        <v>39</v>
      </c>
      <c r="Q217">
        <v>0.30403250001836502</v>
      </c>
      <c r="R217" t="s">
        <v>40</v>
      </c>
      <c r="S217">
        <v>1129.27117690001</v>
      </c>
      <c r="T217">
        <v>1129.98493766662</v>
      </c>
      <c r="V217">
        <v>1130.26561649993</v>
      </c>
      <c r="W217">
        <v>1130.2656692999799</v>
      </c>
      <c r="X217">
        <v>1130.28233750001</v>
      </c>
      <c r="Y217">
        <v>1130.28233750001</v>
      </c>
      <c r="Z217">
        <v>1130.28233750001</v>
      </c>
      <c r="AA217">
        <v>1132.08445820002</v>
      </c>
      <c r="AB217">
        <v>100</v>
      </c>
      <c r="AC217">
        <v>1</v>
      </c>
      <c r="AD217" t="s">
        <v>477</v>
      </c>
      <c r="AE217" t="s">
        <v>478</v>
      </c>
      <c r="AF217">
        <v>164764</v>
      </c>
      <c r="AG217">
        <v>1</v>
      </c>
      <c r="AH217" t="s">
        <v>44</v>
      </c>
      <c r="AI217" t="s">
        <v>45</v>
      </c>
      <c r="AJ217" t="s">
        <v>46</v>
      </c>
      <c r="AK217" t="s">
        <v>40</v>
      </c>
      <c r="AL217" t="s">
        <v>47</v>
      </c>
    </row>
    <row r="218" spans="1:38" x14ac:dyDescent="0.35">
      <c r="A218">
        <v>0.1</v>
      </c>
      <c r="B218">
        <v>400</v>
      </c>
      <c r="C218" t="s">
        <v>48</v>
      </c>
      <c r="D218">
        <v>18</v>
      </c>
      <c r="E218">
        <v>0</v>
      </c>
      <c r="F218">
        <v>216</v>
      </c>
      <c r="G218">
        <v>0</v>
      </c>
      <c r="H218">
        <v>1132.10099579999</v>
      </c>
      <c r="J218">
        <v>1132.0854257999399</v>
      </c>
      <c r="K218">
        <v>1132.10099579999</v>
      </c>
      <c r="L218">
        <v>1133.0856254999501</v>
      </c>
      <c r="M218">
        <v>1133.0856254999501</v>
      </c>
      <c r="N218">
        <v>1133.1021129000001</v>
      </c>
      <c r="O218">
        <v>1133.5200897</v>
      </c>
      <c r="P218" t="s">
        <v>39</v>
      </c>
      <c r="Q218">
        <v>0.42950309999287101</v>
      </c>
      <c r="R218" t="s">
        <v>40</v>
      </c>
      <c r="S218">
        <v>1133.5208385000001</v>
      </c>
      <c r="T218">
        <v>1133.63597626664</v>
      </c>
      <c r="V218">
        <v>1133.9293617999599</v>
      </c>
      <c r="W218">
        <v>1133.92942149995</v>
      </c>
      <c r="X218">
        <v>1133.94944440003</v>
      </c>
      <c r="Y218">
        <v>1133.94944440003</v>
      </c>
      <c r="Z218">
        <v>1133.94944440003</v>
      </c>
      <c r="AA218">
        <v>1135.6701809000199</v>
      </c>
      <c r="AB218">
        <v>350</v>
      </c>
      <c r="AC218">
        <v>1</v>
      </c>
      <c r="AD218" t="s">
        <v>479</v>
      </c>
      <c r="AE218" t="s">
        <v>480</v>
      </c>
      <c r="AF218">
        <v>164764</v>
      </c>
      <c r="AG218">
        <v>1</v>
      </c>
      <c r="AH218" t="s">
        <v>44</v>
      </c>
      <c r="AI218" t="s">
        <v>45</v>
      </c>
      <c r="AJ218" t="s">
        <v>46</v>
      </c>
      <c r="AK218" t="s">
        <v>40</v>
      </c>
      <c r="AL218" t="s">
        <v>47</v>
      </c>
    </row>
    <row r="219" spans="1:38" x14ac:dyDescent="0.35">
      <c r="A219">
        <v>0.4</v>
      </c>
      <c r="B219">
        <v>1000</v>
      </c>
      <c r="C219" t="s">
        <v>38</v>
      </c>
      <c r="D219">
        <v>18</v>
      </c>
      <c r="E219">
        <v>1</v>
      </c>
      <c r="F219">
        <v>217</v>
      </c>
      <c r="G219">
        <v>10</v>
      </c>
      <c r="H219">
        <v>1135.6838769000001</v>
      </c>
      <c r="J219">
        <v>1135.67196439998</v>
      </c>
      <c r="K219">
        <v>1135.6838769000001</v>
      </c>
      <c r="L219">
        <v>1136.6841406000301</v>
      </c>
      <c r="M219">
        <v>1136.6841406000301</v>
      </c>
      <c r="N219">
        <v>1136.6841406000301</v>
      </c>
      <c r="O219">
        <v>1137.0882696999399</v>
      </c>
      <c r="P219" t="s">
        <v>39</v>
      </c>
      <c r="Q219">
        <v>0.39722559996880502</v>
      </c>
      <c r="R219" t="s">
        <v>40</v>
      </c>
      <c r="S219">
        <v>1137.08905019995</v>
      </c>
      <c r="T219">
        <v>1137.50112956663</v>
      </c>
      <c r="V219">
        <v>1137.7724029999199</v>
      </c>
      <c r="W219">
        <v>1137.7724558999701</v>
      </c>
      <c r="X219">
        <v>1137.7996210999499</v>
      </c>
      <c r="Y219">
        <v>1137.7996210999499</v>
      </c>
      <c r="Z219">
        <v>1137.7996210999499</v>
      </c>
      <c r="AA219">
        <v>1138.98676200001</v>
      </c>
      <c r="AB219">
        <v>300</v>
      </c>
      <c r="AC219">
        <v>1</v>
      </c>
      <c r="AD219" t="s">
        <v>481</v>
      </c>
      <c r="AE219" t="s">
        <v>482</v>
      </c>
      <c r="AF219">
        <v>164764</v>
      </c>
      <c r="AG219">
        <v>1</v>
      </c>
      <c r="AH219" t="s">
        <v>44</v>
      </c>
      <c r="AI219" t="s">
        <v>45</v>
      </c>
      <c r="AJ219" t="s">
        <v>46</v>
      </c>
      <c r="AK219" t="s">
        <v>40</v>
      </c>
      <c r="AL219" t="s">
        <v>47</v>
      </c>
    </row>
    <row r="220" spans="1:38" x14ac:dyDescent="0.35">
      <c r="A220">
        <v>0.7</v>
      </c>
      <c r="B220">
        <v>1000</v>
      </c>
      <c r="C220" t="s">
        <v>38</v>
      </c>
      <c r="D220">
        <v>18</v>
      </c>
      <c r="E220">
        <v>2</v>
      </c>
      <c r="F220">
        <v>218</v>
      </c>
      <c r="G220">
        <v>11</v>
      </c>
      <c r="H220">
        <v>1139.0004292000001</v>
      </c>
      <c r="J220">
        <v>1138.98767319996</v>
      </c>
      <c r="K220">
        <v>1139.0004292000001</v>
      </c>
      <c r="L220">
        <v>1140.0006826999499</v>
      </c>
      <c r="M220">
        <v>1140.0006826999499</v>
      </c>
      <c r="N220">
        <v>1140.0006826999499</v>
      </c>
      <c r="O220">
        <v>1140.33706709998</v>
      </c>
      <c r="P220" t="s">
        <v>39</v>
      </c>
      <c r="Q220">
        <v>0.32018139993306199</v>
      </c>
      <c r="R220" t="s">
        <v>40</v>
      </c>
      <c r="S220">
        <v>1140.3378147999699</v>
      </c>
      <c r="T220">
        <v>1141.0503653666799</v>
      </c>
      <c r="U220">
        <v>1141.3652586999799</v>
      </c>
      <c r="V220">
        <v>1141.3421647999201</v>
      </c>
      <c r="W220">
        <v>1141.34220800001</v>
      </c>
      <c r="X220">
        <v>1141.3652586999799</v>
      </c>
      <c r="Y220">
        <v>1141.3652586999799</v>
      </c>
      <c r="Z220">
        <v>1141.3652586999799</v>
      </c>
      <c r="AA220">
        <v>1142.47020460001</v>
      </c>
      <c r="AB220">
        <v>400</v>
      </c>
      <c r="AC220">
        <v>1</v>
      </c>
      <c r="AD220" t="s">
        <v>483</v>
      </c>
      <c r="AE220" t="s">
        <v>484</v>
      </c>
      <c r="AF220">
        <v>164764</v>
      </c>
      <c r="AG220">
        <v>1</v>
      </c>
      <c r="AH220" t="s">
        <v>44</v>
      </c>
      <c r="AI220" t="s">
        <v>45</v>
      </c>
      <c r="AJ220" t="s">
        <v>46</v>
      </c>
      <c r="AK220" t="s">
        <v>40</v>
      </c>
      <c r="AL220" t="s">
        <v>47</v>
      </c>
    </row>
    <row r="221" spans="1:38" x14ac:dyDescent="0.35">
      <c r="A221">
        <v>0.7</v>
      </c>
      <c r="B221">
        <v>400</v>
      </c>
      <c r="C221" t="s">
        <v>48</v>
      </c>
      <c r="D221">
        <v>18</v>
      </c>
      <c r="E221">
        <v>3</v>
      </c>
      <c r="F221">
        <v>219</v>
      </c>
      <c r="G221">
        <v>2</v>
      </c>
      <c r="H221">
        <v>1142.4839449999799</v>
      </c>
      <c r="J221">
        <v>1142.4723765000199</v>
      </c>
      <c r="K221">
        <v>1142.4839449999799</v>
      </c>
      <c r="L221">
        <v>1143.4841211999301</v>
      </c>
      <c r="M221">
        <v>1143.4841211999301</v>
      </c>
      <c r="N221">
        <v>1143.4841211999301</v>
      </c>
      <c r="O221">
        <v>1143.65462289995</v>
      </c>
      <c r="P221" t="s">
        <v>39</v>
      </c>
      <c r="Q221">
        <v>0.16688340005930499</v>
      </c>
      <c r="R221" t="s">
        <v>40</v>
      </c>
      <c r="S221">
        <v>1143.6557143999901</v>
      </c>
      <c r="T221">
        <v>1144.36838216666</v>
      </c>
      <c r="U221">
        <v>1144.69895919994</v>
      </c>
      <c r="V221">
        <v>1144.6736041000099</v>
      </c>
      <c r="W221">
        <v>1144.67364119994</v>
      </c>
      <c r="X221">
        <v>1144.69895919994</v>
      </c>
      <c r="Y221">
        <v>1144.69895919994</v>
      </c>
      <c r="Z221">
        <v>1144.69895919994</v>
      </c>
      <c r="AA221">
        <v>1145.5828590999499</v>
      </c>
      <c r="AB221">
        <v>250</v>
      </c>
      <c r="AC221">
        <v>1</v>
      </c>
      <c r="AD221" t="s">
        <v>485</v>
      </c>
      <c r="AE221" t="s">
        <v>486</v>
      </c>
      <c r="AF221">
        <v>164764</v>
      </c>
      <c r="AG221">
        <v>1</v>
      </c>
      <c r="AH221" t="s">
        <v>44</v>
      </c>
      <c r="AI221" t="s">
        <v>45</v>
      </c>
      <c r="AJ221" t="s">
        <v>46</v>
      </c>
      <c r="AK221" t="s">
        <v>40</v>
      </c>
      <c r="AL221" t="s">
        <v>47</v>
      </c>
    </row>
    <row r="222" spans="1:38" x14ac:dyDescent="0.35">
      <c r="A222">
        <v>0.1</v>
      </c>
      <c r="B222">
        <v>1000</v>
      </c>
      <c r="C222" t="s">
        <v>38</v>
      </c>
      <c r="D222">
        <v>18</v>
      </c>
      <c r="E222">
        <v>4</v>
      </c>
      <c r="F222">
        <v>220</v>
      </c>
      <c r="G222">
        <v>3</v>
      </c>
      <c r="H222">
        <v>1145.61500460002</v>
      </c>
      <c r="J222">
        <v>1145.58404959994</v>
      </c>
      <c r="K222">
        <v>1145.61500460002</v>
      </c>
      <c r="L222">
        <v>1146.5844359999701</v>
      </c>
      <c r="M222">
        <v>1146.5844359999701</v>
      </c>
      <c r="N222">
        <v>1146.6168605999501</v>
      </c>
      <c r="O222">
        <v>1147.00319019996</v>
      </c>
      <c r="P222" t="s">
        <v>39</v>
      </c>
      <c r="Q222">
        <v>0.40676509996410398</v>
      </c>
      <c r="R222" t="s">
        <v>40</v>
      </c>
      <c r="S222">
        <v>1147.00397770002</v>
      </c>
      <c r="T222">
        <v>1147.11748876661</v>
      </c>
      <c r="U222">
        <v>1147.43172390002</v>
      </c>
      <c r="V222">
        <v>1147.40914260002</v>
      </c>
      <c r="W222">
        <v>1147.40919419995</v>
      </c>
      <c r="X222">
        <v>1147.43172390002</v>
      </c>
      <c r="Y222">
        <v>1147.43172390002</v>
      </c>
      <c r="Z222">
        <v>1147.43172390002</v>
      </c>
      <c r="AA222">
        <v>1148.5376409999999</v>
      </c>
      <c r="AB222">
        <v>300</v>
      </c>
      <c r="AC222">
        <v>1</v>
      </c>
      <c r="AD222" t="s">
        <v>487</v>
      </c>
      <c r="AE222" t="s">
        <v>488</v>
      </c>
      <c r="AF222">
        <v>164764</v>
      </c>
      <c r="AG222">
        <v>1</v>
      </c>
      <c r="AH222" t="s">
        <v>44</v>
      </c>
      <c r="AI222" t="s">
        <v>45</v>
      </c>
      <c r="AJ222" t="s">
        <v>46</v>
      </c>
      <c r="AK222" t="s">
        <v>40</v>
      </c>
      <c r="AL222" t="s">
        <v>47</v>
      </c>
    </row>
    <row r="223" spans="1:38" x14ac:dyDescent="0.35">
      <c r="A223">
        <v>0.7</v>
      </c>
      <c r="B223">
        <v>1000</v>
      </c>
      <c r="C223" t="s">
        <v>38</v>
      </c>
      <c r="D223">
        <v>18</v>
      </c>
      <c r="E223">
        <v>5</v>
      </c>
      <c r="F223">
        <v>221</v>
      </c>
      <c r="G223">
        <v>8</v>
      </c>
      <c r="H223">
        <v>1148.55090699996</v>
      </c>
      <c r="J223">
        <v>1148.53888799995</v>
      </c>
      <c r="K223">
        <v>1148.55090699996</v>
      </c>
      <c r="L223">
        <v>1149.54996969993</v>
      </c>
      <c r="M223">
        <v>1149.54996969993</v>
      </c>
      <c r="N223">
        <v>1149.5666642999199</v>
      </c>
      <c r="O223">
        <v>1149.8677024999599</v>
      </c>
      <c r="P223" t="s">
        <v>39</v>
      </c>
      <c r="Q223">
        <v>0.305682800011709</v>
      </c>
      <c r="R223" t="s">
        <v>40</v>
      </c>
      <c r="S223">
        <v>1149.8682472999201</v>
      </c>
      <c r="T223">
        <v>1150.56886276667</v>
      </c>
      <c r="U223">
        <v>1150.89956619997</v>
      </c>
      <c r="V223">
        <v>1150.8693429999901</v>
      </c>
      <c r="W223">
        <v>1150.86939619993</v>
      </c>
      <c r="X223">
        <v>1150.89956619997</v>
      </c>
      <c r="Y223">
        <v>1150.89956619997</v>
      </c>
      <c r="Z223">
        <v>1150.89956619997</v>
      </c>
      <c r="AA223">
        <v>1151.78416759998</v>
      </c>
      <c r="AB223">
        <v>450</v>
      </c>
      <c r="AC223">
        <v>1</v>
      </c>
      <c r="AD223" t="s">
        <v>489</v>
      </c>
      <c r="AE223" t="s">
        <v>490</v>
      </c>
      <c r="AF223">
        <v>164764</v>
      </c>
      <c r="AG223">
        <v>1</v>
      </c>
      <c r="AH223" t="s">
        <v>44</v>
      </c>
      <c r="AI223" t="s">
        <v>45</v>
      </c>
      <c r="AJ223" t="s">
        <v>46</v>
      </c>
      <c r="AK223" t="s">
        <v>40</v>
      </c>
      <c r="AL223" t="s">
        <v>47</v>
      </c>
    </row>
    <row r="224" spans="1:38" x14ac:dyDescent="0.35">
      <c r="A224">
        <v>0.1</v>
      </c>
      <c r="B224">
        <v>1000</v>
      </c>
      <c r="C224" t="s">
        <v>38</v>
      </c>
      <c r="D224">
        <v>18</v>
      </c>
      <c r="E224">
        <v>6</v>
      </c>
      <c r="F224">
        <v>222</v>
      </c>
      <c r="G224">
        <v>9</v>
      </c>
      <c r="H224">
        <v>1151.80033250001</v>
      </c>
      <c r="J224">
        <v>1151.7854414000101</v>
      </c>
      <c r="K224">
        <v>1151.80033250001</v>
      </c>
      <c r="L224">
        <v>1152.78383939992</v>
      </c>
      <c r="M224">
        <v>1152.78383939992</v>
      </c>
      <c r="N224">
        <v>1152.80132309999</v>
      </c>
      <c r="O224">
        <v>1153.1532319999501</v>
      </c>
      <c r="P224" t="s">
        <v>39</v>
      </c>
      <c r="Q224">
        <v>0.35336350009310902</v>
      </c>
      <c r="R224" t="s">
        <v>40</v>
      </c>
      <c r="S224">
        <v>1153.1539700999799</v>
      </c>
      <c r="T224">
        <v>1153.26738426665</v>
      </c>
      <c r="U224">
        <v>1153.58182099997</v>
      </c>
      <c r="V224">
        <v>1153.5592602000099</v>
      </c>
      <c r="W224">
        <v>1153.5593054999999</v>
      </c>
      <c r="X224">
        <v>1153.58182099997</v>
      </c>
      <c r="Y224">
        <v>1153.58182099997</v>
      </c>
      <c r="Z224">
        <v>1153.58182099997</v>
      </c>
      <c r="AA224">
        <v>1154.8535353</v>
      </c>
      <c r="AB224">
        <v>600</v>
      </c>
      <c r="AC224">
        <v>1</v>
      </c>
      <c r="AD224" t="s">
        <v>491</v>
      </c>
      <c r="AE224" t="s">
        <v>492</v>
      </c>
      <c r="AF224">
        <v>164764</v>
      </c>
      <c r="AG224">
        <v>1</v>
      </c>
      <c r="AH224" t="s">
        <v>44</v>
      </c>
      <c r="AI224" t="s">
        <v>45</v>
      </c>
      <c r="AJ224" t="s">
        <v>46</v>
      </c>
      <c r="AK224" t="s">
        <v>40</v>
      </c>
      <c r="AL224" t="s">
        <v>47</v>
      </c>
    </row>
    <row r="225" spans="1:38" x14ac:dyDescent="0.35">
      <c r="A225">
        <v>0.7</v>
      </c>
      <c r="B225">
        <v>1000</v>
      </c>
      <c r="C225" t="s">
        <v>38</v>
      </c>
      <c r="D225">
        <v>18</v>
      </c>
      <c r="E225">
        <v>7</v>
      </c>
      <c r="F225">
        <v>223</v>
      </c>
      <c r="G225">
        <v>5</v>
      </c>
      <c r="H225">
        <v>1154.8661746999701</v>
      </c>
      <c r="J225">
        <v>1154.85447859996</v>
      </c>
      <c r="K225">
        <v>1154.8661746999701</v>
      </c>
      <c r="L225">
        <v>1155.86657810001</v>
      </c>
      <c r="M225">
        <v>1155.86657810001</v>
      </c>
      <c r="N225">
        <v>1155.86657810001</v>
      </c>
      <c r="O225">
        <v>1156.1519113000199</v>
      </c>
      <c r="P225" t="s">
        <v>39</v>
      </c>
      <c r="Q225">
        <v>0.273790900013409</v>
      </c>
      <c r="R225" t="s">
        <v>40</v>
      </c>
      <c r="S225">
        <v>1156.1525687000201</v>
      </c>
      <c r="T225">
        <v>1156.86685416667</v>
      </c>
      <c r="U225">
        <v>1157.1808061000099</v>
      </c>
      <c r="V225">
        <v>1157.1622594</v>
      </c>
      <c r="W225">
        <v>1157.1623409999299</v>
      </c>
      <c r="X225">
        <v>1157.1808061000099</v>
      </c>
      <c r="Y225">
        <v>1157.1808061000099</v>
      </c>
      <c r="Z225">
        <v>1157.1808061000099</v>
      </c>
      <c r="AA225">
        <v>1158.0708656000199</v>
      </c>
      <c r="AB225">
        <v>250</v>
      </c>
      <c r="AC225">
        <v>1</v>
      </c>
      <c r="AD225" t="s">
        <v>493</v>
      </c>
      <c r="AE225" t="s">
        <v>494</v>
      </c>
      <c r="AF225">
        <v>164764</v>
      </c>
      <c r="AG225">
        <v>1</v>
      </c>
      <c r="AH225" t="s">
        <v>44</v>
      </c>
      <c r="AI225" t="s">
        <v>45</v>
      </c>
      <c r="AJ225" t="s">
        <v>46</v>
      </c>
      <c r="AK225" t="s">
        <v>40</v>
      </c>
      <c r="AL225" t="s">
        <v>47</v>
      </c>
    </row>
    <row r="226" spans="1:38" x14ac:dyDescent="0.35">
      <c r="A226">
        <v>0.4</v>
      </c>
      <c r="B226">
        <v>400</v>
      </c>
      <c r="C226" t="s">
        <v>48</v>
      </c>
      <c r="D226">
        <v>18</v>
      </c>
      <c r="E226">
        <v>8</v>
      </c>
      <c r="F226">
        <v>224</v>
      </c>
      <c r="G226">
        <v>1</v>
      </c>
      <c r="H226">
        <v>1158.08326929993</v>
      </c>
      <c r="J226">
        <v>1158.07231800002</v>
      </c>
      <c r="K226">
        <v>1158.08326929993</v>
      </c>
      <c r="L226">
        <v>1159.08328969997</v>
      </c>
      <c r="M226">
        <v>1159.08328969997</v>
      </c>
      <c r="N226">
        <v>1159.08328969997</v>
      </c>
      <c r="O226">
        <v>1159.5183568999601</v>
      </c>
      <c r="P226" t="s">
        <v>39</v>
      </c>
      <c r="Q226">
        <v>0.42970239999704002</v>
      </c>
      <c r="R226" t="s">
        <v>40</v>
      </c>
      <c r="S226">
        <v>1159.5191520999599</v>
      </c>
      <c r="T226">
        <v>1159.93413166661</v>
      </c>
      <c r="U226">
        <v>1160.2471935999299</v>
      </c>
      <c r="V226">
        <v>1160.2286045999499</v>
      </c>
      <c r="W226">
        <v>1160.2286492999399</v>
      </c>
      <c r="X226">
        <v>1160.2471935999299</v>
      </c>
      <c r="Y226">
        <v>1160.2471935999299</v>
      </c>
      <c r="Z226">
        <v>1160.2471935999299</v>
      </c>
      <c r="AA226">
        <v>1162.36935269995</v>
      </c>
      <c r="AB226">
        <v>230</v>
      </c>
      <c r="AC226">
        <v>1</v>
      </c>
      <c r="AD226" t="s">
        <v>495</v>
      </c>
      <c r="AE226" t="s">
        <v>496</v>
      </c>
      <c r="AF226">
        <v>164764</v>
      </c>
      <c r="AG226">
        <v>1</v>
      </c>
      <c r="AH226" t="s">
        <v>44</v>
      </c>
      <c r="AI226" t="s">
        <v>45</v>
      </c>
      <c r="AJ226" t="s">
        <v>46</v>
      </c>
      <c r="AK226" t="s">
        <v>40</v>
      </c>
      <c r="AL226" t="s">
        <v>47</v>
      </c>
    </row>
    <row r="227" spans="1:38" x14ac:dyDescent="0.35">
      <c r="A227">
        <v>0.1</v>
      </c>
      <c r="B227">
        <v>1000</v>
      </c>
      <c r="C227" t="s">
        <v>38</v>
      </c>
      <c r="D227">
        <v>18</v>
      </c>
      <c r="E227">
        <v>9</v>
      </c>
      <c r="F227">
        <v>225</v>
      </c>
      <c r="G227">
        <v>6</v>
      </c>
      <c r="H227">
        <v>1162.3830121999999</v>
      </c>
      <c r="J227">
        <v>1162.3709933999901</v>
      </c>
      <c r="K227">
        <v>1162.3830121999999</v>
      </c>
      <c r="L227">
        <v>1163.38339750003</v>
      </c>
      <c r="M227">
        <v>1163.38339750003</v>
      </c>
      <c r="N227">
        <v>1163.38339750003</v>
      </c>
      <c r="O227">
        <v>1164.7369028999201</v>
      </c>
      <c r="P227" t="s">
        <v>39</v>
      </c>
      <c r="Q227">
        <v>1.34946759999729</v>
      </c>
      <c r="R227" t="s">
        <v>40</v>
      </c>
      <c r="S227">
        <v>1164.737846</v>
      </c>
      <c r="T227">
        <v>1164.8497938666801</v>
      </c>
      <c r="U227">
        <v>1165.16458500002</v>
      </c>
      <c r="V227">
        <v>1165.1406711</v>
      </c>
      <c r="W227">
        <v>1165.14071469998</v>
      </c>
      <c r="X227">
        <v>1165.16458500002</v>
      </c>
      <c r="Y227">
        <v>1165.16458500002</v>
      </c>
      <c r="Z227">
        <v>1165.16458500002</v>
      </c>
      <c r="AA227">
        <v>1166.71935139992</v>
      </c>
      <c r="AB227">
        <v>560</v>
      </c>
      <c r="AC227">
        <v>1</v>
      </c>
      <c r="AD227" t="s">
        <v>497</v>
      </c>
      <c r="AE227" t="s">
        <v>498</v>
      </c>
      <c r="AF227">
        <v>164764</v>
      </c>
      <c r="AG227">
        <v>1</v>
      </c>
      <c r="AH227" t="s">
        <v>44</v>
      </c>
      <c r="AI227" t="s">
        <v>45</v>
      </c>
      <c r="AJ227" t="s">
        <v>46</v>
      </c>
      <c r="AK227" t="s">
        <v>40</v>
      </c>
      <c r="AL227" t="s">
        <v>47</v>
      </c>
    </row>
    <row r="228" spans="1:38" x14ac:dyDescent="0.35">
      <c r="A228">
        <v>0.4</v>
      </c>
      <c r="B228">
        <v>1000</v>
      </c>
      <c r="C228" t="s">
        <v>38</v>
      </c>
      <c r="D228">
        <v>18</v>
      </c>
      <c r="E228">
        <v>10</v>
      </c>
      <c r="F228">
        <v>226</v>
      </c>
      <c r="G228">
        <v>7</v>
      </c>
      <c r="H228">
        <v>1166.7317702999501</v>
      </c>
      <c r="J228">
        <v>1166.72135170002</v>
      </c>
      <c r="K228">
        <v>1166.7317702999501</v>
      </c>
      <c r="L228">
        <v>1167.7321706999701</v>
      </c>
      <c r="M228">
        <v>1167.7321706999701</v>
      </c>
      <c r="N228">
        <v>1167.7321706999701</v>
      </c>
      <c r="O228">
        <v>1168.85012219997</v>
      </c>
      <c r="P228" t="s">
        <v>39</v>
      </c>
      <c r="Q228">
        <v>1.10828050004784</v>
      </c>
      <c r="R228" t="s">
        <v>40</v>
      </c>
      <c r="S228">
        <v>1168.8505920999401</v>
      </c>
      <c r="T228">
        <v>1169.2500497666799</v>
      </c>
      <c r="U228">
        <v>1169.5650344999699</v>
      </c>
      <c r="V228">
        <v>1169.55083069996</v>
      </c>
      <c r="W228">
        <v>1169.5508655000001</v>
      </c>
      <c r="X228">
        <v>1169.5650344999699</v>
      </c>
      <c r="Y228">
        <v>1169.5650344999699</v>
      </c>
      <c r="Z228">
        <v>1169.5650344999699</v>
      </c>
      <c r="AA228">
        <v>1170.33446279994</v>
      </c>
      <c r="AB228">
        <v>200</v>
      </c>
      <c r="AC228">
        <v>1</v>
      </c>
      <c r="AD228" t="s">
        <v>499</v>
      </c>
      <c r="AE228" t="s">
        <v>500</v>
      </c>
      <c r="AF228">
        <v>164764</v>
      </c>
      <c r="AG228">
        <v>1</v>
      </c>
      <c r="AH228" t="s">
        <v>44</v>
      </c>
      <c r="AI228" t="s">
        <v>45</v>
      </c>
      <c r="AJ228" t="s">
        <v>46</v>
      </c>
      <c r="AK228" t="s">
        <v>40</v>
      </c>
      <c r="AL228" t="s">
        <v>47</v>
      </c>
    </row>
    <row r="229" spans="1:38" x14ac:dyDescent="0.35">
      <c r="A229">
        <v>0.4</v>
      </c>
      <c r="B229">
        <v>1000</v>
      </c>
      <c r="C229" t="s">
        <v>38</v>
      </c>
      <c r="D229">
        <v>18</v>
      </c>
      <c r="E229">
        <v>11</v>
      </c>
      <c r="F229">
        <v>227</v>
      </c>
      <c r="G229">
        <v>4</v>
      </c>
      <c r="H229">
        <v>1170.3491787</v>
      </c>
      <c r="J229">
        <v>1170.3353055999601</v>
      </c>
      <c r="K229">
        <v>1170.3491787</v>
      </c>
      <c r="L229">
        <v>1171.34859619999</v>
      </c>
      <c r="M229">
        <v>1171.34859619999</v>
      </c>
      <c r="N229">
        <v>1171.34859619999</v>
      </c>
      <c r="O229">
        <v>1171.81647119997</v>
      </c>
      <c r="P229" t="s">
        <v>39</v>
      </c>
      <c r="Q229">
        <v>0.45175370003562398</v>
      </c>
      <c r="R229" t="s">
        <v>40</v>
      </c>
      <c r="S229">
        <v>1171.81690620002</v>
      </c>
      <c r="T229">
        <v>1172.2314960666099</v>
      </c>
      <c r="U229">
        <v>1172.5465028999599</v>
      </c>
      <c r="V229">
        <v>1172.5163233999599</v>
      </c>
      <c r="W229">
        <v>1172.51636739994</v>
      </c>
      <c r="X229">
        <v>1172.5465028999599</v>
      </c>
      <c r="Y229">
        <v>1172.5465028999599</v>
      </c>
      <c r="Z229">
        <v>1172.5465028999599</v>
      </c>
      <c r="AA229">
        <v>1174.4345931999801</v>
      </c>
      <c r="AB229">
        <v>300</v>
      </c>
      <c r="AC229">
        <v>1</v>
      </c>
      <c r="AD229" t="s">
        <v>501</v>
      </c>
      <c r="AE229" t="s">
        <v>502</v>
      </c>
      <c r="AF229">
        <v>164764</v>
      </c>
      <c r="AG229">
        <v>1</v>
      </c>
      <c r="AH229" t="s">
        <v>44</v>
      </c>
      <c r="AI229" t="s">
        <v>45</v>
      </c>
      <c r="AJ229" t="s">
        <v>46</v>
      </c>
      <c r="AK229" t="s">
        <v>40</v>
      </c>
      <c r="AL229" t="s">
        <v>47</v>
      </c>
    </row>
    <row r="230" spans="1:38" x14ac:dyDescent="0.35">
      <c r="A230">
        <v>0.4</v>
      </c>
      <c r="B230">
        <v>1000</v>
      </c>
      <c r="C230" t="s">
        <v>38</v>
      </c>
      <c r="D230">
        <v>19</v>
      </c>
      <c r="E230">
        <v>0</v>
      </c>
      <c r="F230">
        <v>228</v>
      </c>
      <c r="G230">
        <v>7</v>
      </c>
      <c r="H230">
        <v>1174.4492408999899</v>
      </c>
      <c r="J230">
        <v>1174.4358419999401</v>
      </c>
      <c r="K230">
        <v>1174.4492408999899</v>
      </c>
      <c r="L230">
        <v>1175.44954389997</v>
      </c>
      <c r="M230">
        <v>1175.44954389997</v>
      </c>
      <c r="N230">
        <v>1175.44954389997</v>
      </c>
      <c r="O230">
        <v>1176.1001361999599</v>
      </c>
      <c r="P230" t="s">
        <v>39</v>
      </c>
      <c r="Q230">
        <v>0.63608159997966096</v>
      </c>
      <c r="R230" t="s">
        <v>40</v>
      </c>
      <c r="S230">
        <v>1176.1008163000199</v>
      </c>
      <c r="T230">
        <v>1176.5145792666001</v>
      </c>
      <c r="V230">
        <v>1176.7719996999899</v>
      </c>
      <c r="W230">
        <v>1176.7720440999799</v>
      </c>
      <c r="X230">
        <v>1176.7966484000201</v>
      </c>
      <c r="Y230">
        <v>1176.7966484000201</v>
      </c>
      <c r="Z230">
        <v>1176.7966484000201</v>
      </c>
      <c r="AA230">
        <v>1178.1506048999699</v>
      </c>
      <c r="AB230">
        <v>450</v>
      </c>
      <c r="AC230">
        <v>1</v>
      </c>
      <c r="AD230" t="s">
        <v>503</v>
      </c>
      <c r="AE230" t="s">
        <v>504</v>
      </c>
      <c r="AF230">
        <v>164764</v>
      </c>
      <c r="AG230">
        <v>1</v>
      </c>
      <c r="AH230" t="s">
        <v>44</v>
      </c>
      <c r="AI230" t="s">
        <v>45</v>
      </c>
      <c r="AJ230" t="s">
        <v>46</v>
      </c>
      <c r="AK230" t="s">
        <v>40</v>
      </c>
      <c r="AL230" t="s">
        <v>47</v>
      </c>
    </row>
    <row r="231" spans="1:38" x14ac:dyDescent="0.35">
      <c r="A231">
        <v>0.1</v>
      </c>
      <c r="B231">
        <v>1000</v>
      </c>
      <c r="C231" t="s">
        <v>38</v>
      </c>
      <c r="D231">
        <v>19</v>
      </c>
      <c r="E231">
        <v>1</v>
      </c>
      <c r="F231">
        <v>229</v>
      </c>
      <c r="G231">
        <v>9</v>
      </c>
      <c r="H231">
        <v>1178.16523249994</v>
      </c>
      <c r="J231">
        <v>1178.15164109994</v>
      </c>
      <c r="K231">
        <v>1178.16523249994</v>
      </c>
      <c r="L231">
        <v>1179.1668646000301</v>
      </c>
      <c r="M231">
        <v>1179.1668646000301</v>
      </c>
      <c r="N231">
        <v>1179.1668646000301</v>
      </c>
      <c r="O231">
        <v>1180.1178278999801</v>
      </c>
      <c r="P231" t="s">
        <v>39</v>
      </c>
      <c r="Q231">
        <v>0.93561749998480004</v>
      </c>
      <c r="R231" t="s">
        <v>40</v>
      </c>
      <c r="S231">
        <v>1180.1185992999201</v>
      </c>
      <c r="T231">
        <v>1180.2331358666399</v>
      </c>
      <c r="U231">
        <v>1180.56262729992</v>
      </c>
      <c r="V231">
        <v>1180.53960020001</v>
      </c>
      <c r="W231">
        <v>1180.5396304000101</v>
      </c>
      <c r="X231">
        <v>1180.56262729992</v>
      </c>
      <c r="Y231">
        <v>1180.56262729992</v>
      </c>
      <c r="Z231">
        <v>1180.56262729992</v>
      </c>
      <c r="AA231">
        <v>1181.7336361999601</v>
      </c>
      <c r="AB231">
        <v>600</v>
      </c>
      <c r="AC231">
        <v>1</v>
      </c>
      <c r="AD231" t="s">
        <v>505</v>
      </c>
      <c r="AE231" t="s">
        <v>506</v>
      </c>
      <c r="AF231">
        <v>164764</v>
      </c>
      <c r="AG231">
        <v>1</v>
      </c>
      <c r="AH231" t="s">
        <v>44</v>
      </c>
      <c r="AI231" t="s">
        <v>45</v>
      </c>
      <c r="AJ231" t="s">
        <v>46</v>
      </c>
      <c r="AK231" t="s">
        <v>40</v>
      </c>
      <c r="AL231" t="s">
        <v>47</v>
      </c>
    </row>
    <row r="232" spans="1:38" x14ac:dyDescent="0.35">
      <c r="A232">
        <v>0.7</v>
      </c>
      <c r="B232">
        <v>1000</v>
      </c>
      <c r="C232" t="s">
        <v>38</v>
      </c>
      <c r="D232">
        <v>19</v>
      </c>
      <c r="E232">
        <v>2</v>
      </c>
      <c r="F232">
        <v>230</v>
      </c>
      <c r="G232">
        <v>8</v>
      </c>
      <c r="H232">
        <v>1181.7482351999399</v>
      </c>
      <c r="J232">
        <v>1181.7351808999599</v>
      </c>
      <c r="K232">
        <v>1181.7482351999399</v>
      </c>
      <c r="L232">
        <v>1182.7480900999999</v>
      </c>
      <c r="M232">
        <v>1182.7480900999999</v>
      </c>
      <c r="N232">
        <v>1182.7480900999999</v>
      </c>
      <c r="O232">
        <v>1183.9325197000201</v>
      </c>
      <c r="P232" t="s">
        <v>39</v>
      </c>
      <c r="Q232">
        <v>1.17646000010427</v>
      </c>
      <c r="R232" t="s">
        <v>40</v>
      </c>
      <c r="S232">
        <v>1183.9332789999801</v>
      </c>
      <c r="T232">
        <v>1184.6325712666701</v>
      </c>
      <c r="U232">
        <v>1184.9627057999601</v>
      </c>
      <c r="V232">
        <v>1184.9300596999201</v>
      </c>
      <c r="W232">
        <v>1184.9301316999999</v>
      </c>
      <c r="X232">
        <v>1184.9627057999601</v>
      </c>
      <c r="Y232">
        <v>1184.9627057999601</v>
      </c>
      <c r="Z232">
        <v>1184.9627057999601</v>
      </c>
      <c r="AA232">
        <v>1185.86607949994</v>
      </c>
      <c r="AB232">
        <v>150</v>
      </c>
      <c r="AC232">
        <v>1</v>
      </c>
      <c r="AD232" t="s">
        <v>507</v>
      </c>
      <c r="AE232" t="s">
        <v>508</v>
      </c>
      <c r="AF232">
        <v>164764</v>
      </c>
      <c r="AG232">
        <v>1</v>
      </c>
      <c r="AH232" t="s">
        <v>44</v>
      </c>
      <c r="AI232" t="s">
        <v>45</v>
      </c>
      <c r="AJ232" t="s">
        <v>46</v>
      </c>
      <c r="AK232" t="s">
        <v>40</v>
      </c>
      <c r="AL232" t="s">
        <v>47</v>
      </c>
    </row>
    <row r="233" spans="1:38" x14ac:dyDescent="0.35">
      <c r="A233">
        <v>0.1</v>
      </c>
      <c r="B233">
        <v>1000</v>
      </c>
      <c r="C233" t="s">
        <v>38</v>
      </c>
      <c r="D233">
        <v>19</v>
      </c>
      <c r="E233">
        <v>3</v>
      </c>
      <c r="F233">
        <v>231</v>
      </c>
      <c r="G233">
        <v>3</v>
      </c>
      <c r="H233">
        <v>1185.88118369993</v>
      </c>
      <c r="J233">
        <v>1185.8670635999799</v>
      </c>
      <c r="K233">
        <v>1185.88118369993</v>
      </c>
      <c r="L233">
        <v>1186.8826512999301</v>
      </c>
      <c r="M233">
        <v>1186.8826512999301</v>
      </c>
      <c r="N233">
        <v>1186.8826512999301</v>
      </c>
      <c r="O233">
        <v>1187.3524112999401</v>
      </c>
      <c r="P233" t="s">
        <v>39</v>
      </c>
      <c r="Q233">
        <v>0.46671319997403699</v>
      </c>
      <c r="R233" t="s">
        <v>40</v>
      </c>
      <c r="S233">
        <v>1187.35299539996</v>
      </c>
      <c r="T233">
        <v>1187.4634332666701</v>
      </c>
      <c r="V233">
        <v>1187.74408209999</v>
      </c>
      <c r="W233">
        <v>1187.74414319999</v>
      </c>
      <c r="X233">
        <v>1187.7791325999401</v>
      </c>
      <c r="Y233">
        <v>1187.7791325999401</v>
      </c>
      <c r="Z233">
        <v>1187.7791325999401</v>
      </c>
      <c r="AA233">
        <v>1188.63474060001</v>
      </c>
      <c r="AB233">
        <v>230</v>
      </c>
      <c r="AC233">
        <v>1</v>
      </c>
      <c r="AD233" t="s">
        <v>509</v>
      </c>
      <c r="AE233" t="s">
        <v>510</v>
      </c>
      <c r="AF233">
        <v>164764</v>
      </c>
      <c r="AG233">
        <v>1</v>
      </c>
      <c r="AH233" t="s">
        <v>44</v>
      </c>
      <c r="AI233" t="s">
        <v>45</v>
      </c>
      <c r="AJ233" t="s">
        <v>46</v>
      </c>
      <c r="AK233" t="s">
        <v>40</v>
      </c>
      <c r="AL233" t="s">
        <v>47</v>
      </c>
    </row>
    <row r="234" spans="1:38" x14ac:dyDescent="0.35">
      <c r="A234">
        <v>0.4</v>
      </c>
      <c r="B234">
        <v>1000</v>
      </c>
      <c r="C234" t="s">
        <v>38</v>
      </c>
      <c r="D234">
        <v>19</v>
      </c>
      <c r="E234">
        <v>4</v>
      </c>
      <c r="F234">
        <v>232</v>
      </c>
      <c r="G234">
        <v>4</v>
      </c>
      <c r="H234">
        <v>1188.64790039998</v>
      </c>
      <c r="J234">
        <v>1188.63637149997</v>
      </c>
      <c r="K234">
        <v>1188.64790039998</v>
      </c>
      <c r="L234">
        <v>1189.64847160002</v>
      </c>
      <c r="M234">
        <v>1189.64847160002</v>
      </c>
      <c r="N234">
        <v>1189.64847160002</v>
      </c>
      <c r="O234">
        <v>1190.2344608999499</v>
      </c>
      <c r="P234" t="s">
        <v>39</v>
      </c>
      <c r="Q234">
        <v>0.56895510002505001</v>
      </c>
      <c r="R234" t="s">
        <v>40</v>
      </c>
      <c r="S234">
        <v>1190.23514370003</v>
      </c>
      <c r="T234">
        <v>1190.64819676668</v>
      </c>
      <c r="U234">
        <v>1190.97839519998</v>
      </c>
      <c r="V234">
        <v>1190.9630717999501</v>
      </c>
      <c r="W234">
        <v>1190.96311989997</v>
      </c>
      <c r="X234">
        <v>1190.97839519998</v>
      </c>
      <c r="Y234">
        <v>1190.97839519998</v>
      </c>
      <c r="Z234">
        <v>1190.97839519998</v>
      </c>
      <c r="AA234">
        <v>1191.7667541999799</v>
      </c>
      <c r="AB234">
        <v>120</v>
      </c>
      <c r="AC234">
        <v>1</v>
      </c>
      <c r="AD234" t="s">
        <v>511</v>
      </c>
      <c r="AE234" t="s">
        <v>512</v>
      </c>
      <c r="AF234">
        <v>164764</v>
      </c>
      <c r="AG234">
        <v>1</v>
      </c>
      <c r="AH234" t="s">
        <v>44</v>
      </c>
      <c r="AI234" t="s">
        <v>45</v>
      </c>
      <c r="AJ234" t="s">
        <v>46</v>
      </c>
      <c r="AK234" t="s">
        <v>40</v>
      </c>
      <c r="AL234" t="s">
        <v>47</v>
      </c>
    </row>
    <row r="235" spans="1:38" x14ac:dyDescent="0.35">
      <c r="A235">
        <v>0.7</v>
      </c>
      <c r="B235">
        <v>400</v>
      </c>
      <c r="C235" t="s">
        <v>48</v>
      </c>
      <c r="D235">
        <v>19</v>
      </c>
      <c r="E235">
        <v>5</v>
      </c>
      <c r="F235">
        <v>233</v>
      </c>
      <c r="G235">
        <v>2</v>
      </c>
      <c r="H235">
        <v>1191.78232519992</v>
      </c>
      <c r="J235">
        <v>1191.7685547999499</v>
      </c>
      <c r="K235">
        <v>1191.78232519992</v>
      </c>
      <c r="L235">
        <v>1192.7837265999899</v>
      </c>
      <c r="M235">
        <v>1192.7837265999899</v>
      </c>
      <c r="N235">
        <v>1192.80885049991</v>
      </c>
      <c r="O235">
        <v>1193.65039830002</v>
      </c>
      <c r="P235" t="s">
        <v>39</v>
      </c>
      <c r="Q235">
        <v>0.85933879995718598</v>
      </c>
      <c r="R235" t="s">
        <v>40</v>
      </c>
      <c r="S235">
        <v>1193.65095059992</v>
      </c>
      <c r="T235">
        <v>1194.36845526664</v>
      </c>
      <c r="U235">
        <v>1194.7000411000299</v>
      </c>
      <c r="V235">
        <v>1194.6691171999501</v>
      </c>
      <c r="W235">
        <v>1194.6691709000099</v>
      </c>
      <c r="X235">
        <v>1194.7000411000299</v>
      </c>
      <c r="Y235">
        <v>1194.7000411000299</v>
      </c>
      <c r="Z235">
        <v>1194.7000411000299</v>
      </c>
      <c r="AA235">
        <v>1197.1665602999201</v>
      </c>
      <c r="AB235">
        <v>200</v>
      </c>
      <c r="AC235">
        <v>1</v>
      </c>
      <c r="AD235" t="s">
        <v>513</v>
      </c>
      <c r="AE235" t="s">
        <v>514</v>
      </c>
      <c r="AF235">
        <v>164764</v>
      </c>
      <c r="AG235">
        <v>1</v>
      </c>
      <c r="AH235" t="s">
        <v>44</v>
      </c>
      <c r="AI235" t="s">
        <v>45</v>
      </c>
      <c r="AJ235" t="s">
        <v>46</v>
      </c>
      <c r="AK235" t="s">
        <v>40</v>
      </c>
      <c r="AL235" t="s">
        <v>47</v>
      </c>
    </row>
    <row r="236" spans="1:38" x14ac:dyDescent="0.35">
      <c r="A236">
        <v>0.7</v>
      </c>
      <c r="B236">
        <v>1000</v>
      </c>
      <c r="C236" t="s">
        <v>38</v>
      </c>
      <c r="D236">
        <v>19</v>
      </c>
      <c r="E236">
        <v>6</v>
      </c>
      <c r="F236">
        <v>234</v>
      </c>
      <c r="G236">
        <v>5</v>
      </c>
      <c r="H236">
        <v>1197.1804485999701</v>
      </c>
      <c r="J236">
        <v>1197.16798719996</v>
      </c>
      <c r="K236">
        <v>1197.1804485999701</v>
      </c>
      <c r="L236">
        <v>1198.1800874000101</v>
      </c>
      <c r="M236">
        <v>1198.1800874000101</v>
      </c>
      <c r="N236">
        <v>1198.1800874000101</v>
      </c>
      <c r="O236">
        <v>1200.73480640002</v>
      </c>
      <c r="P236" t="s">
        <v>39</v>
      </c>
      <c r="Q236">
        <v>2.54683460004162</v>
      </c>
      <c r="R236" t="s">
        <v>40</v>
      </c>
      <c r="S236">
        <v>1200.7357643999801</v>
      </c>
      <c r="T236">
        <v>1201.44781046669</v>
      </c>
      <c r="U236">
        <v>1201.76218319998</v>
      </c>
      <c r="V236">
        <v>1201.73507329996</v>
      </c>
      <c r="W236">
        <v>1201.73513429996</v>
      </c>
      <c r="X236">
        <v>1201.76218319998</v>
      </c>
      <c r="Y236">
        <v>1201.76218319998</v>
      </c>
      <c r="Z236">
        <v>1201.76218319998</v>
      </c>
      <c r="AA236">
        <v>1203.05024569993</v>
      </c>
      <c r="AB236">
        <v>400</v>
      </c>
      <c r="AC236">
        <v>1</v>
      </c>
      <c r="AD236" t="s">
        <v>515</v>
      </c>
      <c r="AE236" t="s">
        <v>516</v>
      </c>
      <c r="AF236">
        <v>164764</v>
      </c>
      <c r="AG236">
        <v>1</v>
      </c>
      <c r="AH236" t="s">
        <v>44</v>
      </c>
      <c r="AI236" t="s">
        <v>45</v>
      </c>
      <c r="AJ236" t="s">
        <v>46</v>
      </c>
      <c r="AK236" t="s">
        <v>40</v>
      </c>
      <c r="AL236" t="s">
        <v>47</v>
      </c>
    </row>
    <row r="237" spans="1:38" x14ac:dyDescent="0.35">
      <c r="A237">
        <v>0.1</v>
      </c>
      <c r="B237">
        <v>400</v>
      </c>
      <c r="C237" t="s">
        <v>48</v>
      </c>
      <c r="D237">
        <v>19</v>
      </c>
      <c r="E237">
        <v>7</v>
      </c>
      <c r="F237">
        <v>235</v>
      </c>
      <c r="G237">
        <v>0</v>
      </c>
      <c r="H237">
        <v>1203.06425529997</v>
      </c>
      <c r="J237">
        <v>1203.0524717999999</v>
      </c>
      <c r="K237">
        <v>1203.06425529997</v>
      </c>
      <c r="L237">
        <v>1204.06329940003</v>
      </c>
      <c r="M237">
        <v>1204.06329940003</v>
      </c>
      <c r="N237">
        <v>1204.06329940003</v>
      </c>
      <c r="O237">
        <v>1205.4316982999401</v>
      </c>
      <c r="P237" t="s">
        <v>39</v>
      </c>
      <c r="Q237">
        <v>1.3550781999947501</v>
      </c>
      <c r="R237" t="s">
        <v>40</v>
      </c>
      <c r="S237">
        <v>1205.43223789997</v>
      </c>
      <c r="T237">
        <v>1205.5473904666101</v>
      </c>
      <c r="U237">
        <v>1205.8612839999801</v>
      </c>
      <c r="V237">
        <v>1205.83964959997</v>
      </c>
      <c r="W237">
        <v>1205.8397055999301</v>
      </c>
      <c r="X237">
        <v>1205.8612839999801</v>
      </c>
      <c r="Y237">
        <v>1205.8612839999801</v>
      </c>
      <c r="Z237">
        <v>1205.8612839999801</v>
      </c>
      <c r="AA237">
        <v>1206.66452480002</v>
      </c>
      <c r="AB237">
        <v>500</v>
      </c>
      <c r="AC237">
        <v>1</v>
      </c>
      <c r="AD237" t="s">
        <v>517</v>
      </c>
      <c r="AE237" t="s">
        <v>518</v>
      </c>
      <c r="AF237">
        <v>164764</v>
      </c>
      <c r="AG237">
        <v>1</v>
      </c>
      <c r="AH237" t="s">
        <v>44</v>
      </c>
      <c r="AI237" t="s">
        <v>45</v>
      </c>
      <c r="AJ237" t="s">
        <v>46</v>
      </c>
      <c r="AK237" t="s">
        <v>40</v>
      </c>
      <c r="AL237" t="s">
        <v>47</v>
      </c>
    </row>
    <row r="238" spans="1:38" x14ac:dyDescent="0.35">
      <c r="A238">
        <v>0.7</v>
      </c>
      <c r="B238">
        <v>1000</v>
      </c>
      <c r="C238" t="s">
        <v>38</v>
      </c>
      <c r="D238">
        <v>19</v>
      </c>
      <c r="E238">
        <v>8</v>
      </c>
      <c r="F238">
        <v>236</v>
      </c>
      <c r="G238">
        <v>11</v>
      </c>
      <c r="H238">
        <v>1206.68053539993</v>
      </c>
      <c r="J238">
        <v>1206.6657536999501</v>
      </c>
      <c r="K238">
        <v>1206.68053539993</v>
      </c>
      <c r="L238">
        <v>1207.6809834999699</v>
      </c>
      <c r="M238">
        <v>1207.6809834999699</v>
      </c>
      <c r="N238">
        <v>1207.6809834999699</v>
      </c>
      <c r="O238">
        <v>1207.9994590999499</v>
      </c>
      <c r="P238" t="s">
        <v>39</v>
      </c>
      <c r="Q238">
        <v>0.30731940001714902</v>
      </c>
      <c r="R238" t="s">
        <v>40</v>
      </c>
      <c r="S238">
        <v>1208.00020579993</v>
      </c>
      <c r="T238">
        <v>1208.71459836658</v>
      </c>
      <c r="U238">
        <v>1209.0279307999799</v>
      </c>
      <c r="V238">
        <v>1209.00930179993</v>
      </c>
      <c r="W238">
        <v>1209.0093568</v>
      </c>
      <c r="X238">
        <v>1209.0279307999799</v>
      </c>
      <c r="Y238">
        <v>1209.0279307999799</v>
      </c>
      <c r="Z238">
        <v>1209.0279307999799</v>
      </c>
      <c r="AA238">
        <v>1210.44831949996</v>
      </c>
      <c r="AB238">
        <v>200</v>
      </c>
      <c r="AC238">
        <v>1</v>
      </c>
      <c r="AD238" t="s">
        <v>519</v>
      </c>
      <c r="AE238" t="s">
        <v>520</v>
      </c>
      <c r="AF238">
        <v>164764</v>
      </c>
      <c r="AG238">
        <v>1</v>
      </c>
      <c r="AH238" t="s">
        <v>44</v>
      </c>
      <c r="AI238" t="s">
        <v>45</v>
      </c>
      <c r="AJ238" t="s">
        <v>46</v>
      </c>
      <c r="AK238" t="s">
        <v>40</v>
      </c>
      <c r="AL238" t="s">
        <v>47</v>
      </c>
    </row>
    <row r="239" spans="1:38" x14ac:dyDescent="0.35">
      <c r="A239">
        <v>0.1</v>
      </c>
      <c r="B239">
        <v>1000</v>
      </c>
      <c r="C239" t="s">
        <v>38</v>
      </c>
      <c r="D239">
        <v>19</v>
      </c>
      <c r="E239">
        <v>9</v>
      </c>
      <c r="F239">
        <v>237</v>
      </c>
      <c r="G239">
        <v>6</v>
      </c>
      <c r="H239">
        <v>1210.46342479996</v>
      </c>
      <c r="J239">
        <v>1210.4491499999999</v>
      </c>
      <c r="K239">
        <v>1210.46342479996</v>
      </c>
      <c r="L239">
        <v>1211.46395599993</v>
      </c>
      <c r="M239">
        <v>1211.46395599993</v>
      </c>
      <c r="N239">
        <v>1211.46395599993</v>
      </c>
      <c r="O239">
        <v>1211.7474881999599</v>
      </c>
      <c r="P239" t="s">
        <v>39</v>
      </c>
      <c r="Q239">
        <v>0.27519600000232403</v>
      </c>
      <c r="R239" t="s">
        <v>40</v>
      </c>
      <c r="S239">
        <v>1211.74797899997</v>
      </c>
      <c r="T239">
        <v>1211.8470864666699</v>
      </c>
      <c r="U239">
        <v>1212.1610802999901</v>
      </c>
      <c r="V239">
        <v>1212.1390756999599</v>
      </c>
      <c r="W239">
        <v>1212.1391269999999</v>
      </c>
      <c r="X239">
        <v>1212.1610802999901</v>
      </c>
      <c r="Y239">
        <v>1212.1610802999901</v>
      </c>
      <c r="Z239">
        <v>1212.1610802999901</v>
      </c>
      <c r="AA239">
        <v>1213.01667579996</v>
      </c>
      <c r="AB239">
        <v>300</v>
      </c>
      <c r="AC239">
        <v>1</v>
      </c>
      <c r="AD239" t="s">
        <v>521</v>
      </c>
      <c r="AE239" t="s">
        <v>522</v>
      </c>
      <c r="AF239">
        <v>164764</v>
      </c>
      <c r="AG239">
        <v>1</v>
      </c>
      <c r="AH239" t="s">
        <v>44</v>
      </c>
      <c r="AI239" t="s">
        <v>45</v>
      </c>
      <c r="AJ239" t="s">
        <v>46</v>
      </c>
      <c r="AK239" t="s">
        <v>40</v>
      </c>
      <c r="AL239" t="s">
        <v>47</v>
      </c>
    </row>
    <row r="240" spans="1:38" x14ac:dyDescent="0.35">
      <c r="A240">
        <v>0.4</v>
      </c>
      <c r="B240">
        <v>400</v>
      </c>
      <c r="C240" t="s">
        <v>48</v>
      </c>
      <c r="D240">
        <v>19</v>
      </c>
      <c r="E240">
        <v>10</v>
      </c>
      <c r="F240">
        <v>238</v>
      </c>
      <c r="G240">
        <v>1</v>
      </c>
      <c r="H240">
        <v>1213.02960599993</v>
      </c>
      <c r="J240">
        <v>1213.0179003999799</v>
      </c>
      <c r="K240">
        <v>1213.02960599993</v>
      </c>
      <c r="L240">
        <v>1214.03121219994</v>
      </c>
      <c r="M240">
        <v>1214.03121219994</v>
      </c>
      <c r="N240">
        <v>1214.03121219994</v>
      </c>
      <c r="O240">
        <v>1214.4647852999601</v>
      </c>
      <c r="P240" t="s">
        <v>39</v>
      </c>
      <c r="Q240">
        <v>0.42413259996101199</v>
      </c>
      <c r="R240" t="s">
        <v>40</v>
      </c>
      <c r="S240">
        <v>1214.4652801</v>
      </c>
      <c r="T240">
        <v>1214.87987376662</v>
      </c>
      <c r="U240">
        <v>1215.210709</v>
      </c>
      <c r="V240">
        <v>1215.1828177999701</v>
      </c>
      <c r="W240">
        <v>1215.1828613999501</v>
      </c>
      <c r="X240">
        <v>1215.210709</v>
      </c>
      <c r="Y240">
        <v>1215.210709</v>
      </c>
      <c r="Z240">
        <v>1215.210709</v>
      </c>
      <c r="AA240">
        <v>1216.4985949000099</v>
      </c>
      <c r="AB240">
        <v>600</v>
      </c>
      <c r="AC240">
        <v>1</v>
      </c>
      <c r="AD240" t="s">
        <v>523</v>
      </c>
      <c r="AE240" t="s">
        <v>524</v>
      </c>
      <c r="AF240">
        <v>164764</v>
      </c>
      <c r="AG240">
        <v>1</v>
      </c>
      <c r="AH240" t="s">
        <v>44</v>
      </c>
      <c r="AI240" t="s">
        <v>45</v>
      </c>
      <c r="AJ240" t="s">
        <v>46</v>
      </c>
      <c r="AK240" t="s">
        <v>40</v>
      </c>
      <c r="AL240" t="s">
        <v>47</v>
      </c>
    </row>
    <row r="241" spans="1:38" x14ac:dyDescent="0.35">
      <c r="A241">
        <v>0.4</v>
      </c>
      <c r="B241">
        <v>1000</v>
      </c>
      <c r="C241" t="s">
        <v>38</v>
      </c>
      <c r="D241">
        <v>19</v>
      </c>
      <c r="E241">
        <v>11</v>
      </c>
      <c r="F241">
        <v>239</v>
      </c>
      <c r="G241">
        <v>10</v>
      </c>
      <c r="H241">
        <v>1216.51374079997</v>
      </c>
      <c r="J241">
        <v>1216.49957149999</v>
      </c>
      <c r="K241">
        <v>1216.51374079997</v>
      </c>
      <c r="L241">
        <v>1217.5132071999799</v>
      </c>
      <c r="M241">
        <v>1217.5132071999799</v>
      </c>
      <c r="N241">
        <v>1217.5132071999799</v>
      </c>
      <c r="O241">
        <v>1217.8506743999801</v>
      </c>
      <c r="P241" t="s">
        <v>39</v>
      </c>
      <c r="Q241">
        <v>0.33049309998750598</v>
      </c>
      <c r="R241" t="s">
        <v>40</v>
      </c>
      <c r="S241">
        <v>1217.8514557000001</v>
      </c>
      <c r="T241">
        <v>1218.26294626662</v>
      </c>
      <c r="U241">
        <v>1218.5952941999999</v>
      </c>
      <c r="V241">
        <v>1218.56400339992</v>
      </c>
      <c r="W241">
        <v>1218.56406290002</v>
      </c>
      <c r="X241">
        <v>1218.5952941999999</v>
      </c>
      <c r="Y241">
        <v>1218.5952941999999</v>
      </c>
      <c r="Z241">
        <v>1218.5952941999999</v>
      </c>
      <c r="AA241">
        <v>1220.1017563999601</v>
      </c>
      <c r="AB241">
        <v>700</v>
      </c>
      <c r="AC241">
        <v>1</v>
      </c>
      <c r="AD241" t="s">
        <v>525</v>
      </c>
      <c r="AE241" t="s">
        <v>526</v>
      </c>
      <c r="AF241">
        <v>164764</v>
      </c>
      <c r="AG241">
        <v>1</v>
      </c>
      <c r="AH241" t="s">
        <v>44</v>
      </c>
      <c r="AI241" t="s">
        <v>45</v>
      </c>
      <c r="AJ241" t="s">
        <v>46</v>
      </c>
      <c r="AK241" t="s">
        <v>40</v>
      </c>
      <c r="AL241" t="s">
        <v>47</v>
      </c>
    </row>
    <row r="242" spans="1:38" x14ac:dyDescent="0.35">
      <c r="A242">
        <v>0.7</v>
      </c>
      <c r="B242">
        <v>1000</v>
      </c>
      <c r="C242" t="s">
        <v>38</v>
      </c>
      <c r="D242">
        <v>20</v>
      </c>
      <c r="E242">
        <v>0</v>
      </c>
      <c r="F242">
        <v>240</v>
      </c>
      <c r="G242">
        <v>11</v>
      </c>
      <c r="H242">
        <v>1220.1133612999599</v>
      </c>
      <c r="J242">
        <v>1220.1037355000101</v>
      </c>
      <c r="K242">
        <v>1220.1133612999599</v>
      </c>
      <c r="L242">
        <v>1221.1126420999601</v>
      </c>
      <c r="M242">
        <v>1221.1126420999601</v>
      </c>
      <c r="N242">
        <v>1221.13001049996</v>
      </c>
      <c r="O242">
        <v>1221.6466326999901</v>
      </c>
      <c r="P242" t="s">
        <v>39</v>
      </c>
      <c r="Q242">
        <v>0.526251100003719</v>
      </c>
      <c r="R242" t="s">
        <v>40</v>
      </c>
      <c r="S242">
        <v>1221.6471618999401</v>
      </c>
      <c r="T242">
        <v>1222.34625196661</v>
      </c>
      <c r="U242">
        <v>1222.66004540002</v>
      </c>
      <c r="V242">
        <v>1222.6389741999999</v>
      </c>
      <c r="W242">
        <v>1222.6390065000101</v>
      </c>
      <c r="X242">
        <v>1222.66004540002</v>
      </c>
      <c r="Y242">
        <v>1222.66004540002</v>
      </c>
      <c r="Z242">
        <v>1222.66004540002</v>
      </c>
      <c r="AA242">
        <v>1223.5627574999801</v>
      </c>
      <c r="AB242">
        <v>250</v>
      </c>
      <c r="AC242">
        <v>1</v>
      </c>
      <c r="AD242" t="s">
        <v>527</v>
      </c>
      <c r="AE242" t="s">
        <v>528</v>
      </c>
      <c r="AF242">
        <v>164764</v>
      </c>
      <c r="AG242">
        <v>1</v>
      </c>
      <c r="AH242" t="s">
        <v>44</v>
      </c>
      <c r="AI242" t="s">
        <v>45</v>
      </c>
      <c r="AJ242" t="s">
        <v>46</v>
      </c>
      <c r="AK242" t="s">
        <v>40</v>
      </c>
      <c r="AL242" t="s">
        <v>47</v>
      </c>
    </row>
    <row r="243" spans="1:38" x14ac:dyDescent="0.35">
      <c r="A243">
        <v>0.1</v>
      </c>
      <c r="B243">
        <v>1000</v>
      </c>
      <c r="C243" t="s">
        <v>38</v>
      </c>
      <c r="D243">
        <v>20</v>
      </c>
      <c r="E243">
        <v>1</v>
      </c>
      <c r="F243">
        <v>241</v>
      </c>
      <c r="G243">
        <v>9</v>
      </c>
      <c r="H243">
        <v>1223.57893820002</v>
      </c>
      <c r="J243">
        <v>1223.5636147999901</v>
      </c>
      <c r="K243">
        <v>1223.57893820002</v>
      </c>
      <c r="L243">
        <v>1224.5791681000201</v>
      </c>
      <c r="M243">
        <v>1224.5791681000201</v>
      </c>
      <c r="N243">
        <v>1224.5791681000201</v>
      </c>
      <c r="O243">
        <v>1225.0157893999699</v>
      </c>
      <c r="P243" t="s">
        <v>39</v>
      </c>
      <c r="Q243">
        <v>0.42602349992375799</v>
      </c>
      <c r="R243" t="s">
        <v>40</v>
      </c>
      <c r="S243">
        <v>1225.01695059996</v>
      </c>
      <c r="T243">
        <v>1225.1301103666799</v>
      </c>
      <c r="U243">
        <v>1225.4440168000201</v>
      </c>
      <c r="V243">
        <v>1225.42070619994</v>
      </c>
      <c r="W243">
        <v>1225.4207645999199</v>
      </c>
      <c r="X243">
        <v>1225.4440168000201</v>
      </c>
      <c r="Y243">
        <v>1225.4440168000201</v>
      </c>
      <c r="Z243">
        <v>1225.4440168000201</v>
      </c>
      <c r="AA243">
        <v>1226.7971665</v>
      </c>
      <c r="AB243">
        <v>350</v>
      </c>
      <c r="AC243">
        <v>1</v>
      </c>
      <c r="AD243" t="s">
        <v>529</v>
      </c>
      <c r="AE243" t="s">
        <v>530</v>
      </c>
      <c r="AF243">
        <v>164764</v>
      </c>
      <c r="AG243">
        <v>1</v>
      </c>
      <c r="AH243" t="s">
        <v>44</v>
      </c>
      <c r="AI243" t="s">
        <v>45</v>
      </c>
      <c r="AJ243" t="s">
        <v>46</v>
      </c>
      <c r="AK243" t="s">
        <v>40</v>
      </c>
      <c r="AL243" t="s">
        <v>47</v>
      </c>
    </row>
    <row r="244" spans="1:38" x14ac:dyDescent="0.35">
      <c r="A244">
        <v>0.7</v>
      </c>
      <c r="B244">
        <v>400</v>
      </c>
      <c r="C244" t="s">
        <v>48</v>
      </c>
      <c r="D244">
        <v>20</v>
      </c>
      <c r="E244">
        <v>2</v>
      </c>
      <c r="F244">
        <v>242</v>
      </c>
      <c r="G244">
        <v>2</v>
      </c>
      <c r="H244">
        <v>1226.8126623999501</v>
      </c>
      <c r="J244">
        <v>1226.7984483999801</v>
      </c>
      <c r="K244">
        <v>1226.8126623999501</v>
      </c>
      <c r="L244">
        <v>1227.8134451999699</v>
      </c>
      <c r="M244">
        <v>1227.8134451999699</v>
      </c>
      <c r="N244">
        <v>1227.8134451999699</v>
      </c>
      <c r="O244">
        <v>1228.1807014999199</v>
      </c>
      <c r="P244" t="s">
        <v>39</v>
      </c>
      <c r="Q244">
        <v>0.35593750001862601</v>
      </c>
      <c r="R244" t="s">
        <v>40</v>
      </c>
      <c r="S244">
        <v>1228.1815796999699</v>
      </c>
      <c r="T244">
        <v>1228.8960922665999</v>
      </c>
      <c r="U244">
        <v>1229.2098226999999</v>
      </c>
      <c r="V244">
        <v>1229.18932809995</v>
      </c>
      <c r="W244">
        <v>1229.18938220001</v>
      </c>
      <c r="X244">
        <v>1229.2098226999999</v>
      </c>
      <c r="Y244">
        <v>1229.2098226999999</v>
      </c>
      <c r="Z244">
        <v>1229.2098226999999</v>
      </c>
      <c r="AA244">
        <v>1229.99934019998</v>
      </c>
      <c r="AB244">
        <v>600</v>
      </c>
      <c r="AC244">
        <v>1</v>
      </c>
      <c r="AD244" t="s">
        <v>531</v>
      </c>
      <c r="AE244" t="s">
        <v>532</v>
      </c>
      <c r="AF244">
        <v>164764</v>
      </c>
      <c r="AG244">
        <v>1</v>
      </c>
      <c r="AH244" t="s">
        <v>44</v>
      </c>
      <c r="AI244" t="s">
        <v>45</v>
      </c>
      <c r="AJ244" t="s">
        <v>46</v>
      </c>
      <c r="AK244" t="s">
        <v>40</v>
      </c>
      <c r="AL244" t="s">
        <v>47</v>
      </c>
    </row>
    <row r="245" spans="1:38" x14ac:dyDescent="0.35">
      <c r="A245">
        <v>0.4</v>
      </c>
      <c r="B245">
        <v>1000</v>
      </c>
      <c r="C245" t="s">
        <v>38</v>
      </c>
      <c r="D245">
        <v>20</v>
      </c>
      <c r="E245">
        <v>3</v>
      </c>
      <c r="F245">
        <v>243</v>
      </c>
      <c r="G245">
        <v>10</v>
      </c>
      <c r="H245">
        <v>1230.01214479992</v>
      </c>
      <c r="J245">
        <v>1230.0012379999901</v>
      </c>
      <c r="K245">
        <v>1230.01214479992</v>
      </c>
      <c r="L245">
        <v>1231.01342109998</v>
      </c>
      <c r="M245">
        <v>1231.01342109998</v>
      </c>
      <c r="N245">
        <v>1231.01342109998</v>
      </c>
      <c r="O245">
        <v>1231.3132716999301</v>
      </c>
      <c r="P245" t="s">
        <v>39</v>
      </c>
      <c r="Q245">
        <v>0.28824569995049298</v>
      </c>
      <c r="R245" t="s">
        <v>40</v>
      </c>
      <c r="S245">
        <v>1231.3140570999799</v>
      </c>
      <c r="T245">
        <v>1231.7279129666799</v>
      </c>
      <c r="V245">
        <v>1231.99217370001</v>
      </c>
      <c r="W245">
        <v>1231.9922386999201</v>
      </c>
      <c r="X245">
        <v>1232.0098874999601</v>
      </c>
      <c r="Y245">
        <v>1232.0098874999601</v>
      </c>
      <c r="Z245">
        <v>1232.0098874999601</v>
      </c>
      <c r="AA245">
        <v>1232.83101840002</v>
      </c>
      <c r="AB245">
        <v>200</v>
      </c>
      <c r="AC245">
        <v>1</v>
      </c>
      <c r="AD245" t="s">
        <v>533</v>
      </c>
      <c r="AE245" t="s">
        <v>534</v>
      </c>
      <c r="AF245">
        <v>164764</v>
      </c>
      <c r="AG245">
        <v>1</v>
      </c>
      <c r="AH245" t="s">
        <v>44</v>
      </c>
      <c r="AI245" t="s">
        <v>45</v>
      </c>
      <c r="AJ245" t="s">
        <v>46</v>
      </c>
      <c r="AK245" t="s">
        <v>40</v>
      </c>
      <c r="AL245" t="s">
        <v>47</v>
      </c>
    </row>
    <row r="246" spans="1:38" x14ac:dyDescent="0.35">
      <c r="A246">
        <v>0.1</v>
      </c>
      <c r="B246">
        <v>400</v>
      </c>
      <c r="C246" t="s">
        <v>48</v>
      </c>
      <c r="D246">
        <v>20</v>
      </c>
      <c r="E246">
        <v>4</v>
      </c>
      <c r="F246">
        <v>244</v>
      </c>
      <c r="G246">
        <v>0</v>
      </c>
      <c r="H246">
        <v>1232.84493839996</v>
      </c>
      <c r="J246">
        <v>1232.8322977999901</v>
      </c>
      <c r="K246">
        <v>1232.84493839996</v>
      </c>
      <c r="L246">
        <v>1233.84628579998</v>
      </c>
      <c r="M246">
        <v>1233.84628579998</v>
      </c>
      <c r="N246">
        <v>1233.84628579998</v>
      </c>
      <c r="O246">
        <v>1234.1654172999499</v>
      </c>
      <c r="P246" t="s">
        <v>39</v>
      </c>
      <c r="Q246">
        <v>0.30892760003916903</v>
      </c>
      <c r="R246" t="s">
        <v>40</v>
      </c>
      <c r="S246">
        <v>1234.1660667000101</v>
      </c>
      <c r="T246">
        <v>1234.2795639666101</v>
      </c>
      <c r="U246">
        <v>1234.5930857999399</v>
      </c>
      <c r="V246">
        <v>1234.56990260002</v>
      </c>
      <c r="W246">
        <v>1234.56995599996</v>
      </c>
      <c r="X246">
        <v>1234.5930857999399</v>
      </c>
      <c r="Y246">
        <v>1234.5930857999399</v>
      </c>
      <c r="Z246">
        <v>1234.5930857999399</v>
      </c>
      <c r="AA246">
        <v>1236.3963470000299</v>
      </c>
      <c r="AB246">
        <v>350</v>
      </c>
      <c r="AC246">
        <v>1</v>
      </c>
      <c r="AD246" t="s">
        <v>535</v>
      </c>
      <c r="AE246" t="s">
        <v>536</v>
      </c>
      <c r="AF246">
        <v>164764</v>
      </c>
      <c r="AG246">
        <v>1</v>
      </c>
      <c r="AH246" t="s">
        <v>44</v>
      </c>
      <c r="AI246" t="s">
        <v>45</v>
      </c>
      <c r="AJ246" t="s">
        <v>46</v>
      </c>
      <c r="AK246" t="s">
        <v>40</v>
      </c>
      <c r="AL246" t="s">
        <v>47</v>
      </c>
    </row>
    <row r="247" spans="1:38" x14ac:dyDescent="0.35">
      <c r="A247">
        <v>0.7</v>
      </c>
      <c r="B247">
        <v>1000</v>
      </c>
      <c r="C247" t="s">
        <v>38</v>
      </c>
      <c r="D247">
        <v>20</v>
      </c>
      <c r="E247">
        <v>5</v>
      </c>
      <c r="F247">
        <v>245</v>
      </c>
      <c r="G247">
        <v>8</v>
      </c>
      <c r="H247">
        <v>1236.4113755000201</v>
      </c>
      <c r="J247">
        <v>1236.3972825999299</v>
      </c>
      <c r="K247">
        <v>1236.4113755000201</v>
      </c>
      <c r="L247">
        <v>1237.39673809998</v>
      </c>
      <c r="M247">
        <v>1237.39673809998</v>
      </c>
      <c r="N247">
        <v>1237.4123502</v>
      </c>
      <c r="O247">
        <v>1238.1134205999499</v>
      </c>
      <c r="P247" t="s">
        <v>39</v>
      </c>
      <c r="Q247">
        <v>0.70166299992706604</v>
      </c>
      <c r="R247" t="s">
        <v>40</v>
      </c>
      <c r="S247">
        <v>1238.1141073999399</v>
      </c>
      <c r="T247">
        <v>1238.82851856662</v>
      </c>
      <c r="U247">
        <v>1239.1436828999999</v>
      </c>
      <c r="V247">
        <v>1239.1206082999699</v>
      </c>
      <c r="W247">
        <v>1239.1206606000101</v>
      </c>
      <c r="X247">
        <v>1239.1436828999999</v>
      </c>
      <c r="Y247">
        <v>1239.1436828999999</v>
      </c>
      <c r="Z247">
        <v>1239.1436828999999</v>
      </c>
      <c r="AA247">
        <v>1240.6308477999401</v>
      </c>
      <c r="AB247">
        <v>300</v>
      </c>
      <c r="AC247">
        <v>1</v>
      </c>
      <c r="AD247" t="s">
        <v>537</v>
      </c>
      <c r="AE247" t="s">
        <v>538</v>
      </c>
      <c r="AF247">
        <v>164764</v>
      </c>
      <c r="AG247">
        <v>1</v>
      </c>
      <c r="AH247" t="s">
        <v>44</v>
      </c>
      <c r="AI247" t="s">
        <v>45</v>
      </c>
      <c r="AJ247" t="s">
        <v>46</v>
      </c>
      <c r="AK247" t="s">
        <v>40</v>
      </c>
      <c r="AL247" t="s">
        <v>47</v>
      </c>
    </row>
    <row r="248" spans="1:38" x14ac:dyDescent="0.35">
      <c r="A248">
        <v>0.4</v>
      </c>
      <c r="B248">
        <v>400</v>
      </c>
      <c r="C248" t="s">
        <v>48</v>
      </c>
      <c r="D248">
        <v>20</v>
      </c>
      <c r="E248">
        <v>6</v>
      </c>
      <c r="F248">
        <v>246</v>
      </c>
      <c r="G248">
        <v>1</v>
      </c>
      <c r="H248">
        <v>1240.6446845999401</v>
      </c>
      <c r="J248">
        <v>1240.6321144999199</v>
      </c>
      <c r="K248">
        <v>1240.6446845999401</v>
      </c>
      <c r="L248">
        <v>1241.64543519995</v>
      </c>
      <c r="M248">
        <v>1241.64543519995</v>
      </c>
      <c r="N248">
        <v>1241.64543519995</v>
      </c>
      <c r="O248">
        <v>1242.0656283999499</v>
      </c>
      <c r="P248" t="s">
        <v>39</v>
      </c>
      <c r="Q248">
        <v>0.41692250000778502</v>
      </c>
      <c r="R248" t="s">
        <v>40</v>
      </c>
      <c r="S248">
        <v>1242.06610769999</v>
      </c>
      <c r="T248">
        <v>1242.47936336667</v>
      </c>
      <c r="U248">
        <v>1242.7936864999299</v>
      </c>
      <c r="V248">
        <v>1242.7694469999899</v>
      </c>
      <c r="W248">
        <v>1242.76953489996</v>
      </c>
      <c r="X248">
        <v>1242.7936864999299</v>
      </c>
      <c r="Y248">
        <v>1242.7936864999299</v>
      </c>
      <c r="Z248">
        <v>1242.7936864999299</v>
      </c>
      <c r="AA248">
        <v>1243.9319160999701</v>
      </c>
      <c r="AB248">
        <v>600</v>
      </c>
      <c r="AC248">
        <v>1</v>
      </c>
      <c r="AD248" t="s">
        <v>539</v>
      </c>
      <c r="AE248" t="s">
        <v>540</v>
      </c>
      <c r="AF248">
        <v>164764</v>
      </c>
      <c r="AG248">
        <v>1</v>
      </c>
      <c r="AH248" t="s">
        <v>44</v>
      </c>
      <c r="AI248" t="s">
        <v>45</v>
      </c>
      <c r="AJ248" t="s">
        <v>46</v>
      </c>
      <c r="AK248" t="s">
        <v>40</v>
      </c>
      <c r="AL248" t="s">
        <v>47</v>
      </c>
    </row>
    <row r="249" spans="1:38" x14ac:dyDescent="0.35">
      <c r="A249">
        <v>0.4</v>
      </c>
      <c r="B249">
        <v>1000</v>
      </c>
      <c r="C249" t="s">
        <v>38</v>
      </c>
      <c r="D249">
        <v>20</v>
      </c>
      <c r="E249">
        <v>7</v>
      </c>
      <c r="F249">
        <v>247</v>
      </c>
      <c r="G249">
        <v>7</v>
      </c>
      <c r="H249">
        <v>1243.9456791999901</v>
      </c>
      <c r="J249">
        <v>1243.9336553999401</v>
      </c>
      <c r="K249">
        <v>1243.9456791999901</v>
      </c>
      <c r="L249">
        <v>1244.94384099997</v>
      </c>
      <c r="M249">
        <v>1244.94384099997</v>
      </c>
      <c r="N249">
        <v>1244.9613483999799</v>
      </c>
      <c r="O249">
        <v>1245.2964463999899</v>
      </c>
      <c r="P249" t="s">
        <v>39</v>
      </c>
      <c r="Q249">
        <v>0.33845969999674702</v>
      </c>
      <c r="R249" t="s">
        <v>40</v>
      </c>
      <c r="S249">
        <v>1245.2969909999499</v>
      </c>
      <c r="T249">
        <v>1245.7107920665901</v>
      </c>
      <c r="U249">
        <v>1246.02658149995</v>
      </c>
      <c r="V249">
        <v>1245.9967730999899</v>
      </c>
      <c r="W249">
        <v>1245.9968329999799</v>
      </c>
      <c r="X249">
        <v>1246.02658149995</v>
      </c>
      <c r="Y249">
        <v>1246.02658149995</v>
      </c>
      <c r="Z249">
        <v>1246.02658149995</v>
      </c>
      <c r="AA249">
        <v>1247.32666759996</v>
      </c>
      <c r="AB249">
        <v>150</v>
      </c>
      <c r="AC249">
        <v>1</v>
      </c>
      <c r="AD249" t="s">
        <v>541</v>
      </c>
      <c r="AE249" t="s">
        <v>542</v>
      </c>
      <c r="AF249">
        <v>164764</v>
      </c>
      <c r="AG249">
        <v>1</v>
      </c>
      <c r="AH249" t="s">
        <v>44</v>
      </c>
      <c r="AI249" t="s">
        <v>45</v>
      </c>
      <c r="AJ249" t="s">
        <v>46</v>
      </c>
      <c r="AK249" t="s">
        <v>40</v>
      </c>
      <c r="AL249" t="s">
        <v>47</v>
      </c>
    </row>
    <row r="250" spans="1:38" x14ac:dyDescent="0.35">
      <c r="A250">
        <v>0.1</v>
      </c>
      <c r="B250">
        <v>1000</v>
      </c>
      <c r="C250" t="s">
        <v>38</v>
      </c>
      <c r="D250">
        <v>20</v>
      </c>
      <c r="E250">
        <v>8</v>
      </c>
      <c r="F250">
        <v>248</v>
      </c>
      <c r="G250">
        <v>3</v>
      </c>
      <c r="H250">
        <v>1247.34460239997</v>
      </c>
      <c r="J250">
        <v>1247.32756150001</v>
      </c>
      <c r="K250">
        <v>1247.34460239997</v>
      </c>
      <c r="L250">
        <v>1248.32761509995</v>
      </c>
      <c r="M250">
        <v>1248.32761509995</v>
      </c>
      <c r="N250">
        <v>1248.34453649993</v>
      </c>
      <c r="O250">
        <v>1248.62912539998</v>
      </c>
      <c r="P250" t="s">
        <v>39</v>
      </c>
      <c r="Q250">
        <v>0.28503849997650799</v>
      </c>
      <c r="R250" t="s">
        <v>40</v>
      </c>
      <c r="S250">
        <v>1248.6298004999901</v>
      </c>
      <c r="T250">
        <v>1248.7439171666599</v>
      </c>
      <c r="U250">
        <v>1249.07665229996</v>
      </c>
      <c r="V250">
        <v>1249.0429053999201</v>
      </c>
      <c r="W250">
        <v>1249.0429785000099</v>
      </c>
      <c r="X250">
        <v>1249.07665229996</v>
      </c>
      <c r="Y250">
        <v>1249.07665229996</v>
      </c>
      <c r="Z250">
        <v>1249.07665229996</v>
      </c>
      <c r="AA250">
        <v>1250.6299059999801</v>
      </c>
      <c r="AB250">
        <v>350</v>
      </c>
      <c r="AC250">
        <v>1</v>
      </c>
      <c r="AD250" t="s">
        <v>543</v>
      </c>
      <c r="AE250" t="s">
        <v>544</v>
      </c>
      <c r="AF250">
        <v>164764</v>
      </c>
      <c r="AG250">
        <v>1</v>
      </c>
      <c r="AH250" t="s">
        <v>44</v>
      </c>
      <c r="AI250" t="s">
        <v>45</v>
      </c>
      <c r="AJ250" t="s">
        <v>46</v>
      </c>
      <c r="AK250" t="s">
        <v>40</v>
      </c>
      <c r="AL250" t="s">
        <v>47</v>
      </c>
    </row>
    <row r="251" spans="1:38" x14ac:dyDescent="0.35">
      <c r="A251">
        <v>0.7</v>
      </c>
      <c r="B251">
        <v>1000</v>
      </c>
      <c r="C251" t="s">
        <v>38</v>
      </c>
      <c r="D251">
        <v>20</v>
      </c>
      <c r="E251">
        <v>9</v>
      </c>
      <c r="F251">
        <v>249</v>
      </c>
      <c r="G251">
        <v>5</v>
      </c>
      <c r="H251">
        <v>1250.64424709999</v>
      </c>
      <c r="J251">
        <v>1250.6308905999099</v>
      </c>
      <c r="K251">
        <v>1250.64424709999</v>
      </c>
      <c r="L251">
        <v>1251.6444848999299</v>
      </c>
      <c r="M251">
        <v>1251.6444848999299</v>
      </c>
      <c r="N251">
        <v>1251.6444848999299</v>
      </c>
      <c r="O251">
        <v>1252.1125122000201</v>
      </c>
      <c r="P251" t="s">
        <v>39</v>
      </c>
      <c r="Q251">
        <v>0.45565239991992701</v>
      </c>
      <c r="R251" t="s">
        <v>40</v>
      </c>
      <c r="S251">
        <v>1252.11313119996</v>
      </c>
      <c r="T251">
        <v>1252.82776556659</v>
      </c>
      <c r="U251">
        <v>1253.1598334999201</v>
      </c>
      <c r="V251">
        <v>1253.1228298999999</v>
      </c>
      <c r="W251">
        <v>1253.1229011999601</v>
      </c>
      <c r="X251">
        <v>1253.1598334999201</v>
      </c>
      <c r="Y251">
        <v>1253.1598334999201</v>
      </c>
      <c r="Z251">
        <v>1253.1598334999201</v>
      </c>
      <c r="AA251">
        <v>1254.0622881000099</v>
      </c>
      <c r="AB251">
        <v>700</v>
      </c>
      <c r="AC251">
        <v>1</v>
      </c>
      <c r="AD251" t="s">
        <v>545</v>
      </c>
      <c r="AE251" t="s">
        <v>546</v>
      </c>
      <c r="AF251">
        <v>164764</v>
      </c>
      <c r="AG251">
        <v>1</v>
      </c>
      <c r="AH251" t="s">
        <v>44</v>
      </c>
      <c r="AI251" t="s">
        <v>45</v>
      </c>
      <c r="AJ251" t="s">
        <v>46</v>
      </c>
      <c r="AK251" t="s">
        <v>40</v>
      </c>
      <c r="AL251" t="s">
        <v>47</v>
      </c>
    </row>
    <row r="252" spans="1:38" x14ac:dyDescent="0.35">
      <c r="A252">
        <v>0.1</v>
      </c>
      <c r="B252">
        <v>1000</v>
      </c>
      <c r="C252" t="s">
        <v>38</v>
      </c>
      <c r="D252">
        <v>20</v>
      </c>
      <c r="E252">
        <v>10</v>
      </c>
      <c r="F252">
        <v>250</v>
      </c>
      <c r="G252">
        <v>6</v>
      </c>
      <c r="H252">
        <v>1254.0777281999999</v>
      </c>
      <c r="J252">
        <v>1254.06319100002</v>
      </c>
      <c r="K252">
        <v>1254.0777281999999</v>
      </c>
      <c r="L252">
        <v>1255.0767874999401</v>
      </c>
      <c r="M252">
        <v>1255.0767874999401</v>
      </c>
      <c r="N252">
        <v>1255.0767874999401</v>
      </c>
      <c r="O252">
        <v>1255.38132639997</v>
      </c>
      <c r="P252" t="s">
        <v>39</v>
      </c>
      <c r="Q252">
        <v>0.29508039995562202</v>
      </c>
      <c r="R252" t="s">
        <v>40</v>
      </c>
      <c r="S252">
        <v>1255.38205979997</v>
      </c>
      <c r="T252">
        <v>1255.4950905666301</v>
      </c>
      <c r="U252">
        <v>1255.8085077999799</v>
      </c>
      <c r="V252">
        <v>1255.7891201999701</v>
      </c>
      <c r="W252">
        <v>1255.78918119997</v>
      </c>
      <c r="X252">
        <v>1255.8085077999799</v>
      </c>
      <c r="Y252">
        <v>1255.8085077999799</v>
      </c>
      <c r="Z252">
        <v>1255.8085077999799</v>
      </c>
      <c r="AA252">
        <v>1259.6438227000101</v>
      </c>
      <c r="AB252">
        <v>850</v>
      </c>
      <c r="AC252">
        <v>1</v>
      </c>
      <c r="AD252" t="s">
        <v>547</v>
      </c>
      <c r="AE252" t="s">
        <v>548</v>
      </c>
      <c r="AF252">
        <v>164764</v>
      </c>
      <c r="AG252">
        <v>1</v>
      </c>
      <c r="AH252" t="s">
        <v>44</v>
      </c>
      <c r="AI252" t="s">
        <v>45</v>
      </c>
      <c r="AJ252" t="s">
        <v>46</v>
      </c>
      <c r="AK252" t="s">
        <v>40</v>
      </c>
      <c r="AL252" t="s">
        <v>47</v>
      </c>
    </row>
    <row r="253" spans="1:38" x14ac:dyDescent="0.35">
      <c r="A253">
        <v>0.4</v>
      </c>
      <c r="B253">
        <v>1000</v>
      </c>
      <c r="C253" t="s">
        <v>38</v>
      </c>
      <c r="D253">
        <v>20</v>
      </c>
      <c r="E253">
        <v>11</v>
      </c>
      <c r="F253">
        <v>251</v>
      </c>
      <c r="G253">
        <v>4</v>
      </c>
      <c r="H253">
        <v>1259.66062189999</v>
      </c>
      <c r="J253">
        <v>1259.64485929999</v>
      </c>
      <c r="K253">
        <v>1259.66062189999</v>
      </c>
      <c r="L253">
        <v>1260.6442698999299</v>
      </c>
      <c r="M253">
        <v>1260.6442698999299</v>
      </c>
      <c r="N253">
        <v>1260.6606466999499</v>
      </c>
      <c r="O253">
        <v>1261.1793645999801</v>
      </c>
      <c r="P253" t="s">
        <v>39</v>
      </c>
      <c r="Q253">
        <v>0.52964069996960395</v>
      </c>
      <c r="R253" t="s">
        <v>40</v>
      </c>
      <c r="S253">
        <v>1261.1800538999901</v>
      </c>
      <c r="T253">
        <v>1261.5928490666499</v>
      </c>
      <c r="U253">
        <v>1261.90818249993</v>
      </c>
      <c r="V253">
        <v>1261.8896183000099</v>
      </c>
      <c r="W253">
        <v>1261.8896895999701</v>
      </c>
      <c r="X253">
        <v>1261.90818249993</v>
      </c>
      <c r="Y253">
        <v>1261.90818249993</v>
      </c>
      <c r="Z253">
        <v>1261.90818249993</v>
      </c>
      <c r="AA253">
        <v>1264.56166429992</v>
      </c>
      <c r="AB253">
        <v>500</v>
      </c>
      <c r="AC253">
        <v>1</v>
      </c>
      <c r="AD253" t="s">
        <v>549</v>
      </c>
      <c r="AE253" t="s">
        <v>550</v>
      </c>
      <c r="AF253">
        <v>164764</v>
      </c>
      <c r="AG253">
        <v>1</v>
      </c>
      <c r="AH253" t="s">
        <v>44</v>
      </c>
      <c r="AI253" t="s">
        <v>45</v>
      </c>
      <c r="AJ253" t="s">
        <v>46</v>
      </c>
      <c r="AK253" t="s">
        <v>40</v>
      </c>
      <c r="AL253" t="s">
        <v>47</v>
      </c>
    </row>
    <row r="254" spans="1:38" x14ac:dyDescent="0.35">
      <c r="A254">
        <v>0.7</v>
      </c>
      <c r="B254">
        <v>400</v>
      </c>
      <c r="C254" t="s">
        <v>48</v>
      </c>
      <c r="D254">
        <v>21</v>
      </c>
      <c r="E254">
        <v>0</v>
      </c>
      <c r="F254">
        <v>252</v>
      </c>
      <c r="G254">
        <v>2</v>
      </c>
      <c r="H254">
        <v>1264.5774988000001</v>
      </c>
      <c r="J254">
        <v>1264.56313090003</v>
      </c>
      <c r="K254">
        <v>1264.5774988000001</v>
      </c>
      <c r="L254">
        <v>1265.57655639993</v>
      </c>
      <c r="M254">
        <v>1265.57655639993</v>
      </c>
      <c r="N254">
        <v>1265.57655639993</v>
      </c>
      <c r="O254">
        <v>1266.5623453999799</v>
      </c>
      <c r="P254" t="s">
        <v>39</v>
      </c>
      <c r="Q254">
        <v>0.97249329998157896</v>
      </c>
      <c r="R254" t="s">
        <v>40</v>
      </c>
      <c r="S254">
        <v>1266.5631103999899</v>
      </c>
      <c r="T254">
        <v>1267.2770808666801</v>
      </c>
      <c r="U254">
        <v>1267.5910188999201</v>
      </c>
      <c r="V254">
        <v>1267.56920359993</v>
      </c>
      <c r="W254">
        <v>1267.5692590000101</v>
      </c>
      <c r="X254">
        <v>1267.5910188999201</v>
      </c>
      <c r="Y254">
        <v>1267.5910188999201</v>
      </c>
      <c r="Z254">
        <v>1267.5910188999201</v>
      </c>
      <c r="AA254">
        <v>1270.4777888000201</v>
      </c>
      <c r="AB254">
        <v>250</v>
      </c>
      <c r="AC254">
        <v>1</v>
      </c>
      <c r="AD254" t="s">
        <v>551</v>
      </c>
      <c r="AE254" t="s">
        <v>552</v>
      </c>
      <c r="AF254">
        <v>164764</v>
      </c>
      <c r="AG254">
        <v>1</v>
      </c>
      <c r="AH254" t="s">
        <v>44</v>
      </c>
      <c r="AI254" t="s">
        <v>45</v>
      </c>
      <c r="AJ254" t="s">
        <v>46</v>
      </c>
      <c r="AK254" t="s">
        <v>40</v>
      </c>
      <c r="AL254" t="s">
        <v>47</v>
      </c>
    </row>
    <row r="255" spans="1:38" x14ac:dyDescent="0.35">
      <c r="A255">
        <v>0.1</v>
      </c>
      <c r="B255">
        <v>1000</v>
      </c>
      <c r="C255" t="s">
        <v>38</v>
      </c>
      <c r="D255">
        <v>21</v>
      </c>
      <c r="E255">
        <v>1</v>
      </c>
      <c r="F255">
        <v>253</v>
      </c>
      <c r="G255">
        <v>6</v>
      </c>
      <c r="H255">
        <v>1270.4929640999701</v>
      </c>
      <c r="J255">
        <v>1270.4794646999701</v>
      </c>
      <c r="K255">
        <v>1270.4929640999701</v>
      </c>
      <c r="L255">
        <v>1271.4936720000101</v>
      </c>
      <c r="M255">
        <v>1271.4936720000101</v>
      </c>
      <c r="N255">
        <v>1271.4936720000101</v>
      </c>
      <c r="O255">
        <v>1271.8291643999901</v>
      </c>
      <c r="P255" t="s">
        <v>39</v>
      </c>
      <c r="Q255">
        <v>0.32725299999583501</v>
      </c>
      <c r="R255" t="s">
        <v>40</v>
      </c>
      <c r="S255">
        <v>1271.8299445</v>
      </c>
      <c r="T255">
        <v>1271.94304036669</v>
      </c>
      <c r="U255">
        <v>1272.25745739997</v>
      </c>
      <c r="V255">
        <v>1272.2359809</v>
      </c>
      <c r="W255">
        <v>1272.2360685999699</v>
      </c>
      <c r="X255">
        <v>1272.25745739997</v>
      </c>
      <c r="Y255">
        <v>1272.25745739997</v>
      </c>
      <c r="Z255">
        <v>1272.25745739997</v>
      </c>
      <c r="AA255">
        <v>1273.6276786000201</v>
      </c>
      <c r="AB255">
        <v>600</v>
      </c>
      <c r="AC255">
        <v>1</v>
      </c>
      <c r="AD255" t="s">
        <v>553</v>
      </c>
      <c r="AE255" t="s">
        <v>554</v>
      </c>
      <c r="AF255">
        <v>164764</v>
      </c>
      <c r="AG255">
        <v>1</v>
      </c>
      <c r="AH255" t="s">
        <v>44</v>
      </c>
      <c r="AI255" t="s">
        <v>45</v>
      </c>
      <c r="AJ255" t="s">
        <v>46</v>
      </c>
      <c r="AK255" t="s">
        <v>40</v>
      </c>
      <c r="AL255" t="s">
        <v>47</v>
      </c>
    </row>
    <row r="256" spans="1:38" x14ac:dyDescent="0.35">
      <c r="A256">
        <v>0.4</v>
      </c>
      <c r="B256">
        <v>1000</v>
      </c>
      <c r="C256" t="s">
        <v>38</v>
      </c>
      <c r="D256">
        <v>21</v>
      </c>
      <c r="E256">
        <v>2</v>
      </c>
      <c r="F256">
        <v>254</v>
      </c>
      <c r="G256">
        <v>10</v>
      </c>
      <c r="H256">
        <v>1273.6430104000001</v>
      </c>
      <c r="J256">
        <v>1273.6285854999401</v>
      </c>
      <c r="K256">
        <v>1273.6430104000001</v>
      </c>
      <c r="L256">
        <v>1274.64366689999</v>
      </c>
      <c r="M256">
        <v>1274.64366689999</v>
      </c>
      <c r="N256">
        <v>1274.64366689999</v>
      </c>
      <c r="O256">
        <v>1275.02724670001</v>
      </c>
      <c r="P256" t="s">
        <v>39</v>
      </c>
      <c r="Q256">
        <v>0.37364999996498199</v>
      </c>
      <c r="R256" t="s">
        <v>40</v>
      </c>
      <c r="S256">
        <v>1275.0280232999901</v>
      </c>
      <c r="T256">
        <v>1275.4270325666901</v>
      </c>
      <c r="U256">
        <v>1275.74126629997</v>
      </c>
      <c r="V256">
        <v>1275.7191467999901</v>
      </c>
      <c r="W256">
        <v>1275.7191987999199</v>
      </c>
      <c r="X256">
        <v>1275.74126629997</v>
      </c>
      <c r="Y256">
        <v>1275.74126629997</v>
      </c>
      <c r="Z256">
        <v>1275.74126629997</v>
      </c>
      <c r="AA256">
        <v>1277.7766458999799</v>
      </c>
      <c r="AB256">
        <v>200</v>
      </c>
      <c r="AC256">
        <v>1</v>
      </c>
      <c r="AD256" t="s">
        <v>555</v>
      </c>
      <c r="AE256" t="s">
        <v>556</v>
      </c>
      <c r="AF256">
        <v>164764</v>
      </c>
      <c r="AG256">
        <v>1</v>
      </c>
      <c r="AH256" t="s">
        <v>44</v>
      </c>
      <c r="AI256" t="s">
        <v>45</v>
      </c>
      <c r="AJ256" t="s">
        <v>46</v>
      </c>
      <c r="AK256" t="s">
        <v>40</v>
      </c>
      <c r="AL256" t="s">
        <v>47</v>
      </c>
    </row>
    <row r="257" spans="1:38" x14ac:dyDescent="0.35">
      <c r="A257">
        <v>0.4</v>
      </c>
      <c r="B257">
        <v>400</v>
      </c>
      <c r="C257" t="s">
        <v>48</v>
      </c>
      <c r="D257">
        <v>21</v>
      </c>
      <c r="E257">
        <v>3</v>
      </c>
      <c r="F257">
        <v>255</v>
      </c>
      <c r="G257">
        <v>1</v>
      </c>
      <c r="H257">
        <v>1277.7921401999099</v>
      </c>
      <c r="J257">
        <v>1277.77819570002</v>
      </c>
      <c r="K257">
        <v>1277.7921401999099</v>
      </c>
      <c r="L257">
        <v>1278.7778751000201</v>
      </c>
      <c r="M257">
        <v>1278.7778751000201</v>
      </c>
      <c r="N257">
        <v>1278.7922625999199</v>
      </c>
      <c r="O257">
        <v>1280.22655219992</v>
      </c>
      <c r="P257" t="s">
        <v>39</v>
      </c>
      <c r="Q257">
        <v>1.4313532999949501</v>
      </c>
      <c r="R257" t="s">
        <v>40</v>
      </c>
      <c r="S257">
        <v>1280.22709499998</v>
      </c>
      <c r="T257">
        <v>1280.64276776666</v>
      </c>
      <c r="U257">
        <v>1280.9572554000099</v>
      </c>
      <c r="V257">
        <v>1280.9395571999401</v>
      </c>
      <c r="W257">
        <v>1280.93961619993</v>
      </c>
      <c r="X257">
        <v>1280.9572554000099</v>
      </c>
      <c r="Y257">
        <v>1280.9572554000099</v>
      </c>
      <c r="Z257">
        <v>1280.9572554000099</v>
      </c>
      <c r="AA257">
        <v>1282.24391009996</v>
      </c>
      <c r="AB257">
        <v>450</v>
      </c>
      <c r="AC257">
        <v>1</v>
      </c>
      <c r="AD257" t="s">
        <v>557</v>
      </c>
      <c r="AE257" t="s">
        <v>558</v>
      </c>
      <c r="AF257">
        <v>164764</v>
      </c>
      <c r="AG257">
        <v>1</v>
      </c>
      <c r="AH257" t="s">
        <v>44</v>
      </c>
      <c r="AI257" t="s">
        <v>45</v>
      </c>
      <c r="AJ257" t="s">
        <v>46</v>
      </c>
      <c r="AK257" t="s">
        <v>40</v>
      </c>
      <c r="AL257" t="s">
        <v>47</v>
      </c>
    </row>
    <row r="258" spans="1:38" x14ac:dyDescent="0.35">
      <c r="A258">
        <v>0.7</v>
      </c>
      <c r="B258">
        <v>1000</v>
      </c>
      <c r="C258" t="s">
        <v>38</v>
      </c>
      <c r="D258">
        <v>21</v>
      </c>
      <c r="E258">
        <v>4</v>
      </c>
      <c r="F258">
        <v>256</v>
      </c>
      <c r="G258">
        <v>11</v>
      </c>
      <c r="H258">
        <v>1282.2587845999501</v>
      </c>
      <c r="J258">
        <v>1282.245169</v>
      </c>
      <c r="K258">
        <v>1282.2587845999501</v>
      </c>
      <c r="L258">
        <v>1283.2603165999701</v>
      </c>
      <c r="M258">
        <v>1283.2603165999701</v>
      </c>
      <c r="N258">
        <v>1283.2603165999701</v>
      </c>
      <c r="O258">
        <v>1283.62869029992</v>
      </c>
      <c r="P258" t="s">
        <v>39</v>
      </c>
      <c r="Q258">
        <v>0.35209429997485098</v>
      </c>
      <c r="R258" t="s">
        <v>40</v>
      </c>
      <c r="S258">
        <v>1283.6294498</v>
      </c>
      <c r="T258">
        <v>1284.34260356665</v>
      </c>
      <c r="U258">
        <v>1284.67495240003</v>
      </c>
      <c r="V258">
        <v>1284.6426876999899</v>
      </c>
      <c r="W258">
        <v>1284.64277779997</v>
      </c>
      <c r="X258">
        <v>1284.67495240003</v>
      </c>
      <c r="Y258">
        <v>1284.67495240003</v>
      </c>
      <c r="Z258">
        <v>1284.67495240003</v>
      </c>
      <c r="AA258">
        <v>1286.79404890001</v>
      </c>
      <c r="AB258">
        <v>500</v>
      </c>
      <c r="AC258">
        <v>1</v>
      </c>
      <c r="AD258" t="s">
        <v>559</v>
      </c>
      <c r="AE258" t="s">
        <v>560</v>
      </c>
      <c r="AF258">
        <v>164764</v>
      </c>
      <c r="AG258">
        <v>1</v>
      </c>
      <c r="AH258" t="s">
        <v>44</v>
      </c>
      <c r="AI258" t="s">
        <v>45</v>
      </c>
      <c r="AJ258" t="s">
        <v>46</v>
      </c>
      <c r="AK258" t="s">
        <v>40</v>
      </c>
      <c r="AL258" t="s">
        <v>47</v>
      </c>
    </row>
    <row r="259" spans="1:38" x14ac:dyDescent="0.35">
      <c r="A259">
        <v>0.1</v>
      </c>
      <c r="B259">
        <v>1000</v>
      </c>
      <c r="C259" t="s">
        <v>38</v>
      </c>
      <c r="D259">
        <v>21</v>
      </c>
      <c r="E259">
        <v>5</v>
      </c>
      <c r="F259">
        <v>257</v>
      </c>
      <c r="G259">
        <v>3</v>
      </c>
      <c r="H259">
        <v>1286.8083793999299</v>
      </c>
      <c r="J259">
        <v>1286.7955551999601</v>
      </c>
      <c r="K259">
        <v>1286.8083793999299</v>
      </c>
      <c r="L259">
        <v>1287.8083616999199</v>
      </c>
      <c r="M259">
        <v>1287.8083616999199</v>
      </c>
      <c r="N259">
        <v>1287.8083616999199</v>
      </c>
      <c r="O259">
        <v>1288.64321090001</v>
      </c>
      <c r="P259" t="s">
        <v>39</v>
      </c>
      <c r="Q259">
        <v>0.82221389992628202</v>
      </c>
      <c r="R259" t="s">
        <v>40</v>
      </c>
      <c r="S259">
        <v>1288.6437783000199</v>
      </c>
      <c r="T259">
        <v>1288.7589677666001</v>
      </c>
      <c r="U259">
        <v>1289.1228541999501</v>
      </c>
      <c r="V259">
        <v>1289.1015310999901</v>
      </c>
      <c r="W259">
        <v>1289.1015726999599</v>
      </c>
      <c r="X259">
        <v>1289.1228541999501</v>
      </c>
      <c r="Y259">
        <v>1289.1228541999501</v>
      </c>
      <c r="Z259">
        <v>1289.1228541999501</v>
      </c>
      <c r="AA259">
        <v>1290.3263306999499</v>
      </c>
      <c r="AB259">
        <v>600</v>
      </c>
      <c r="AC259">
        <v>1</v>
      </c>
      <c r="AD259" t="s">
        <v>561</v>
      </c>
      <c r="AE259" t="s">
        <v>562</v>
      </c>
      <c r="AF259">
        <v>164764</v>
      </c>
      <c r="AG259">
        <v>1</v>
      </c>
      <c r="AH259" t="s">
        <v>44</v>
      </c>
      <c r="AI259" t="s">
        <v>45</v>
      </c>
      <c r="AJ259" t="s">
        <v>46</v>
      </c>
      <c r="AK259" t="s">
        <v>40</v>
      </c>
      <c r="AL259" t="s">
        <v>47</v>
      </c>
    </row>
    <row r="260" spans="1:38" x14ac:dyDescent="0.35">
      <c r="A260">
        <v>0.1</v>
      </c>
      <c r="B260">
        <v>1000</v>
      </c>
      <c r="C260" t="s">
        <v>38</v>
      </c>
      <c r="D260">
        <v>21</v>
      </c>
      <c r="E260">
        <v>6</v>
      </c>
      <c r="F260">
        <v>258</v>
      </c>
      <c r="G260">
        <v>9</v>
      </c>
      <c r="H260">
        <v>1290.3418772999401</v>
      </c>
      <c r="J260">
        <v>1290.3282185000101</v>
      </c>
      <c r="K260">
        <v>1290.3418772999401</v>
      </c>
      <c r="L260">
        <v>1291.3423465000201</v>
      </c>
      <c r="M260">
        <v>1291.3423465000201</v>
      </c>
      <c r="N260">
        <v>1291.3423465000201</v>
      </c>
      <c r="O260">
        <v>1291.79320169996</v>
      </c>
      <c r="P260" t="s">
        <v>39</v>
      </c>
      <c r="Q260">
        <v>0.44419820001348798</v>
      </c>
      <c r="R260" t="s">
        <v>40</v>
      </c>
      <c r="S260">
        <v>1291.7938586999601</v>
      </c>
      <c r="T260">
        <v>1291.90847886662</v>
      </c>
      <c r="U260">
        <v>1292.2225265</v>
      </c>
      <c r="V260">
        <v>1292.2046387</v>
      </c>
      <c r="W260">
        <v>1292.2047207999201</v>
      </c>
      <c r="X260">
        <v>1292.2225265</v>
      </c>
      <c r="Y260">
        <v>1292.2225265</v>
      </c>
      <c r="Z260">
        <v>1292.2225265</v>
      </c>
      <c r="AA260">
        <v>1294.71098740003</v>
      </c>
      <c r="AB260">
        <v>120</v>
      </c>
      <c r="AC260">
        <v>1</v>
      </c>
      <c r="AD260" t="s">
        <v>563</v>
      </c>
      <c r="AE260" t="s">
        <v>564</v>
      </c>
      <c r="AF260">
        <v>164764</v>
      </c>
      <c r="AG260">
        <v>1</v>
      </c>
      <c r="AH260" t="s">
        <v>44</v>
      </c>
      <c r="AI260" t="s">
        <v>45</v>
      </c>
      <c r="AJ260" t="s">
        <v>46</v>
      </c>
      <c r="AK260" t="s">
        <v>40</v>
      </c>
      <c r="AL260" t="s">
        <v>47</v>
      </c>
    </row>
    <row r="261" spans="1:38" x14ac:dyDescent="0.35">
      <c r="A261">
        <v>0.7</v>
      </c>
      <c r="B261">
        <v>1000</v>
      </c>
      <c r="C261" t="s">
        <v>38</v>
      </c>
      <c r="D261">
        <v>21</v>
      </c>
      <c r="E261">
        <v>7</v>
      </c>
      <c r="F261">
        <v>259</v>
      </c>
      <c r="G261">
        <v>8</v>
      </c>
      <c r="H261">
        <v>1294.72498519998</v>
      </c>
      <c r="J261">
        <v>1294.7119482000101</v>
      </c>
      <c r="K261">
        <v>1294.72498519998</v>
      </c>
      <c r="L261">
        <v>1295.72531859995</v>
      </c>
      <c r="M261">
        <v>1295.72531859995</v>
      </c>
      <c r="N261">
        <v>1295.72531859995</v>
      </c>
      <c r="O261">
        <v>1296.1440321999801</v>
      </c>
      <c r="P261" t="s">
        <v>39</v>
      </c>
      <c r="Q261">
        <v>0.41532199992798202</v>
      </c>
      <c r="R261" t="s">
        <v>40</v>
      </c>
      <c r="S261">
        <v>1296.14455979992</v>
      </c>
      <c r="T261">
        <v>1296.8581566666801</v>
      </c>
      <c r="V261">
        <v>1297.11859949992</v>
      </c>
      <c r="W261">
        <v>1297.1186436000201</v>
      </c>
      <c r="X261">
        <v>1297.13930659997</v>
      </c>
      <c r="Y261">
        <v>1297.13930659997</v>
      </c>
      <c r="Z261">
        <v>1297.13930659997</v>
      </c>
      <c r="AA261">
        <v>1299.2268621999499</v>
      </c>
      <c r="AB261">
        <v>670</v>
      </c>
      <c r="AC261">
        <v>1</v>
      </c>
      <c r="AD261" t="s">
        <v>565</v>
      </c>
      <c r="AE261" t="s">
        <v>566</v>
      </c>
      <c r="AF261">
        <v>164764</v>
      </c>
      <c r="AG261">
        <v>1</v>
      </c>
      <c r="AH261" t="s">
        <v>44</v>
      </c>
      <c r="AI261" t="s">
        <v>45</v>
      </c>
      <c r="AJ261" t="s">
        <v>46</v>
      </c>
      <c r="AK261" t="s">
        <v>40</v>
      </c>
      <c r="AL261" t="s">
        <v>47</v>
      </c>
    </row>
    <row r="262" spans="1:38" x14ac:dyDescent="0.35">
      <c r="A262">
        <v>0.4</v>
      </c>
      <c r="B262">
        <v>1000</v>
      </c>
      <c r="C262" t="s">
        <v>38</v>
      </c>
      <c r="D262">
        <v>21</v>
      </c>
      <c r="E262">
        <v>8</v>
      </c>
      <c r="F262">
        <v>260</v>
      </c>
      <c r="G262">
        <v>7</v>
      </c>
      <c r="H262">
        <v>1299.2408577000001</v>
      </c>
      <c r="J262">
        <v>1299.2278235999399</v>
      </c>
      <c r="K262">
        <v>1299.2408577000001</v>
      </c>
      <c r="L262">
        <v>1300.2413073999301</v>
      </c>
      <c r="M262">
        <v>1300.2413073999301</v>
      </c>
      <c r="N262">
        <v>1300.2413073999301</v>
      </c>
      <c r="O262">
        <v>1300.64253219997</v>
      </c>
      <c r="P262" t="s">
        <v>39</v>
      </c>
      <c r="Q262">
        <v>0.395157399936579</v>
      </c>
      <c r="R262" t="s">
        <v>40</v>
      </c>
      <c r="S262">
        <v>1300.64306539995</v>
      </c>
      <c r="T262">
        <v>1301.0578688666601</v>
      </c>
      <c r="V262">
        <v>1301.33293879998</v>
      </c>
      <c r="W262">
        <v>1301.33303919993</v>
      </c>
      <c r="X262">
        <v>1301.3555839000001</v>
      </c>
      <c r="Y262">
        <v>1301.3555839000001</v>
      </c>
      <c r="Z262">
        <v>1301.3555839000001</v>
      </c>
      <c r="AA262">
        <v>1302.3612301999201</v>
      </c>
      <c r="AB262">
        <v>300</v>
      </c>
      <c r="AC262">
        <v>1</v>
      </c>
      <c r="AD262" t="s">
        <v>567</v>
      </c>
      <c r="AE262" t="s">
        <v>568</v>
      </c>
      <c r="AF262">
        <v>164764</v>
      </c>
      <c r="AG262">
        <v>1</v>
      </c>
      <c r="AH262" t="s">
        <v>44</v>
      </c>
      <c r="AI262" t="s">
        <v>45</v>
      </c>
      <c r="AJ262" t="s">
        <v>46</v>
      </c>
      <c r="AK262" t="s">
        <v>40</v>
      </c>
      <c r="AL262" t="s">
        <v>47</v>
      </c>
    </row>
    <row r="263" spans="1:38" x14ac:dyDescent="0.35">
      <c r="A263">
        <v>0.4</v>
      </c>
      <c r="B263">
        <v>1000</v>
      </c>
      <c r="C263" t="s">
        <v>38</v>
      </c>
      <c r="D263">
        <v>21</v>
      </c>
      <c r="E263">
        <v>9</v>
      </c>
      <c r="F263">
        <v>261</v>
      </c>
      <c r="G263">
        <v>4</v>
      </c>
      <c r="H263">
        <v>1302.37382510001</v>
      </c>
      <c r="J263">
        <v>1302.3624909999701</v>
      </c>
      <c r="K263">
        <v>1302.37382510001</v>
      </c>
      <c r="L263">
        <v>1303.37442769994</v>
      </c>
      <c r="M263">
        <v>1303.37442769994</v>
      </c>
      <c r="N263">
        <v>1303.37442769994</v>
      </c>
      <c r="O263">
        <v>1305.6582591999299</v>
      </c>
      <c r="P263" t="s">
        <v>39</v>
      </c>
      <c r="Q263">
        <v>2.2671674999874001</v>
      </c>
      <c r="R263" t="s">
        <v>40</v>
      </c>
      <c r="S263">
        <v>1305.65875109995</v>
      </c>
      <c r="T263">
        <v>1306.0745041666701</v>
      </c>
      <c r="U263">
        <v>1306.3888021999701</v>
      </c>
      <c r="V263">
        <v>1306.3695737</v>
      </c>
      <c r="W263">
        <v>1306.36964789999</v>
      </c>
      <c r="X263">
        <v>1306.3888021999701</v>
      </c>
      <c r="Y263">
        <v>1306.3888021999701</v>
      </c>
      <c r="Z263">
        <v>1306.3888021999701</v>
      </c>
      <c r="AA263">
        <v>1307.7758669999801</v>
      </c>
      <c r="AB263">
        <v>560</v>
      </c>
      <c r="AC263">
        <v>1</v>
      </c>
      <c r="AD263" t="s">
        <v>569</v>
      </c>
      <c r="AE263" t="s">
        <v>570</v>
      </c>
      <c r="AF263">
        <v>164764</v>
      </c>
      <c r="AG263">
        <v>1</v>
      </c>
      <c r="AH263" t="s">
        <v>44</v>
      </c>
      <c r="AI263" t="s">
        <v>45</v>
      </c>
      <c r="AJ263" t="s">
        <v>46</v>
      </c>
      <c r="AK263" t="s">
        <v>40</v>
      </c>
      <c r="AL263" t="s">
        <v>47</v>
      </c>
    </row>
    <row r="264" spans="1:38" x14ac:dyDescent="0.35">
      <c r="A264">
        <v>0.1</v>
      </c>
      <c r="B264">
        <v>400</v>
      </c>
      <c r="C264" t="s">
        <v>48</v>
      </c>
      <c r="D264">
        <v>21</v>
      </c>
      <c r="E264">
        <v>10</v>
      </c>
      <c r="F264">
        <v>262</v>
      </c>
      <c r="G264">
        <v>0</v>
      </c>
      <c r="H264">
        <v>1307.79202099994</v>
      </c>
      <c r="J264">
        <v>1307.7782185999599</v>
      </c>
      <c r="K264">
        <v>1307.79202099994</v>
      </c>
      <c r="L264">
        <v>1308.7913782999301</v>
      </c>
      <c r="M264">
        <v>1308.7913782999301</v>
      </c>
      <c r="N264">
        <v>1308.7913782999301</v>
      </c>
      <c r="O264">
        <v>1309.10913969995</v>
      </c>
      <c r="P264" t="s">
        <v>39</v>
      </c>
      <c r="Q264">
        <v>0.30965640000067601</v>
      </c>
      <c r="R264" t="s">
        <v>40</v>
      </c>
      <c r="S264">
        <v>1309.1096619999701</v>
      </c>
      <c r="T264">
        <v>1309.2237586665999</v>
      </c>
      <c r="U264">
        <v>1309.55609249998</v>
      </c>
      <c r="V264">
        <v>1309.5192795</v>
      </c>
      <c r="W264">
        <v>1309.5193441000299</v>
      </c>
      <c r="X264">
        <v>1309.55609249998</v>
      </c>
      <c r="Y264">
        <v>1309.55609249998</v>
      </c>
      <c r="Z264">
        <v>1309.55609249998</v>
      </c>
      <c r="AA264">
        <v>1311.07462700002</v>
      </c>
      <c r="AB264">
        <v>700</v>
      </c>
      <c r="AC264">
        <v>1</v>
      </c>
      <c r="AD264" t="s">
        <v>571</v>
      </c>
      <c r="AE264" t="s">
        <v>572</v>
      </c>
      <c r="AF264">
        <v>164764</v>
      </c>
      <c r="AG264">
        <v>1</v>
      </c>
      <c r="AH264" t="s">
        <v>44</v>
      </c>
      <c r="AI264" t="s">
        <v>45</v>
      </c>
      <c r="AJ264" t="s">
        <v>46</v>
      </c>
      <c r="AK264" t="s">
        <v>40</v>
      </c>
      <c r="AL264" t="s">
        <v>47</v>
      </c>
    </row>
    <row r="265" spans="1:38" x14ac:dyDescent="0.35">
      <c r="A265">
        <v>0.7</v>
      </c>
      <c r="B265">
        <v>1000</v>
      </c>
      <c r="C265" t="s">
        <v>38</v>
      </c>
      <c r="D265">
        <v>21</v>
      </c>
      <c r="E265">
        <v>11</v>
      </c>
      <c r="F265">
        <v>263</v>
      </c>
      <c r="G265">
        <v>5</v>
      </c>
      <c r="H265">
        <v>1311.0905175999501</v>
      </c>
      <c r="J265">
        <v>1311.07546860002</v>
      </c>
      <c r="K265">
        <v>1311.0905175999501</v>
      </c>
      <c r="L265">
        <v>1312.09018499997</v>
      </c>
      <c r="M265">
        <v>1312.09018499997</v>
      </c>
      <c r="N265">
        <v>1312.09018499997</v>
      </c>
      <c r="O265">
        <v>1312.3773705999999</v>
      </c>
      <c r="P265" t="s">
        <v>39</v>
      </c>
      <c r="Q265">
        <v>0.27901009994093301</v>
      </c>
      <c r="R265" t="s">
        <v>40</v>
      </c>
      <c r="S265">
        <v>1312.3780342999301</v>
      </c>
      <c r="T265">
        <v>1313.0910369665901</v>
      </c>
      <c r="U265">
        <v>1313.4048287999999</v>
      </c>
      <c r="V265">
        <v>1313.38160299998</v>
      </c>
      <c r="W265">
        <v>1313.38163790002</v>
      </c>
      <c r="X265">
        <v>1313.4048287999999</v>
      </c>
      <c r="Y265">
        <v>1313.4048287999999</v>
      </c>
      <c r="Z265">
        <v>1313.4048287999999</v>
      </c>
      <c r="AA265">
        <v>1314.1424382999501</v>
      </c>
      <c r="AB265">
        <v>120</v>
      </c>
      <c r="AC265">
        <v>1</v>
      </c>
      <c r="AD265" t="s">
        <v>573</v>
      </c>
      <c r="AE265" t="s">
        <v>574</v>
      </c>
      <c r="AF265">
        <v>164764</v>
      </c>
      <c r="AG265">
        <v>1</v>
      </c>
      <c r="AH265" t="s">
        <v>44</v>
      </c>
      <c r="AI265" t="s">
        <v>45</v>
      </c>
      <c r="AJ265" t="s">
        <v>46</v>
      </c>
      <c r="AK265" t="s">
        <v>40</v>
      </c>
      <c r="AL265" t="s">
        <v>47</v>
      </c>
    </row>
    <row r="266" spans="1:38" x14ac:dyDescent="0.35">
      <c r="A266">
        <v>0.1</v>
      </c>
      <c r="B266">
        <v>1000</v>
      </c>
      <c r="C266" t="s">
        <v>38</v>
      </c>
      <c r="D266">
        <v>22</v>
      </c>
      <c r="E266">
        <v>0</v>
      </c>
      <c r="F266">
        <v>264</v>
      </c>
      <c r="G266">
        <v>6</v>
      </c>
      <c r="H266">
        <v>1314.1572212999399</v>
      </c>
      <c r="J266">
        <v>1314.14345199998</v>
      </c>
      <c r="K266">
        <v>1314.1572212999399</v>
      </c>
      <c r="L266">
        <v>1315.1571469999601</v>
      </c>
      <c r="M266">
        <v>1315.1571469999601</v>
      </c>
      <c r="N266">
        <v>1315.1571469999601</v>
      </c>
      <c r="O266">
        <v>1315.4937777</v>
      </c>
      <c r="P266" t="s">
        <v>39</v>
      </c>
      <c r="Q266">
        <v>0.33172829996328801</v>
      </c>
      <c r="R266" t="s">
        <v>40</v>
      </c>
      <c r="S266">
        <v>1315.49478149996</v>
      </c>
      <c r="T266">
        <v>1315.60648586665</v>
      </c>
      <c r="V266">
        <v>1315.86922049999</v>
      </c>
      <c r="W266">
        <v>1315.8693111999801</v>
      </c>
      <c r="X266">
        <v>1315.9050082999699</v>
      </c>
      <c r="Y266">
        <v>1315.9050082999699</v>
      </c>
      <c r="Z266">
        <v>1315.9050082999699</v>
      </c>
      <c r="AA266">
        <v>1317.62548469996</v>
      </c>
      <c r="AB266">
        <v>560</v>
      </c>
      <c r="AC266">
        <v>1</v>
      </c>
      <c r="AD266" t="s">
        <v>575</v>
      </c>
      <c r="AE266" t="s">
        <v>576</v>
      </c>
      <c r="AF266">
        <v>164764</v>
      </c>
      <c r="AG266">
        <v>1</v>
      </c>
      <c r="AH266" t="s">
        <v>44</v>
      </c>
      <c r="AI266" t="s">
        <v>45</v>
      </c>
      <c r="AJ266" t="s">
        <v>46</v>
      </c>
      <c r="AK266" t="s">
        <v>40</v>
      </c>
      <c r="AL266" t="s">
        <v>47</v>
      </c>
    </row>
    <row r="267" spans="1:38" x14ac:dyDescent="0.35">
      <c r="A267">
        <v>0.7</v>
      </c>
      <c r="B267">
        <v>400</v>
      </c>
      <c r="C267" t="s">
        <v>48</v>
      </c>
      <c r="D267">
        <v>22</v>
      </c>
      <c r="E267">
        <v>1</v>
      </c>
      <c r="F267">
        <v>265</v>
      </c>
      <c r="G267">
        <v>2</v>
      </c>
      <c r="H267">
        <v>1317.64008929999</v>
      </c>
      <c r="J267">
        <v>1317.6263983999299</v>
      </c>
      <c r="K267">
        <v>1317.64008929999</v>
      </c>
      <c r="L267">
        <v>1318.6400435999899</v>
      </c>
      <c r="M267">
        <v>1318.6400435999899</v>
      </c>
      <c r="N267">
        <v>1318.6400435999899</v>
      </c>
      <c r="O267">
        <v>1318.9098825999499</v>
      </c>
      <c r="P267" t="s">
        <v>39</v>
      </c>
      <c r="Q267">
        <v>0.26559620001353301</v>
      </c>
      <c r="R267" t="s">
        <v>40</v>
      </c>
      <c r="S267">
        <v>1318.9105207999201</v>
      </c>
      <c r="T267">
        <v>1319.62412816664</v>
      </c>
      <c r="V267">
        <v>1319.86364370002</v>
      </c>
      <c r="W267">
        <v>1319.8636868999999</v>
      </c>
      <c r="X267">
        <v>1319.8879056000101</v>
      </c>
      <c r="Y267">
        <v>1319.8879056000101</v>
      </c>
      <c r="Z267">
        <v>1319.8879056000101</v>
      </c>
      <c r="AA267">
        <v>1321.8771718</v>
      </c>
      <c r="AB267">
        <v>230</v>
      </c>
      <c r="AC267">
        <v>1</v>
      </c>
      <c r="AD267" t="s">
        <v>577</v>
      </c>
      <c r="AE267" t="s">
        <v>578</v>
      </c>
      <c r="AF267">
        <v>164764</v>
      </c>
      <c r="AG267">
        <v>1</v>
      </c>
      <c r="AH267" t="s">
        <v>44</v>
      </c>
      <c r="AI267" t="s">
        <v>45</v>
      </c>
      <c r="AJ267" t="s">
        <v>46</v>
      </c>
      <c r="AK267" t="s">
        <v>40</v>
      </c>
      <c r="AL267" t="s">
        <v>47</v>
      </c>
    </row>
    <row r="268" spans="1:38" x14ac:dyDescent="0.35">
      <c r="A268">
        <v>0.1</v>
      </c>
      <c r="B268">
        <v>1000</v>
      </c>
      <c r="C268" t="s">
        <v>38</v>
      </c>
      <c r="D268">
        <v>22</v>
      </c>
      <c r="E268">
        <v>2</v>
      </c>
      <c r="F268">
        <v>266</v>
      </c>
      <c r="G268">
        <v>9</v>
      </c>
      <c r="H268">
        <v>1321.8892511000099</v>
      </c>
      <c r="J268">
        <v>1321.8785608999799</v>
      </c>
      <c r="K268">
        <v>1321.8892511000099</v>
      </c>
      <c r="L268">
        <v>1322.89146820001</v>
      </c>
      <c r="M268">
        <v>1322.89146820001</v>
      </c>
      <c r="N268">
        <v>1322.89146820001</v>
      </c>
      <c r="O268">
        <v>1323.20891629997</v>
      </c>
      <c r="P268" t="s">
        <v>39</v>
      </c>
      <c r="Q268">
        <v>0.31182279996573897</v>
      </c>
      <c r="R268" t="s">
        <v>40</v>
      </c>
      <c r="S268">
        <v>1323.2101187999299</v>
      </c>
      <c r="T268">
        <v>1323.32451236661</v>
      </c>
      <c r="U268">
        <v>1323.6380878</v>
      </c>
      <c r="V268">
        <v>1323.61925979994</v>
      </c>
      <c r="W268">
        <v>1323.6193006000201</v>
      </c>
      <c r="X268">
        <v>1323.6380878</v>
      </c>
      <c r="Y268">
        <v>1323.6380878</v>
      </c>
      <c r="Z268">
        <v>1323.6380878</v>
      </c>
      <c r="AA268">
        <v>1324.8918418999499</v>
      </c>
      <c r="AB268">
        <v>450</v>
      </c>
      <c r="AC268">
        <v>1</v>
      </c>
      <c r="AD268" t="s">
        <v>579</v>
      </c>
      <c r="AE268" t="s">
        <v>580</v>
      </c>
      <c r="AF268">
        <v>164764</v>
      </c>
      <c r="AG268">
        <v>1</v>
      </c>
      <c r="AH268" t="s">
        <v>44</v>
      </c>
      <c r="AI268" t="s">
        <v>45</v>
      </c>
      <c r="AJ268" t="s">
        <v>46</v>
      </c>
      <c r="AK268" t="s">
        <v>40</v>
      </c>
      <c r="AL268" t="s">
        <v>47</v>
      </c>
    </row>
    <row r="269" spans="1:38" x14ac:dyDescent="0.35">
      <c r="A269">
        <v>0.7</v>
      </c>
      <c r="B269">
        <v>1000</v>
      </c>
      <c r="C269" t="s">
        <v>38</v>
      </c>
      <c r="D269">
        <v>22</v>
      </c>
      <c r="E269">
        <v>3</v>
      </c>
      <c r="F269">
        <v>267</v>
      </c>
      <c r="G269">
        <v>11</v>
      </c>
      <c r="H269">
        <v>1324.90604739997</v>
      </c>
      <c r="J269">
        <v>1324.8928115000001</v>
      </c>
      <c r="K269">
        <v>1324.90604739997</v>
      </c>
      <c r="L269">
        <v>1325.9070243999499</v>
      </c>
      <c r="M269">
        <v>1325.9070243999499</v>
      </c>
      <c r="N269">
        <v>1325.9070243999499</v>
      </c>
      <c r="O269">
        <v>1326.27565680001</v>
      </c>
      <c r="P269" t="s">
        <v>39</v>
      </c>
      <c r="Q269">
        <v>0.35352669993881097</v>
      </c>
      <c r="R269" t="s">
        <v>40</v>
      </c>
      <c r="S269">
        <v>1326.27637570002</v>
      </c>
      <c r="T269">
        <v>1326.98921356659</v>
      </c>
      <c r="U269">
        <v>1327.2893251000201</v>
      </c>
      <c r="V269">
        <v>1327.27413769997</v>
      </c>
      <c r="W269">
        <v>1327.2741719000001</v>
      </c>
      <c r="X269">
        <v>1327.2893251000201</v>
      </c>
      <c r="Y269">
        <v>1327.2893251000201</v>
      </c>
      <c r="Z269">
        <v>1327.2893251000201</v>
      </c>
      <c r="AA269">
        <v>1333.5066916999599</v>
      </c>
      <c r="AB269" s="1" t="s">
        <v>41</v>
      </c>
      <c r="AC269">
        <v>1</v>
      </c>
      <c r="AD269" t="s">
        <v>581</v>
      </c>
      <c r="AE269" t="s">
        <v>582</v>
      </c>
      <c r="AF269">
        <v>164764</v>
      </c>
      <c r="AG269">
        <v>1</v>
      </c>
      <c r="AH269" t="s">
        <v>44</v>
      </c>
      <c r="AI269" t="s">
        <v>45</v>
      </c>
      <c r="AJ269" t="s">
        <v>46</v>
      </c>
      <c r="AK269" t="s">
        <v>40</v>
      </c>
      <c r="AL269" t="s">
        <v>47</v>
      </c>
    </row>
    <row r="270" spans="1:38" x14ac:dyDescent="0.35">
      <c r="A270">
        <v>0.1</v>
      </c>
      <c r="B270">
        <v>1000</v>
      </c>
      <c r="C270" t="s">
        <v>38</v>
      </c>
      <c r="D270">
        <v>22</v>
      </c>
      <c r="E270">
        <v>4</v>
      </c>
      <c r="F270">
        <v>268</v>
      </c>
      <c r="G270">
        <v>3</v>
      </c>
      <c r="H270">
        <v>1333.5226913000199</v>
      </c>
      <c r="J270">
        <v>1333.50762419996</v>
      </c>
      <c r="K270">
        <v>1333.5226913000199</v>
      </c>
      <c r="L270">
        <v>1334.50655539997</v>
      </c>
      <c r="M270">
        <v>1334.50655539997</v>
      </c>
      <c r="N270">
        <v>1334.5227949999901</v>
      </c>
      <c r="O270">
        <v>1335.64111229998</v>
      </c>
      <c r="P270" t="s">
        <v>39</v>
      </c>
      <c r="Q270">
        <v>1.1301444999407899</v>
      </c>
      <c r="R270" t="s">
        <v>40</v>
      </c>
      <c r="S270">
        <v>1335.64193969999</v>
      </c>
      <c r="T270">
        <v>1335.75666916667</v>
      </c>
      <c r="U270">
        <v>1336.08679760003</v>
      </c>
      <c r="V270">
        <v>1336.05643390002</v>
      </c>
      <c r="W270">
        <v>1336.05646969995</v>
      </c>
      <c r="X270">
        <v>1336.08679760003</v>
      </c>
      <c r="Y270">
        <v>1336.08679760003</v>
      </c>
      <c r="Z270">
        <v>1336.08679760003</v>
      </c>
      <c r="AA270">
        <v>1340.3742358</v>
      </c>
      <c r="AB270">
        <v>900</v>
      </c>
      <c r="AC270">
        <v>1</v>
      </c>
      <c r="AD270" t="s">
        <v>583</v>
      </c>
      <c r="AE270" t="s">
        <v>584</v>
      </c>
      <c r="AF270">
        <v>164764</v>
      </c>
      <c r="AG270">
        <v>1</v>
      </c>
      <c r="AH270" t="s">
        <v>44</v>
      </c>
      <c r="AI270" t="s">
        <v>45</v>
      </c>
      <c r="AJ270" t="s">
        <v>46</v>
      </c>
      <c r="AK270" t="s">
        <v>40</v>
      </c>
      <c r="AL270" t="s">
        <v>47</v>
      </c>
    </row>
    <row r="271" spans="1:38" x14ac:dyDescent="0.35">
      <c r="A271">
        <v>0.4</v>
      </c>
      <c r="B271">
        <v>1000</v>
      </c>
      <c r="C271" t="s">
        <v>38</v>
      </c>
      <c r="D271">
        <v>22</v>
      </c>
      <c r="E271">
        <v>5</v>
      </c>
      <c r="F271">
        <v>269</v>
      </c>
      <c r="G271">
        <v>7</v>
      </c>
      <c r="H271">
        <v>1340.38855159992</v>
      </c>
      <c r="J271">
        <v>1340.37545369996</v>
      </c>
      <c r="K271">
        <v>1340.38855159992</v>
      </c>
      <c r="L271">
        <v>1341.3883002999901</v>
      </c>
      <c r="M271">
        <v>1341.3883002999901</v>
      </c>
      <c r="N271">
        <v>1341.3883002999901</v>
      </c>
      <c r="O271">
        <v>1341.69091829995</v>
      </c>
      <c r="P271" t="s">
        <v>39</v>
      </c>
      <c r="Q271">
        <v>0.29532170004677</v>
      </c>
      <c r="R271" t="s">
        <v>40</v>
      </c>
      <c r="S271">
        <v>1341.6915518000001</v>
      </c>
      <c r="T271">
        <v>1342.10481396661</v>
      </c>
      <c r="U271">
        <v>1342.4201849999299</v>
      </c>
      <c r="V271">
        <v>1342.4018328</v>
      </c>
      <c r="W271">
        <v>1342.4018685999299</v>
      </c>
      <c r="X271">
        <v>1342.4201849999299</v>
      </c>
      <c r="Y271">
        <v>1342.4201849999299</v>
      </c>
      <c r="Z271">
        <v>1342.4201849999299</v>
      </c>
      <c r="AA271">
        <v>1343.3223080999401</v>
      </c>
      <c r="AB271">
        <v>500</v>
      </c>
      <c r="AC271">
        <v>1</v>
      </c>
      <c r="AD271" t="s">
        <v>585</v>
      </c>
      <c r="AE271" t="s">
        <v>586</v>
      </c>
      <c r="AF271">
        <v>164764</v>
      </c>
      <c r="AG271">
        <v>1</v>
      </c>
      <c r="AH271" t="s">
        <v>44</v>
      </c>
      <c r="AI271" t="s">
        <v>45</v>
      </c>
      <c r="AJ271" t="s">
        <v>46</v>
      </c>
      <c r="AK271" t="s">
        <v>40</v>
      </c>
      <c r="AL271" t="s">
        <v>47</v>
      </c>
    </row>
    <row r="272" spans="1:38" x14ac:dyDescent="0.35">
      <c r="A272">
        <v>0.4</v>
      </c>
      <c r="B272">
        <v>1000</v>
      </c>
      <c r="C272" t="s">
        <v>38</v>
      </c>
      <c r="D272">
        <v>22</v>
      </c>
      <c r="E272">
        <v>6</v>
      </c>
      <c r="F272">
        <v>270</v>
      </c>
      <c r="G272">
        <v>4</v>
      </c>
      <c r="H272">
        <v>1343.33882489998</v>
      </c>
      <c r="J272">
        <v>1343.3237255000199</v>
      </c>
      <c r="K272">
        <v>1343.33882489998</v>
      </c>
      <c r="L272">
        <v>1344.33816319995</v>
      </c>
      <c r="M272">
        <v>1344.33816319995</v>
      </c>
      <c r="N272">
        <v>1344.33816319995</v>
      </c>
      <c r="O272">
        <v>1344.6080729999801</v>
      </c>
      <c r="P272" t="s">
        <v>39</v>
      </c>
      <c r="Q272">
        <v>0.26414250000379902</v>
      </c>
      <c r="R272" t="s">
        <v>40</v>
      </c>
      <c r="S272">
        <v>1344.6092731999199</v>
      </c>
      <c r="T272">
        <v>1345.0227184666401</v>
      </c>
      <c r="U272">
        <v>1345.33634059992</v>
      </c>
      <c r="V272">
        <v>1345.3123395999401</v>
      </c>
      <c r="W272">
        <v>1345.3123789000001</v>
      </c>
      <c r="X272">
        <v>1345.33634059992</v>
      </c>
      <c r="Y272">
        <v>1345.33634059992</v>
      </c>
      <c r="Z272">
        <v>1345.33634059992</v>
      </c>
      <c r="AA272">
        <v>1346.97432279994</v>
      </c>
      <c r="AB272">
        <v>300</v>
      </c>
      <c r="AC272">
        <v>1</v>
      </c>
      <c r="AD272" t="s">
        <v>587</v>
      </c>
      <c r="AE272" t="s">
        <v>588</v>
      </c>
      <c r="AF272">
        <v>164764</v>
      </c>
      <c r="AG272">
        <v>1</v>
      </c>
      <c r="AH272" t="s">
        <v>44</v>
      </c>
      <c r="AI272" t="s">
        <v>45</v>
      </c>
      <c r="AJ272" t="s">
        <v>46</v>
      </c>
      <c r="AK272" t="s">
        <v>40</v>
      </c>
      <c r="AL272" t="s">
        <v>47</v>
      </c>
    </row>
    <row r="273" spans="1:38" x14ac:dyDescent="0.35">
      <c r="A273">
        <v>0.7</v>
      </c>
      <c r="B273">
        <v>1000</v>
      </c>
      <c r="C273" t="s">
        <v>38</v>
      </c>
      <c r="D273">
        <v>22</v>
      </c>
      <c r="E273">
        <v>7</v>
      </c>
      <c r="F273">
        <v>271</v>
      </c>
      <c r="G273">
        <v>5</v>
      </c>
      <c r="H273">
        <v>1346.98783579992</v>
      </c>
      <c r="J273">
        <v>1346.97577349992</v>
      </c>
      <c r="K273">
        <v>1346.98783579992</v>
      </c>
      <c r="L273">
        <v>1347.98876929993</v>
      </c>
      <c r="M273">
        <v>1347.98876929993</v>
      </c>
      <c r="N273">
        <v>1347.98876929993</v>
      </c>
      <c r="O273">
        <v>1348.6918805999401</v>
      </c>
      <c r="P273" t="s">
        <v>39</v>
      </c>
      <c r="Q273">
        <v>0.69876010005827904</v>
      </c>
      <c r="R273" t="s">
        <v>40</v>
      </c>
      <c r="S273">
        <v>1348.6924896999201</v>
      </c>
      <c r="T273">
        <v>1349.4056165666</v>
      </c>
      <c r="U273">
        <v>1349.7527130999299</v>
      </c>
      <c r="V273">
        <v>1349.73363499995</v>
      </c>
      <c r="W273">
        <v>1349.73368309997</v>
      </c>
      <c r="X273">
        <v>1349.7527130999299</v>
      </c>
      <c r="Y273">
        <v>1349.7527130999299</v>
      </c>
      <c r="Z273">
        <v>1349.7527130999299</v>
      </c>
      <c r="AA273">
        <v>1350.8593232999499</v>
      </c>
      <c r="AB273">
        <v>600</v>
      </c>
      <c r="AC273">
        <v>1</v>
      </c>
      <c r="AD273" t="s">
        <v>589</v>
      </c>
      <c r="AE273" t="s">
        <v>590</v>
      </c>
      <c r="AF273">
        <v>164764</v>
      </c>
      <c r="AG273">
        <v>1</v>
      </c>
      <c r="AH273" t="s">
        <v>44</v>
      </c>
      <c r="AI273" t="s">
        <v>45</v>
      </c>
      <c r="AJ273" t="s">
        <v>46</v>
      </c>
      <c r="AK273" t="s">
        <v>40</v>
      </c>
      <c r="AL273" t="s">
        <v>47</v>
      </c>
    </row>
    <row r="274" spans="1:38" x14ac:dyDescent="0.35">
      <c r="A274">
        <v>0.4</v>
      </c>
      <c r="B274">
        <v>400</v>
      </c>
      <c r="C274" t="s">
        <v>48</v>
      </c>
      <c r="D274">
        <v>22</v>
      </c>
      <c r="E274">
        <v>8</v>
      </c>
      <c r="F274">
        <v>272</v>
      </c>
      <c r="G274">
        <v>1</v>
      </c>
      <c r="H274">
        <v>1350.8712605999301</v>
      </c>
      <c r="J274">
        <v>1350.8606758000001</v>
      </c>
      <c r="K274">
        <v>1350.8712605999301</v>
      </c>
      <c r="L274">
        <v>1351.8712101000101</v>
      </c>
      <c r="M274">
        <v>1351.8712101000101</v>
      </c>
      <c r="N274">
        <v>1351.8712101000101</v>
      </c>
      <c r="O274">
        <v>1352.1724132000199</v>
      </c>
      <c r="P274" t="s">
        <v>39</v>
      </c>
      <c r="Q274">
        <v>0.28400470002088601</v>
      </c>
      <c r="R274" t="s">
        <v>40</v>
      </c>
      <c r="S274">
        <v>1352.1729381999401</v>
      </c>
      <c r="T274">
        <v>1352.5884011666601</v>
      </c>
      <c r="U274">
        <v>1352.9023915999501</v>
      </c>
      <c r="V274">
        <v>1352.8767112999899</v>
      </c>
      <c r="W274">
        <v>1352.87675299996</v>
      </c>
      <c r="X274">
        <v>1352.9023915999501</v>
      </c>
      <c r="Y274">
        <v>1352.9023915999501</v>
      </c>
      <c r="Z274">
        <v>1352.9023915999501</v>
      </c>
      <c r="AA274">
        <v>1353.62258239998</v>
      </c>
      <c r="AB274">
        <v>300</v>
      </c>
      <c r="AC274">
        <v>1</v>
      </c>
      <c r="AD274" t="s">
        <v>591</v>
      </c>
      <c r="AE274" t="s">
        <v>592</v>
      </c>
      <c r="AF274">
        <v>164764</v>
      </c>
      <c r="AG274">
        <v>1</v>
      </c>
      <c r="AH274" t="s">
        <v>44</v>
      </c>
      <c r="AI274" t="s">
        <v>45</v>
      </c>
      <c r="AJ274" t="s">
        <v>46</v>
      </c>
      <c r="AK274" t="s">
        <v>40</v>
      </c>
      <c r="AL274" t="s">
        <v>47</v>
      </c>
    </row>
    <row r="275" spans="1:38" x14ac:dyDescent="0.35">
      <c r="A275">
        <v>0.1</v>
      </c>
      <c r="B275">
        <v>400</v>
      </c>
      <c r="C275" t="s">
        <v>48</v>
      </c>
      <c r="D275">
        <v>22</v>
      </c>
      <c r="E275">
        <v>9</v>
      </c>
      <c r="F275">
        <v>273</v>
      </c>
      <c r="G275">
        <v>0</v>
      </c>
      <c r="H275">
        <v>1353.63777279993</v>
      </c>
      <c r="J275">
        <v>1353.6234927999301</v>
      </c>
      <c r="K275">
        <v>1353.63777279993</v>
      </c>
      <c r="L275">
        <v>1354.6382106000001</v>
      </c>
      <c r="M275">
        <v>1354.6382106000001</v>
      </c>
      <c r="N275">
        <v>1354.6382106000001</v>
      </c>
      <c r="O275">
        <v>1354.94000389997</v>
      </c>
      <c r="P275" t="s">
        <v>39</v>
      </c>
      <c r="Q275">
        <v>0.28969510004389998</v>
      </c>
      <c r="R275" t="s">
        <v>40</v>
      </c>
      <c r="S275">
        <v>1354.94081169995</v>
      </c>
      <c r="T275">
        <v>1355.0556080666699</v>
      </c>
      <c r="U275">
        <v>1355.38658129994</v>
      </c>
      <c r="V275">
        <v>1355.3569302000101</v>
      </c>
      <c r="W275">
        <v>1355.35698259994</v>
      </c>
      <c r="X275">
        <v>1355.38658129994</v>
      </c>
      <c r="Y275">
        <v>1355.38658129994</v>
      </c>
      <c r="Z275">
        <v>1355.38658129994</v>
      </c>
      <c r="AA275">
        <v>1356.1573062</v>
      </c>
      <c r="AB275">
        <v>200</v>
      </c>
      <c r="AC275">
        <v>1</v>
      </c>
      <c r="AD275" t="s">
        <v>593</v>
      </c>
      <c r="AE275" t="s">
        <v>594</v>
      </c>
      <c r="AF275">
        <v>164764</v>
      </c>
      <c r="AG275">
        <v>1</v>
      </c>
      <c r="AH275" t="s">
        <v>44</v>
      </c>
      <c r="AI275" t="s">
        <v>45</v>
      </c>
      <c r="AJ275" t="s">
        <v>46</v>
      </c>
      <c r="AK275" t="s">
        <v>40</v>
      </c>
      <c r="AL275" t="s">
        <v>47</v>
      </c>
    </row>
    <row r="276" spans="1:38" x14ac:dyDescent="0.35">
      <c r="A276">
        <v>0.4</v>
      </c>
      <c r="B276">
        <v>1000</v>
      </c>
      <c r="C276" t="s">
        <v>38</v>
      </c>
      <c r="D276">
        <v>22</v>
      </c>
      <c r="E276">
        <v>10</v>
      </c>
      <c r="F276">
        <v>274</v>
      </c>
      <c r="G276">
        <v>10</v>
      </c>
      <c r="H276">
        <v>1356.17127849999</v>
      </c>
      <c r="J276">
        <v>1356.1592803000201</v>
      </c>
      <c r="K276">
        <v>1356.17127849999</v>
      </c>
      <c r="L276">
        <v>1357.1718327000201</v>
      </c>
      <c r="M276">
        <v>1357.1718327000201</v>
      </c>
      <c r="N276">
        <v>1357.1718327000201</v>
      </c>
      <c r="O276">
        <v>1357.4905613999499</v>
      </c>
      <c r="P276" t="s">
        <v>39</v>
      </c>
      <c r="Q276">
        <v>0.30383930006064402</v>
      </c>
      <c r="R276" t="s">
        <v>40</v>
      </c>
      <c r="S276">
        <v>1357.4912856000001</v>
      </c>
      <c r="T276">
        <v>1357.9049311666199</v>
      </c>
      <c r="U276">
        <v>1358.2219474000101</v>
      </c>
      <c r="V276">
        <v>1358.1989736999301</v>
      </c>
      <c r="W276">
        <v>1358.1990195999299</v>
      </c>
      <c r="X276">
        <v>1358.2219474000101</v>
      </c>
      <c r="Y276">
        <v>1358.2219474000101</v>
      </c>
      <c r="Z276">
        <v>1358.2219474000101</v>
      </c>
      <c r="AA276">
        <v>1359.72394129994</v>
      </c>
      <c r="AB276">
        <v>150</v>
      </c>
      <c r="AC276">
        <v>1</v>
      </c>
      <c r="AD276" t="s">
        <v>595</v>
      </c>
      <c r="AE276" t="s">
        <v>596</v>
      </c>
      <c r="AF276">
        <v>164764</v>
      </c>
      <c r="AG276">
        <v>1</v>
      </c>
      <c r="AH276" t="s">
        <v>44</v>
      </c>
      <c r="AI276" t="s">
        <v>45</v>
      </c>
      <c r="AJ276" t="s">
        <v>46</v>
      </c>
      <c r="AK276" t="s">
        <v>40</v>
      </c>
      <c r="AL276" t="s">
        <v>47</v>
      </c>
    </row>
    <row r="277" spans="1:38" x14ac:dyDescent="0.35">
      <c r="A277">
        <v>0.7</v>
      </c>
      <c r="B277">
        <v>1000</v>
      </c>
      <c r="C277" t="s">
        <v>38</v>
      </c>
      <c r="D277">
        <v>22</v>
      </c>
      <c r="E277">
        <v>11</v>
      </c>
      <c r="F277">
        <v>275</v>
      </c>
      <c r="G277">
        <v>8</v>
      </c>
      <c r="H277">
        <v>1359.73836079996</v>
      </c>
      <c r="J277">
        <v>1359.7254137999801</v>
      </c>
      <c r="K277">
        <v>1359.73836079996</v>
      </c>
      <c r="L277">
        <v>1360.7386567000001</v>
      </c>
      <c r="M277">
        <v>1360.7386567000001</v>
      </c>
      <c r="N277">
        <v>1360.7386567000001</v>
      </c>
      <c r="O277">
        <v>1361.68905329995</v>
      </c>
      <c r="P277" t="s">
        <v>39</v>
      </c>
      <c r="Q277">
        <v>0.93507650005631104</v>
      </c>
      <c r="R277" t="s">
        <v>40</v>
      </c>
      <c r="S277">
        <v>1361.6895340000001</v>
      </c>
      <c r="T277">
        <v>1362.40590466669</v>
      </c>
      <c r="U277">
        <v>1362.7193468999999</v>
      </c>
      <c r="V277">
        <v>1362.69936730002</v>
      </c>
      <c r="W277">
        <v>1362.6994190999501</v>
      </c>
      <c r="X277">
        <v>1362.7193468999999</v>
      </c>
      <c r="Y277">
        <v>1362.7193468999999</v>
      </c>
      <c r="Z277">
        <v>1362.7193468999999</v>
      </c>
      <c r="AA277">
        <v>1363.7394303999599</v>
      </c>
      <c r="AB277">
        <v>400</v>
      </c>
      <c r="AC277">
        <v>1</v>
      </c>
      <c r="AD277" t="s">
        <v>597</v>
      </c>
      <c r="AE277" t="s">
        <v>598</v>
      </c>
      <c r="AF277">
        <v>164764</v>
      </c>
      <c r="AG277">
        <v>1</v>
      </c>
      <c r="AH277" t="s">
        <v>44</v>
      </c>
      <c r="AI277" t="s">
        <v>45</v>
      </c>
      <c r="AJ277" t="s">
        <v>46</v>
      </c>
      <c r="AK277" t="s">
        <v>40</v>
      </c>
      <c r="AL277" t="s">
        <v>47</v>
      </c>
    </row>
    <row r="278" spans="1:38" x14ac:dyDescent="0.35">
      <c r="A278">
        <v>0.4</v>
      </c>
      <c r="B278">
        <v>1000</v>
      </c>
      <c r="C278" t="s">
        <v>38</v>
      </c>
      <c r="D278">
        <v>23</v>
      </c>
      <c r="E278">
        <v>0</v>
      </c>
      <c r="F278">
        <v>276</v>
      </c>
      <c r="G278">
        <v>4</v>
      </c>
      <c r="H278">
        <v>1363.75473099993</v>
      </c>
      <c r="J278">
        <v>1363.74050850002</v>
      </c>
      <c r="K278">
        <v>1363.75473099993</v>
      </c>
      <c r="L278">
        <v>1364.7554600000101</v>
      </c>
      <c r="M278">
        <v>1364.7554600000101</v>
      </c>
      <c r="N278">
        <v>1364.7554600000101</v>
      </c>
      <c r="O278">
        <v>1365.35776339995</v>
      </c>
      <c r="P278" t="s">
        <v>39</v>
      </c>
      <c r="Q278">
        <v>0.58569440001156103</v>
      </c>
      <c r="R278" t="s">
        <v>40</v>
      </c>
      <c r="S278">
        <v>1365.35850540001</v>
      </c>
      <c r="T278">
        <v>1365.77163486666</v>
      </c>
      <c r="U278">
        <v>1366.10167719994</v>
      </c>
      <c r="V278">
        <v>1366.0766152000199</v>
      </c>
      <c r="W278">
        <v>1366.0766584</v>
      </c>
      <c r="X278">
        <v>1366.10167719994</v>
      </c>
      <c r="Y278">
        <v>1366.10167719994</v>
      </c>
      <c r="Z278">
        <v>1366.10167719994</v>
      </c>
      <c r="AA278">
        <v>1367.9054556999999</v>
      </c>
      <c r="AB278">
        <v>700</v>
      </c>
      <c r="AC278">
        <v>1</v>
      </c>
      <c r="AD278" t="s">
        <v>599</v>
      </c>
      <c r="AE278" t="s">
        <v>600</v>
      </c>
      <c r="AF278">
        <v>164764</v>
      </c>
      <c r="AG278">
        <v>1</v>
      </c>
      <c r="AH278" t="s">
        <v>44</v>
      </c>
      <c r="AI278" t="s">
        <v>45</v>
      </c>
      <c r="AJ278" t="s">
        <v>46</v>
      </c>
      <c r="AK278" t="s">
        <v>40</v>
      </c>
      <c r="AL278" t="s">
        <v>47</v>
      </c>
    </row>
    <row r="279" spans="1:38" x14ac:dyDescent="0.35">
      <c r="A279">
        <v>0.1</v>
      </c>
      <c r="B279">
        <v>1000</v>
      </c>
      <c r="C279" t="s">
        <v>38</v>
      </c>
      <c r="D279">
        <v>23</v>
      </c>
      <c r="E279">
        <v>1</v>
      </c>
      <c r="F279">
        <v>277</v>
      </c>
      <c r="G279">
        <v>6</v>
      </c>
      <c r="H279">
        <v>1367.92002289998</v>
      </c>
      <c r="J279">
        <v>1367.90680809994</v>
      </c>
      <c r="K279">
        <v>1367.92002289998</v>
      </c>
      <c r="L279">
        <v>1368.90473840001</v>
      </c>
      <c r="M279">
        <v>1368.90473840001</v>
      </c>
      <c r="N279">
        <v>1368.9210496000001</v>
      </c>
      <c r="O279">
        <v>1369.2069168999999</v>
      </c>
      <c r="P279" t="s">
        <v>39</v>
      </c>
      <c r="Q279">
        <v>0.29264919995330202</v>
      </c>
      <c r="R279" t="s">
        <v>40</v>
      </c>
      <c r="S279">
        <v>1369.2077193999401</v>
      </c>
      <c r="T279">
        <v>1369.32094166666</v>
      </c>
      <c r="U279">
        <v>1369.635229</v>
      </c>
      <c r="V279">
        <v>1369.61924000002</v>
      </c>
      <c r="W279">
        <v>1369.6193747</v>
      </c>
      <c r="X279">
        <v>1369.635229</v>
      </c>
      <c r="Y279">
        <v>1369.635229</v>
      </c>
      <c r="Z279">
        <v>1369.635229</v>
      </c>
      <c r="AA279">
        <v>1371.78787909995</v>
      </c>
      <c r="AB279">
        <v>100</v>
      </c>
      <c r="AC279">
        <v>1</v>
      </c>
      <c r="AD279" t="s">
        <v>601</v>
      </c>
      <c r="AE279" t="s">
        <v>602</v>
      </c>
      <c r="AF279">
        <v>164764</v>
      </c>
      <c r="AG279">
        <v>1</v>
      </c>
      <c r="AH279" t="s">
        <v>44</v>
      </c>
      <c r="AI279" t="s">
        <v>45</v>
      </c>
      <c r="AJ279" t="s">
        <v>46</v>
      </c>
      <c r="AK279" t="s">
        <v>40</v>
      </c>
      <c r="AL279" t="s">
        <v>47</v>
      </c>
    </row>
    <row r="280" spans="1:38" x14ac:dyDescent="0.35">
      <c r="A280">
        <v>0.4</v>
      </c>
      <c r="B280">
        <v>400</v>
      </c>
      <c r="C280" t="s">
        <v>48</v>
      </c>
      <c r="D280">
        <v>23</v>
      </c>
      <c r="E280">
        <v>2</v>
      </c>
      <c r="F280">
        <v>278</v>
      </c>
      <c r="G280">
        <v>1</v>
      </c>
      <c r="H280">
        <v>1371.8029434999901</v>
      </c>
      <c r="J280">
        <v>1371.78933229995</v>
      </c>
      <c r="K280">
        <v>1371.8029434999901</v>
      </c>
      <c r="L280">
        <v>1372.80411289993</v>
      </c>
      <c r="M280">
        <v>1372.80411289993</v>
      </c>
      <c r="N280">
        <v>1372.80411289993</v>
      </c>
      <c r="O280">
        <v>1373.28873179992</v>
      </c>
      <c r="P280" t="s">
        <v>39</v>
      </c>
      <c r="Q280">
        <v>0.46992329997010501</v>
      </c>
      <c r="R280" t="s">
        <v>40</v>
      </c>
      <c r="S280">
        <v>1373.2894977999299</v>
      </c>
      <c r="T280">
        <v>1373.7033935666</v>
      </c>
      <c r="U280">
        <v>1374.0186048999799</v>
      </c>
      <c r="V280">
        <v>1373.9991749999999</v>
      </c>
      <c r="W280">
        <v>1373.9992397000301</v>
      </c>
      <c r="X280">
        <v>1374.0186048999799</v>
      </c>
      <c r="Y280">
        <v>1374.0186048999799</v>
      </c>
      <c r="Z280">
        <v>1374.0186048999799</v>
      </c>
      <c r="AA280">
        <v>1374.7551375</v>
      </c>
      <c r="AB280">
        <v>400</v>
      </c>
      <c r="AC280">
        <v>1</v>
      </c>
      <c r="AD280" t="s">
        <v>603</v>
      </c>
      <c r="AE280" t="s">
        <v>604</v>
      </c>
      <c r="AF280">
        <v>164764</v>
      </c>
      <c r="AG280">
        <v>1</v>
      </c>
      <c r="AH280" t="s">
        <v>44</v>
      </c>
      <c r="AI280" t="s">
        <v>45</v>
      </c>
      <c r="AJ280" t="s">
        <v>46</v>
      </c>
      <c r="AK280" t="s">
        <v>40</v>
      </c>
      <c r="AL280" t="s">
        <v>47</v>
      </c>
    </row>
    <row r="281" spans="1:38" x14ac:dyDescent="0.35">
      <c r="A281">
        <v>0.4</v>
      </c>
      <c r="B281">
        <v>1000</v>
      </c>
      <c r="C281" t="s">
        <v>38</v>
      </c>
      <c r="D281">
        <v>23</v>
      </c>
      <c r="E281">
        <v>3</v>
      </c>
      <c r="F281">
        <v>279</v>
      </c>
      <c r="G281">
        <v>7</v>
      </c>
      <c r="H281">
        <v>1374.76983979996</v>
      </c>
      <c r="J281">
        <v>1374.7559968000201</v>
      </c>
      <c r="K281">
        <v>1374.76983979996</v>
      </c>
      <c r="L281">
        <v>1375.77132199995</v>
      </c>
      <c r="M281">
        <v>1375.77132199995</v>
      </c>
      <c r="N281">
        <v>1375.77132199995</v>
      </c>
      <c r="O281">
        <v>1376.0913751999601</v>
      </c>
      <c r="P281" t="s">
        <v>39</v>
      </c>
      <c r="Q281">
        <v>0.31459700001869301</v>
      </c>
      <c r="R281" t="s">
        <v>40</v>
      </c>
      <c r="S281">
        <v>1376.09204859996</v>
      </c>
      <c r="T281">
        <v>1376.5038813666299</v>
      </c>
      <c r="V281">
        <v>1376.7794753999899</v>
      </c>
      <c r="W281">
        <v>1376.77952600002</v>
      </c>
      <c r="X281">
        <v>1376.80163989996</v>
      </c>
      <c r="Y281">
        <v>1376.80163989996</v>
      </c>
      <c r="Z281">
        <v>1376.80163989996</v>
      </c>
      <c r="AA281">
        <v>1380.9227314</v>
      </c>
      <c r="AB281">
        <v>300</v>
      </c>
      <c r="AC281">
        <v>1</v>
      </c>
      <c r="AD281" t="s">
        <v>605</v>
      </c>
      <c r="AE281" t="s">
        <v>606</v>
      </c>
      <c r="AF281">
        <v>164764</v>
      </c>
      <c r="AG281">
        <v>1</v>
      </c>
      <c r="AH281" t="s">
        <v>44</v>
      </c>
      <c r="AI281" t="s">
        <v>45</v>
      </c>
      <c r="AJ281" t="s">
        <v>46</v>
      </c>
      <c r="AK281" t="s">
        <v>40</v>
      </c>
      <c r="AL281" t="s">
        <v>47</v>
      </c>
    </row>
    <row r="282" spans="1:38" x14ac:dyDescent="0.35">
      <c r="A282">
        <v>0.1</v>
      </c>
      <c r="B282">
        <v>1000</v>
      </c>
      <c r="C282" t="s">
        <v>38</v>
      </c>
      <c r="D282">
        <v>23</v>
      </c>
      <c r="E282">
        <v>4</v>
      </c>
      <c r="F282">
        <v>280</v>
      </c>
      <c r="G282">
        <v>9</v>
      </c>
      <c r="H282">
        <v>1380.93660949997</v>
      </c>
      <c r="J282">
        <v>1380.92410039994</v>
      </c>
      <c r="K282">
        <v>1380.93660949997</v>
      </c>
      <c r="L282">
        <v>1381.93749599996</v>
      </c>
      <c r="M282">
        <v>1381.93749599996</v>
      </c>
      <c r="N282">
        <v>1381.93749599996</v>
      </c>
      <c r="O282">
        <v>1382.2533258999399</v>
      </c>
      <c r="P282" t="s">
        <v>39</v>
      </c>
      <c r="Q282">
        <v>0.30359899997711098</v>
      </c>
      <c r="R282" t="s">
        <v>40</v>
      </c>
      <c r="S282">
        <v>1382.25395889999</v>
      </c>
      <c r="T282">
        <v>1382.35384726658</v>
      </c>
      <c r="U282">
        <v>1382.68432250001</v>
      </c>
      <c r="V282">
        <v>1382.6505431999601</v>
      </c>
      <c r="W282">
        <v>1382.65060359996</v>
      </c>
      <c r="X282">
        <v>1382.68432250001</v>
      </c>
      <c r="Y282">
        <v>1382.68432250001</v>
      </c>
      <c r="Z282">
        <v>1382.68432250001</v>
      </c>
      <c r="AA282">
        <v>1386.5055211000099</v>
      </c>
      <c r="AB282">
        <v>400</v>
      </c>
      <c r="AC282">
        <v>1</v>
      </c>
      <c r="AD282" t="s">
        <v>607</v>
      </c>
      <c r="AE282" t="s">
        <v>608</v>
      </c>
      <c r="AF282">
        <v>164764</v>
      </c>
      <c r="AG282">
        <v>1</v>
      </c>
      <c r="AH282" t="s">
        <v>44</v>
      </c>
      <c r="AI282" t="s">
        <v>45</v>
      </c>
      <c r="AJ282" t="s">
        <v>46</v>
      </c>
      <c r="AK282" t="s">
        <v>40</v>
      </c>
      <c r="AL282" t="s">
        <v>47</v>
      </c>
    </row>
    <row r="283" spans="1:38" x14ac:dyDescent="0.35">
      <c r="A283">
        <v>0.7</v>
      </c>
      <c r="B283">
        <v>1000</v>
      </c>
      <c r="C283" t="s">
        <v>38</v>
      </c>
      <c r="D283">
        <v>23</v>
      </c>
      <c r="E283">
        <v>5</v>
      </c>
      <c r="F283">
        <v>281</v>
      </c>
      <c r="G283">
        <v>5</v>
      </c>
      <c r="H283">
        <v>1386.51905360003</v>
      </c>
      <c r="J283">
        <v>1386.50643439998</v>
      </c>
      <c r="K283">
        <v>1386.51905360003</v>
      </c>
      <c r="L283">
        <v>1387.51956549996</v>
      </c>
      <c r="M283">
        <v>1387.51956549996</v>
      </c>
      <c r="N283">
        <v>1387.51956549996</v>
      </c>
      <c r="O283">
        <v>1591.34522839996</v>
      </c>
      <c r="P283" t="s">
        <v>39</v>
      </c>
      <c r="Q283">
        <v>203.79684369999401</v>
      </c>
      <c r="R283" t="s">
        <v>40</v>
      </c>
      <c r="S283">
        <v>1591.34581570001</v>
      </c>
      <c r="T283">
        <v>1592.05859216669</v>
      </c>
      <c r="U283">
        <v>1592.40510490001</v>
      </c>
      <c r="V283">
        <v>1592.3854914000201</v>
      </c>
      <c r="W283">
        <v>1592.3855602999599</v>
      </c>
      <c r="X283">
        <v>1592.40510490001</v>
      </c>
      <c r="Y283">
        <v>1592.40510490001</v>
      </c>
      <c r="Z283">
        <v>1592.40510490001</v>
      </c>
      <c r="AA283">
        <v>1594.25996189995</v>
      </c>
      <c r="AB283">
        <v>200</v>
      </c>
      <c r="AC283">
        <v>1</v>
      </c>
      <c r="AD283" t="s">
        <v>609</v>
      </c>
      <c r="AE283" t="s">
        <v>610</v>
      </c>
      <c r="AF283">
        <v>164764</v>
      </c>
      <c r="AG283">
        <v>1</v>
      </c>
      <c r="AH283" t="s">
        <v>44</v>
      </c>
      <c r="AI283" t="s">
        <v>45</v>
      </c>
      <c r="AJ283" t="s">
        <v>46</v>
      </c>
      <c r="AK283" t="s">
        <v>40</v>
      </c>
      <c r="AL283" t="s">
        <v>47</v>
      </c>
    </row>
    <row r="284" spans="1:38" x14ac:dyDescent="0.35">
      <c r="A284">
        <v>0.1</v>
      </c>
      <c r="B284">
        <v>1000</v>
      </c>
      <c r="C284" t="s">
        <v>38</v>
      </c>
      <c r="D284">
        <v>23</v>
      </c>
      <c r="E284">
        <v>6</v>
      </c>
      <c r="F284">
        <v>282</v>
      </c>
      <c r="G284">
        <v>3</v>
      </c>
      <c r="H284">
        <v>1594.27336320001</v>
      </c>
      <c r="J284">
        <v>1594.26110529992</v>
      </c>
      <c r="K284">
        <v>1594.27336320001</v>
      </c>
      <c r="L284">
        <v>1595.2736219000001</v>
      </c>
      <c r="M284">
        <v>1595.2736219000001</v>
      </c>
      <c r="N284">
        <v>1595.2736219000001</v>
      </c>
      <c r="O284">
        <v>1595.82647660002</v>
      </c>
      <c r="P284" t="s">
        <v>39</v>
      </c>
      <c r="Q284">
        <v>0.54464920004829698</v>
      </c>
      <c r="R284" t="s">
        <v>40</v>
      </c>
      <c r="S284">
        <v>1595.8269881999499</v>
      </c>
      <c r="T284">
        <v>1595.94033126667</v>
      </c>
      <c r="U284">
        <v>1596.25474130001</v>
      </c>
      <c r="V284">
        <v>1596.2307194999801</v>
      </c>
      <c r="W284">
        <v>1596.23075779993</v>
      </c>
      <c r="X284">
        <v>1596.25474130001</v>
      </c>
      <c r="Y284">
        <v>1596.25474130001</v>
      </c>
      <c r="Z284">
        <v>1596.25474130001</v>
      </c>
      <c r="AA284">
        <v>1598.6254679999499</v>
      </c>
      <c r="AB284">
        <v>400</v>
      </c>
      <c r="AC284">
        <v>1</v>
      </c>
      <c r="AD284" t="s">
        <v>611</v>
      </c>
      <c r="AE284" t="s">
        <v>612</v>
      </c>
      <c r="AF284">
        <v>164764</v>
      </c>
      <c r="AG284">
        <v>1</v>
      </c>
      <c r="AH284" t="s">
        <v>44</v>
      </c>
      <c r="AI284" t="s">
        <v>45</v>
      </c>
      <c r="AJ284" t="s">
        <v>46</v>
      </c>
      <c r="AK284" t="s">
        <v>40</v>
      </c>
      <c r="AL284" t="s">
        <v>47</v>
      </c>
    </row>
    <row r="285" spans="1:38" x14ac:dyDescent="0.35">
      <c r="A285">
        <v>0.4</v>
      </c>
      <c r="B285">
        <v>1000</v>
      </c>
      <c r="C285" t="s">
        <v>38</v>
      </c>
      <c r="D285">
        <v>23</v>
      </c>
      <c r="E285">
        <v>7</v>
      </c>
      <c r="F285">
        <v>283</v>
      </c>
      <c r="G285">
        <v>10</v>
      </c>
      <c r="H285">
        <v>1598.6401171999701</v>
      </c>
      <c r="J285">
        <v>1598.6265679999401</v>
      </c>
      <c r="K285">
        <v>1598.6401171999701</v>
      </c>
      <c r="L285">
        <v>1599.63956649997</v>
      </c>
      <c r="M285">
        <v>1599.63956649997</v>
      </c>
      <c r="N285">
        <v>1599.63956649997</v>
      </c>
      <c r="O285">
        <v>1599.9576113999301</v>
      </c>
      <c r="P285" t="s">
        <v>39</v>
      </c>
      <c r="Q285">
        <v>0.30213259998708902</v>
      </c>
      <c r="R285" t="s">
        <v>40</v>
      </c>
      <c r="S285">
        <v>1599.9581250000001</v>
      </c>
      <c r="T285">
        <v>1600.3579680666401</v>
      </c>
      <c r="U285">
        <v>1600.7046192999601</v>
      </c>
      <c r="V285">
        <v>1600.6737680999699</v>
      </c>
      <c r="W285">
        <v>1600.6738279999699</v>
      </c>
      <c r="X285">
        <v>1600.7046192999601</v>
      </c>
      <c r="Y285">
        <v>1600.7046192999601</v>
      </c>
      <c r="Z285">
        <v>1600.7046192999601</v>
      </c>
      <c r="AA285">
        <v>1602.8245956000101</v>
      </c>
      <c r="AB285">
        <v>650</v>
      </c>
      <c r="AC285">
        <v>1</v>
      </c>
      <c r="AD285" t="s">
        <v>613</v>
      </c>
      <c r="AE285" t="s">
        <v>614</v>
      </c>
      <c r="AF285">
        <v>164764</v>
      </c>
      <c r="AG285">
        <v>1</v>
      </c>
      <c r="AH285" t="s">
        <v>44</v>
      </c>
      <c r="AI285" t="s">
        <v>45</v>
      </c>
      <c r="AJ285" t="s">
        <v>46</v>
      </c>
      <c r="AK285" t="s">
        <v>40</v>
      </c>
      <c r="AL285" t="s">
        <v>47</v>
      </c>
    </row>
    <row r="286" spans="1:38" x14ac:dyDescent="0.35">
      <c r="A286">
        <v>0.7</v>
      </c>
      <c r="B286">
        <v>1000</v>
      </c>
      <c r="C286" t="s">
        <v>38</v>
      </c>
      <c r="D286">
        <v>23</v>
      </c>
      <c r="E286">
        <v>8</v>
      </c>
      <c r="F286">
        <v>284</v>
      </c>
      <c r="G286">
        <v>8</v>
      </c>
      <c r="H286">
        <v>1602.8400114999299</v>
      </c>
      <c r="J286">
        <v>1602.8257071999799</v>
      </c>
      <c r="K286">
        <v>1602.8400114999299</v>
      </c>
      <c r="L286">
        <v>1603.8409114999199</v>
      </c>
      <c r="M286">
        <v>1603.8409114999199</v>
      </c>
      <c r="N286">
        <v>1603.8409114999199</v>
      </c>
      <c r="O286">
        <v>1604.1102946000101</v>
      </c>
      <c r="P286" t="s">
        <v>39</v>
      </c>
      <c r="Q286">
        <v>0.26038140000309701</v>
      </c>
      <c r="R286" t="s">
        <v>40</v>
      </c>
      <c r="S286">
        <v>1604.1110675999601</v>
      </c>
      <c r="T286">
        <v>1604.8247658666801</v>
      </c>
      <c r="U286">
        <v>1605.13786479993</v>
      </c>
      <c r="V286">
        <v>1605.1251385999999</v>
      </c>
      <c r="W286">
        <v>1605.12517799995</v>
      </c>
      <c r="X286">
        <v>1605.13786479993</v>
      </c>
      <c r="Y286">
        <v>1605.13786479993</v>
      </c>
      <c r="Z286">
        <v>1605.13786479993</v>
      </c>
      <c r="AA286">
        <v>1607.1905684999599</v>
      </c>
      <c r="AB286">
        <v>700</v>
      </c>
      <c r="AC286">
        <v>1</v>
      </c>
      <c r="AD286" t="s">
        <v>615</v>
      </c>
      <c r="AE286" t="s">
        <v>616</v>
      </c>
      <c r="AF286">
        <v>164764</v>
      </c>
      <c r="AG286">
        <v>1</v>
      </c>
      <c r="AH286" t="s">
        <v>44</v>
      </c>
      <c r="AI286" t="s">
        <v>45</v>
      </c>
      <c r="AJ286" t="s">
        <v>46</v>
      </c>
      <c r="AK286" t="s">
        <v>40</v>
      </c>
      <c r="AL286" t="s">
        <v>47</v>
      </c>
    </row>
    <row r="287" spans="1:38" x14ac:dyDescent="0.35">
      <c r="A287">
        <v>0.7</v>
      </c>
      <c r="B287">
        <v>1000</v>
      </c>
      <c r="C287" t="s">
        <v>38</v>
      </c>
      <c r="D287">
        <v>23</v>
      </c>
      <c r="E287">
        <v>9</v>
      </c>
      <c r="F287">
        <v>285</v>
      </c>
      <c r="G287">
        <v>11</v>
      </c>
      <c r="H287">
        <v>1607.20653299998</v>
      </c>
      <c r="J287">
        <v>1607.19156409997</v>
      </c>
      <c r="K287">
        <v>1607.20653299998</v>
      </c>
      <c r="L287">
        <v>1608.20727849996</v>
      </c>
      <c r="M287">
        <v>1608.20727849996</v>
      </c>
      <c r="N287">
        <v>1608.20727849996</v>
      </c>
      <c r="O287">
        <v>1609.54135830001</v>
      </c>
      <c r="P287" t="s">
        <v>39</v>
      </c>
      <c r="Q287">
        <v>1.3248252000194001</v>
      </c>
      <c r="R287" t="s">
        <v>40</v>
      </c>
      <c r="S287">
        <v>1609.54189350001</v>
      </c>
      <c r="T287">
        <v>1610.2566710666899</v>
      </c>
      <c r="U287">
        <v>1610.5876838000199</v>
      </c>
      <c r="V287">
        <v>1610.5531582999899</v>
      </c>
      <c r="W287">
        <v>1610.55322250002</v>
      </c>
      <c r="X287">
        <v>1610.5876838000199</v>
      </c>
      <c r="Y287">
        <v>1610.5876838000199</v>
      </c>
      <c r="Z287">
        <v>1610.5876838000199</v>
      </c>
      <c r="AA287">
        <v>1612.3084235999199</v>
      </c>
      <c r="AB287">
        <v>400</v>
      </c>
      <c r="AC287">
        <v>1</v>
      </c>
      <c r="AD287" t="s">
        <v>617</v>
      </c>
      <c r="AE287" t="s">
        <v>618</v>
      </c>
      <c r="AF287">
        <v>164764</v>
      </c>
      <c r="AG287">
        <v>1</v>
      </c>
      <c r="AH287" t="s">
        <v>44</v>
      </c>
      <c r="AI287" t="s">
        <v>45</v>
      </c>
      <c r="AJ287" t="s">
        <v>46</v>
      </c>
      <c r="AK287" t="s">
        <v>40</v>
      </c>
      <c r="AL287" t="s">
        <v>47</v>
      </c>
    </row>
    <row r="288" spans="1:38" x14ac:dyDescent="0.35">
      <c r="A288">
        <v>0.1</v>
      </c>
      <c r="B288">
        <v>400</v>
      </c>
      <c r="C288" t="s">
        <v>48</v>
      </c>
      <c r="D288">
        <v>23</v>
      </c>
      <c r="E288">
        <v>10</v>
      </c>
      <c r="F288">
        <v>286</v>
      </c>
      <c r="G288">
        <v>0</v>
      </c>
      <c r="H288">
        <v>1612.32234099996</v>
      </c>
      <c r="J288">
        <v>1612.3097441999701</v>
      </c>
      <c r="K288">
        <v>1612.32234099996</v>
      </c>
      <c r="L288">
        <v>1613.3238664999301</v>
      </c>
      <c r="M288">
        <v>1613.3238664999301</v>
      </c>
      <c r="N288">
        <v>1613.3238664999301</v>
      </c>
      <c r="O288">
        <v>1613.6274176000099</v>
      </c>
      <c r="P288" t="s">
        <v>39</v>
      </c>
      <c r="Q288">
        <v>0.29896439996082302</v>
      </c>
      <c r="R288" t="s">
        <v>40</v>
      </c>
      <c r="S288">
        <v>1613.6281091999199</v>
      </c>
      <c r="T288">
        <v>1613.7417682666</v>
      </c>
      <c r="U288">
        <v>1614.1215890999799</v>
      </c>
      <c r="V288">
        <v>1614.0931349999701</v>
      </c>
      <c r="W288">
        <v>1614.0933276999201</v>
      </c>
      <c r="X288">
        <v>1614.1215890999799</v>
      </c>
      <c r="Y288">
        <v>1614.1215890999799</v>
      </c>
      <c r="Z288">
        <v>1614.1215890999799</v>
      </c>
      <c r="AA288">
        <v>1615.90699499996</v>
      </c>
      <c r="AB288">
        <v>560</v>
      </c>
      <c r="AC288">
        <v>1</v>
      </c>
      <c r="AD288" t="s">
        <v>619</v>
      </c>
      <c r="AE288" t="s">
        <v>620</v>
      </c>
      <c r="AF288">
        <v>164764</v>
      </c>
      <c r="AG288">
        <v>1</v>
      </c>
      <c r="AH288" t="s">
        <v>44</v>
      </c>
      <c r="AI288" t="s">
        <v>45</v>
      </c>
      <c r="AJ288" t="s">
        <v>46</v>
      </c>
      <c r="AK288" t="s">
        <v>40</v>
      </c>
      <c r="AL288" t="s">
        <v>47</v>
      </c>
    </row>
    <row r="289" spans="1:38" x14ac:dyDescent="0.35">
      <c r="A289">
        <v>0.7</v>
      </c>
      <c r="B289">
        <v>400</v>
      </c>
      <c r="C289" t="s">
        <v>48</v>
      </c>
      <c r="D289">
        <v>23</v>
      </c>
      <c r="E289">
        <v>11</v>
      </c>
      <c r="F289">
        <v>287</v>
      </c>
      <c r="G289">
        <v>2</v>
      </c>
      <c r="H289">
        <v>1615.9220161000201</v>
      </c>
      <c r="J289">
        <v>1615.90798329992</v>
      </c>
      <c r="K289">
        <v>1615.9220161000201</v>
      </c>
      <c r="L289">
        <v>1616.90645469992</v>
      </c>
      <c r="M289">
        <v>1616.90645469992</v>
      </c>
      <c r="N289">
        <v>1616.92347239993</v>
      </c>
      <c r="O289">
        <v>1617.24203989992</v>
      </c>
      <c r="P289" t="s">
        <v>39</v>
      </c>
      <c r="Q289">
        <v>0.32356869999784899</v>
      </c>
      <c r="R289" t="s">
        <v>40</v>
      </c>
      <c r="S289">
        <v>1617.2428081999501</v>
      </c>
      <c r="T289">
        <v>1617.9573070665899</v>
      </c>
      <c r="U289">
        <v>1618.2705226999201</v>
      </c>
      <c r="V289">
        <v>1618.2490195999801</v>
      </c>
      <c r="W289">
        <v>1618.2490645999701</v>
      </c>
      <c r="X289">
        <v>1618.2705226999201</v>
      </c>
      <c r="Y289">
        <v>1618.2705226999201</v>
      </c>
      <c r="Z289">
        <v>1618.2705226999201</v>
      </c>
      <c r="AA289">
        <v>1620.39056540001</v>
      </c>
      <c r="AB289">
        <v>750</v>
      </c>
      <c r="AC289">
        <v>1</v>
      </c>
      <c r="AD289" t="s">
        <v>621</v>
      </c>
      <c r="AE289" t="s">
        <v>622</v>
      </c>
      <c r="AF289">
        <v>164764</v>
      </c>
      <c r="AG289">
        <v>1</v>
      </c>
      <c r="AH289" t="s">
        <v>44</v>
      </c>
      <c r="AI289" t="s">
        <v>45</v>
      </c>
      <c r="AJ289" t="s">
        <v>46</v>
      </c>
      <c r="AK289" t="s">
        <v>40</v>
      </c>
      <c r="AL289" t="s">
        <v>47</v>
      </c>
    </row>
    <row r="290" spans="1:38" x14ac:dyDescent="0.35">
      <c r="A290">
        <v>0.7</v>
      </c>
      <c r="B290">
        <v>1000</v>
      </c>
      <c r="C290" t="s">
        <v>38</v>
      </c>
      <c r="D290">
        <v>24</v>
      </c>
      <c r="E290">
        <v>0</v>
      </c>
      <c r="F290">
        <v>288</v>
      </c>
      <c r="G290">
        <v>5</v>
      </c>
      <c r="H290">
        <v>1620.4056588999199</v>
      </c>
      <c r="J290">
        <v>1620.39141949999</v>
      </c>
      <c r="K290">
        <v>1620.4056588999199</v>
      </c>
      <c r="L290">
        <v>1621.40628819994</v>
      </c>
      <c r="M290">
        <v>1621.40628819994</v>
      </c>
      <c r="N290">
        <v>1621.40628819994</v>
      </c>
      <c r="O290">
        <v>1621.70763930003</v>
      </c>
      <c r="P290" t="s">
        <v>39</v>
      </c>
      <c r="Q290">
        <v>0.29762239998672102</v>
      </c>
      <c r="R290" t="s">
        <v>40</v>
      </c>
      <c r="S290">
        <v>1621.7081209999701</v>
      </c>
      <c r="T290">
        <v>1622.4237286666701</v>
      </c>
      <c r="U290">
        <v>1622.7543004000299</v>
      </c>
      <c r="V290">
        <v>1622.72507839999</v>
      </c>
      <c r="W290">
        <v>1622.72512389998</v>
      </c>
      <c r="X290">
        <v>1622.7543004000299</v>
      </c>
      <c r="Y290">
        <v>1622.7543004000299</v>
      </c>
      <c r="Z290">
        <v>1622.7543004000299</v>
      </c>
      <c r="AA290">
        <v>1624.45924699993</v>
      </c>
      <c r="AB290">
        <v>740</v>
      </c>
      <c r="AC290">
        <v>1</v>
      </c>
      <c r="AD290" t="s">
        <v>623</v>
      </c>
      <c r="AE290" t="s">
        <v>624</v>
      </c>
      <c r="AF290">
        <v>164764</v>
      </c>
      <c r="AG290">
        <v>1</v>
      </c>
      <c r="AH290" t="s">
        <v>44</v>
      </c>
      <c r="AI290" t="s">
        <v>45</v>
      </c>
      <c r="AJ290" t="s">
        <v>46</v>
      </c>
      <c r="AK290" t="s">
        <v>40</v>
      </c>
      <c r="AL290" t="s">
        <v>47</v>
      </c>
    </row>
    <row r="291" spans="1:38" x14ac:dyDescent="0.35">
      <c r="A291">
        <v>0.1</v>
      </c>
      <c r="B291">
        <v>1000</v>
      </c>
      <c r="C291" t="s">
        <v>38</v>
      </c>
      <c r="D291">
        <v>24</v>
      </c>
      <c r="E291">
        <v>1</v>
      </c>
      <c r="F291">
        <v>289</v>
      </c>
      <c r="G291">
        <v>6</v>
      </c>
      <c r="H291">
        <v>1624.4722715999201</v>
      </c>
      <c r="J291">
        <v>1624.4602562999301</v>
      </c>
      <c r="K291">
        <v>1624.4722715999201</v>
      </c>
      <c r="L291">
        <v>1625.47305599995</v>
      </c>
      <c r="M291">
        <v>1625.47305599995</v>
      </c>
      <c r="N291">
        <v>1625.47305599995</v>
      </c>
      <c r="O291">
        <v>1625.8609708999199</v>
      </c>
      <c r="P291" t="s">
        <v>39</v>
      </c>
      <c r="Q291">
        <v>0.38356350001413297</v>
      </c>
      <c r="R291" t="s">
        <v>40</v>
      </c>
      <c r="S291">
        <v>1625.86161979998</v>
      </c>
      <c r="T291">
        <v>1625.9725098666399</v>
      </c>
      <c r="U291">
        <v>1626.30391359992</v>
      </c>
      <c r="V291">
        <v>1626.2690881999399</v>
      </c>
      <c r="W291">
        <v>1626.2691410999901</v>
      </c>
      <c r="X291">
        <v>1626.30391359992</v>
      </c>
      <c r="Y291">
        <v>1626.30391359992</v>
      </c>
      <c r="Z291">
        <v>1626.30391359992</v>
      </c>
      <c r="AA291">
        <v>1628.2076380000201</v>
      </c>
      <c r="AB291">
        <v>350</v>
      </c>
      <c r="AC291">
        <v>1</v>
      </c>
      <c r="AD291" t="s">
        <v>625</v>
      </c>
      <c r="AE291" t="s">
        <v>626</v>
      </c>
      <c r="AF291">
        <v>164764</v>
      </c>
      <c r="AG291">
        <v>1</v>
      </c>
      <c r="AH291" t="s">
        <v>44</v>
      </c>
      <c r="AI291" t="s">
        <v>45</v>
      </c>
      <c r="AJ291" t="s">
        <v>46</v>
      </c>
      <c r="AK291" t="s">
        <v>40</v>
      </c>
      <c r="AL291" t="s">
        <v>47</v>
      </c>
    </row>
    <row r="292" spans="1:38" x14ac:dyDescent="0.35">
      <c r="A292">
        <v>0.1</v>
      </c>
      <c r="B292">
        <v>400</v>
      </c>
      <c r="C292" t="s">
        <v>48</v>
      </c>
      <c r="D292">
        <v>24</v>
      </c>
      <c r="E292">
        <v>2</v>
      </c>
      <c r="F292">
        <v>290</v>
      </c>
      <c r="G292">
        <v>0</v>
      </c>
      <c r="H292">
        <v>1628.2213831000199</v>
      </c>
      <c r="J292">
        <v>1628.2088011000301</v>
      </c>
      <c r="K292">
        <v>1628.2213831000199</v>
      </c>
      <c r="L292">
        <v>1629.22228430002</v>
      </c>
      <c r="M292">
        <v>1629.22228430002</v>
      </c>
      <c r="N292">
        <v>1629.22228430002</v>
      </c>
      <c r="O292">
        <v>1629.6089165000001</v>
      </c>
      <c r="P292" t="s">
        <v>39</v>
      </c>
      <c r="Q292">
        <v>0.378851399989798</v>
      </c>
      <c r="R292" t="s">
        <v>40</v>
      </c>
      <c r="S292">
        <v>1629.6096872999301</v>
      </c>
      <c r="T292">
        <v>1629.7238233666301</v>
      </c>
      <c r="U292">
        <v>1630.05326409998</v>
      </c>
      <c r="V292">
        <v>1630.01958700001</v>
      </c>
      <c r="W292">
        <v>1630.0196536999399</v>
      </c>
      <c r="X292">
        <v>1630.05326409998</v>
      </c>
      <c r="Y292">
        <v>1630.05326409998</v>
      </c>
      <c r="Z292">
        <v>1630.05326409998</v>
      </c>
      <c r="AA292">
        <v>1632.1064948999499</v>
      </c>
      <c r="AB292">
        <v>250</v>
      </c>
      <c r="AC292">
        <v>1</v>
      </c>
      <c r="AD292" t="s">
        <v>627</v>
      </c>
      <c r="AE292" t="s">
        <v>628</v>
      </c>
      <c r="AF292">
        <v>164764</v>
      </c>
      <c r="AG292">
        <v>1</v>
      </c>
      <c r="AH292" t="s">
        <v>44</v>
      </c>
      <c r="AI292" t="s">
        <v>45</v>
      </c>
      <c r="AJ292" t="s">
        <v>46</v>
      </c>
      <c r="AK292" t="s">
        <v>40</v>
      </c>
      <c r="AL292" t="s">
        <v>47</v>
      </c>
    </row>
    <row r="293" spans="1:38" x14ac:dyDescent="0.35">
      <c r="A293">
        <v>0.4</v>
      </c>
      <c r="B293">
        <v>400</v>
      </c>
      <c r="C293" t="s">
        <v>48</v>
      </c>
      <c r="D293">
        <v>24</v>
      </c>
      <c r="E293">
        <v>3</v>
      </c>
      <c r="F293">
        <v>291</v>
      </c>
      <c r="G293">
        <v>1</v>
      </c>
      <c r="H293">
        <v>1632.1215798999101</v>
      </c>
      <c r="J293">
        <v>1632.10737380001</v>
      </c>
      <c r="K293">
        <v>1632.1215798999101</v>
      </c>
      <c r="L293">
        <v>1633.12251899996</v>
      </c>
      <c r="M293">
        <v>1633.12251899996</v>
      </c>
      <c r="N293">
        <v>1633.12251899996</v>
      </c>
      <c r="O293">
        <v>1633.4237301999201</v>
      </c>
      <c r="P293" t="s">
        <v>39</v>
      </c>
      <c r="Q293">
        <v>0.29119969997555001</v>
      </c>
      <c r="R293" t="s">
        <v>40</v>
      </c>
      <c r="S293">
        <v>1633.4243764999501</v>
      </c>
      <c r="T293">
        <v>1633.8383487666099</v>
      </c>
      <c r="U293">
        <v>1634.1535438999999</v>
      </c>
      <c r="V293">
        <v>1634.12725799996</v>
      </c>
      <c r="W293">
        <v>1634.12730129994</v>
      </c>
      <c r="X293">
        <v>1634.1535438999999</v>
      </c>
      <c r="Y293">
        <v>1634.1535438999999</v>
      </c>
      <c r="Z293">
        <v>1634.1535438999999</v>
      </c>
      <c r="AA293">
        <v>1638.5741356999999</v>
      </c>
      <c r="AB293">
        <v>400</v>
      </c>
      <c r="AC293">
        <v>1</v>
      </c>
      <c r="AD293" t="s">
        <v>629</v>
      </c>
      <c r="AE293" t="s">
        <v>630</v>
      </c>
      <c r="AF293">
        <v>164764</v>
      </c>
      <c r="AG293">
        <v>1</v>
      </c>
      <c r="AH293" t="s">
        <v>44</v>
      </c>
      <c r="AI293" t="s">
        <v>45</v>
      </c>
      <c r="AJ293" t="s">
        <v>46</v>
      </c>
      <c r="AK293" t="s">
        <v>40</v>
      </c>
      <c r="AL293" t="s">
        <v>47</v>
      </c>
    </row>
    <row r="294" spans="1:38" x14ac:dyDescent="0.35">
      <c r="A294">
        <v>0.4</v>
      </c>
      <c r="B294">
        <v>1000</v>
      </c>
      <c r="C294" t="s">
        <v>38</v>
      </c>
      <c r="D294">
        <v>24</v>
      </c>
      <c r="E294">
        <v>4</v>
      </c>
      <c r="F294">
        <v>292</v>
      </c>
      <c r="G294">
        <v>7</v>
      </c>
      <c r="H294">
        <v>1638.5876478999801</v>
      </c>
      <c r="J294">
        <v>1638.575771</v>
      </c>
      <c r="K294">
        <v>1638.5876478999801</v>
      </c>
      <c r="L294">
        <v>1639.5886118999899</v>
      </c>
      <c r="M294">
        <v>1639.5886118999899</v>
      </c>
      <c r="N294">
        <v>1639.5886118999899</v>
      </c>
      <c r="O294">
        <v>1641.0397353000001</v>
      </c>
      <c r="P294" t="s">
        <v>39</v>
      </c>
      <c r="Q294">
        <v>1.4366215999470999</v>
      </c>
      <c r="R294" t="s">
        <v>40</v>
      </c>
      <c r="S294">
        <v>1641.0404647999601</v>
      </c>
      <c r="T294">
        <v>1641.4538076666099</v>
      </c>
      <c r="U294">
        <v>1641.7861940999201</v>
      </c>
      <c r="V294">
        <v>1641.7600113999699</v>
      </c>
      <c r="W294">
        <v>1641.76004989992</v>
      </c>
      <c r="X294">
        <v>1641.7861940999201</v>
      </c>
      <c r="Y294">
        <v>1641.7861940999201</v>
      </c>
      <c r="Z294">
        <v>1641.7861940999201</v>
      </c>
      <c r="AA294">
        <v>1643.2232160000101</v>
      </c>
      <c r="AB294">
        <v>300</v>
      </c>
      <c r="AC294">
        <v>1</v>
      </c>
      <c r="AD294" t="s">
        <v>631</v>
      </c>
      <c r="AE294" t="s">
        <v>632</v>
      </c>
      <c r="AF294">
        <v>164764</v>
      </c>
      <c r="AG294">
        <v>1</v>
      </c>
      <c r="AH294" t="s">
        <v>44</v>
      </c>
      <c r="AI294" t="s">
        <v>45</v>
      </c>
      <c r="AJ294" t="s">
        <v>46</v>
      </c>
      <c r="AK294" t="s">
        <v>40</v>
      </c>
      <c r="AL294" t="s">
        <v>47</v>
      </c>
    </row>
    <row r="295" spans="1:38" x14ac:dyDescent="0.35">
      <c r="A295">
        <v>0.4</v>
      </c>
      <c r="B295">
        <v>1000</v>
      </c>
      <c r="C295" t="s">
        <v>38</v>
      </c>
      <c r="D295">
        <v>24</v>
      </c>
      <c r="E295">
        <v>5</v>
      </c>
      <c r="F295">
        <v>293</v>
      </c>
      <c r="G295">
        <v>4</v>
      </c>
      <c r="H295">
        <v>1643.23752379999</v>
      </c>
      <c r="J295">
        <v>1643.2242253000099</v>
      </c>
      <c r="K295">
        <v>1643.23752379999</v>
      </c>
      <c r="L295">
        <v>1644.2383663999999</v>
      </c>
      <c r="M295">
        <v>1644.2383663999999</v>
      </c>
      <c r="N295">
        <v>1644.2383663999999</v>
      </c>
      <c r="O295">
        <v>1647.20498719997</v>
      </c>
      <c r="P295" t="s">
        <v>39</v>
      </c>
      <c r="Q295">
        <v>2.9340676000574599</v>
      </c>
      <c r="R295" t="s">
        <v>40</v>
      </c>
      <c r="S295">
        <v>1647.20569740002</v>
      </c>
      <c r="T295">
        <v>1647.6051500666099</v>
      </c>
      <c r="U295">
        <v>1647.93567169993</v>
      </c>
      <c r="V295">
        <v>1647.90655209997</v>
      </c>
      <c r="W295">
        <v>1647.9066083999301</v>
      </c>
      <c r="X295">
        <v>1647.93567169993</v>
      </c>
      <c r="Y295">
        <v>1647.93567169993</v>
      </c>
      <c r="Z295">
        <v>1647.93567169993</v>
      </c>
      <c r="AA295">
        <v>1651.4064163999799</v>
      </c>
      <c r="AB295">
        <v>300</v>
      </c>
      <c r="AC295">
        <v>1</v>
      </c>
      <c r="AD295" t="s">
        <v>633</v>
      </c>
      <c r="AE295" t="s">
        <v>634</v>
      </c>
      <c r="AF295">
        <v>164764</v>
      </c>
      <c r="AG295">
        <v>1</v>
      </c>
      <c r="AH295" t="s">
        <v>44</v>
      </c>
      <c r="AI295" t="s">
        <v>45</v>
      </c>
      <c r="AJ295" t="s">
        <v>46</v>
      </c>
      <c r="AK295" t="s">
        <v>40</v>
      </c>
      <c r="AL295" t="s">
        <v>47</v>
      </c>
    </row>
    <row r="296" spans="1:38" x14ac:dyDescent="0.35">
      <c r="A296">
        <v>0.7</v>
      </c>
      <c r="B296">
        <v>400</v>
      </c>
      <c r="C296" t="s">
        <v>48</v>
      </c>
      <c r="D296">
        <v>24</v>
      </c>
      <c r="E296">
        <v>6</v>
      </c>
      <c r="F296">
        <v>294</v>
      </c>
      <c r="G296">
        <v>2</v>
      </c>
      <c r="H296">
        <v>1651.42080820002</v>
      </c>
      <c r="J296">
        <v>1651.40756700001</v>
      </c>
      <c r="K296">
        <v>1651.42080820002</v>
      </c>
      <c r="L296">
        <v>1652.4202560000101</v>
      </c>
      <c r="M296">
        <v>1652.4202560000101</v>
      </c>
      <c r="N296">
        <v>1652.4202560000101</v>
      </c>
      <c r="O296">
        <v>1653.25648199999</v>
      </c>
      <c r="P296" t="s">
        <v>39</v>
      </c>
      <c r="Q296">
        <v>0.82996210001874704</v>
      </c>
      <c r="R296" t="s">
        <v>40</v>
      </c>
      <c r="S296">
        <v>1653.2571898000299</v>
      </c>
      <c r="T296">
        <v>1653.97201096668</v>
      </c>
      <c r="U296">
        <v>1654.3017305999499</v>
      </c>
      <c r="V296">
        <v>1654.2718310999901</v>
      </c>
      <c r="W296">
        <v>1654.2718906999701</v>
      </c>
      <c r="X296">
        <v>1654.3017305999499</v>
      </c>
      <c r="Y296">
        <v>1654.3017305999499</v>
      </c>
      <c r="Z296">
        <v>1654.3017305999499</v>
      </c>
      <c r="AA296">
        <v>1655.9562705999699</v>
      </c>
      <c r="AB296">
        <v>400</v>
      </c>
      <c r="AC296">
        <v>1</v>
      </c>
      <c r="AD296" t="s">
        <v>635</v>
      </c>
      <c r="AE296" t="s">
        <v>636</v>
      </c>
      <c r="AF296">
        <v>164764</v>
      </c>
      <c r="AG296">
        <v>1</v>
      </c>
      <c r="AH296" t="s">
        <v>44</v>
      </c>
      <c r="AI296" t="s">
        <v>45</v>
      </c>
      <c r="AJ296" t="s">
        <v>46</v>
      </c>
      <c r="AK296" t="s">
        <v>40</v>
      </c>
      <c r="AL296" t="s">
        <v>47</v>
      </c>
    </row>
    <row r="297" spans="1:38" x14ac:dyDescent="0.35">
      <c r="A297">
        <v>0.4</v>
      </c>
      <c r="B297">
        <v>1000</v>
      </c>
      <c r="C297" t="s">
        <v>38</v>
      </c>
      <c r="D297">
        <v>24</v>
      </c>
      <c r="E297">
        <v>7</v>
      </c>
      <c r="F297">
        <v>295</v>
      </c>
      <c r="G297">
        <v>10</v>
      </c>
      <c r="H297">
        <v>1655.9710086999601</v>
      </c>
      <c r="J297">
        <v>1655.9573083999501</v>
      </c>
      <c r="K297">
        <v>1655.9710086999601</v>
      </c>
      <c r="L297">
        <v>1656.97003089997</v>
      </c>
      <c r="M297">
        <v>1656.97003089997</v>
      </c>
      <c r="N297">
        <v>1656.97003089997</v>
      </c>
      <c r="O297">
        <v>1657.47080889996</v>
      </c>
      <c r="P297" t="s">
        <v>39</v>
      </c>
      <c r="Q297">
        <v>0.48455710010602998</v>
      </c>
      <c r="R297" t="s">
        <v>40</v>
      </c>
      <c r="S297">
        <v>1657.47126080002</v>
      </c>
      <c r="T297">
        <v>1657.8710846666399</v>
      </c>
      <c r="U297">
        <v>1658.18551540002</v>
      </c>
      <c r="V297">
        <v>1658.16103690001</v>
      </c>
      <c r="W297">
        <v>1658.1611269999901</v>
      </c>
      <c r="X297">
        <v>1658.18551540002</v>
      </c>
      <c r="Y297">
        <v>1658.18551540002</v>
      </c>
      <c r="Z297">
        <v>1658.18551540002</v>
      </c>
      <c r="AA297">
        <v>1661.0392382999401</v>
      </c>
      <c r="AB297">
        <v>100</v>
      </c>
      <c r="AC297">
        <v>1</v>
      </c>
      <c r="AD297" t="s">
        <v>637</v>
      </c>
      <c r="AE297" t="s">
        <v>638</v>
      </c>
      <c r="AF297">
        <v>164764</v>
      </c>
      <c r="AG297">
        <v>1</v>
      </c>
      <c r="AH297" t="s">
        <v>44</v>
      </c>
      <c r="AI297" t="s">
        <v>45</v>
      </c>
      <c r="AJ297" t="s">
        <v>46</v>
      </c>
      <c r="AK297" t="s">
        <v>40</v>
      </c>
      <c r="AL297" t="s">
        <v>47</v>
      </c>
    </row>
    <row r="298" spans="1:38" x14ac:dyDescent="0.35">
      <c r="A298">
        <v>0.1</v>
      </c>
      <c r="B298">
        <v>1000</v>
      </c>
      <c r="C298" t="s">
        <v>38</v>
      </c>
      <c r="D298">
        <v>24</v>
      </c>
      <c r="E298">
        <v>8</v>
      </c>
      <c r="F298">
        <v>296</v>
      </c>
      <c r="G298">
        <v>9</v>
      </c>
      <c r="H298">
        <v>1661.0536741999599</v>
      </c>
      <c r="J298">
        <v>1661.0401637</v>
      </c>
      <c r="K298">
        <v>1661.0536741999599</v>
      </c>
      <c r="L298">
        <v>1662.0523800999999</v>
      </c>
      <c r="M298">
        <v>1662.0523800999999</v>
      </c>
      <c r="N298">
        <v>1662.0523800999999</v>
      </c>
      <c r="O298">
        <v>1663.5739908999501</v>
      </c>
      <c r="P298" t="s">
        <v>39</v>
      </c>
      <c r="Q298">
        <v>1.51703129999805</v>
      </c>
      <c r="R298" t="s">
        <v>40</v>
      </c>
      <c r="S298">
        <v>1663.57458379992</v>
      </c>
      <c r="T298">
        <v>1663.6870630666999</v>
      </c>
      <c r="U298">
        <v>1664.00159649993</v>
      </c>
      <c r="V298">
        <v>1663.97920199995</v>
      </c>
      <c r="W298">
        <v>1663.9792572000199</v>
      </c>
      <c r="X298">
        <v>1664.00159649993</v>
      </c>
      <c r="Y298">
        <v>1664.00159649993</v>
      </c>
      <c r="Z298">
        <v>1664.00159649993</v>
      </c>
      <c r="AA298">
        <v>1666.2227665999601</v>
      </c>
      <c r="AB298">
        <v>500</v>
      </c>
      <c r="AC298">
        <v>1</v>
      </c>
      <c r="AD298" t="s">
        <v>639</v>
      </c>
      <c r="AE298" t="s">
        <v>640</v>
      </c>
      <c r="AF298">
        <v>164764</v>
      </c>
      <c r="AG298">
        <v>1</v>
      </c>
      <c r="AH298" t="s">
        <v>44</v>
      </c>
      <c r="AI298" t="s">
        <v>45</v>
      </c>
      <c r="AJ298" t="s">
        <v>46</v>
      </c>
      <c r="AK298" t="s">
        <v>40</v>
      </c>
      <c r="AL298" t="s">
        <v>47</v>
      </c>
    </row>
    <row r="299" spans="1:38" x14ac:dyDescent="0.35">
      <c r="A299">
        <v>0.7</v>
      </c>
      <c r="B299">
        <v>1000</v>
      </c>
      <c r="C299" t="s">
        <v>38</v>
      </c>
      <c r="D299">
        <v>24</v>
      </c>
      <c r="E299">
        <v>9</v>
      </c>
      <c r="F299">
        <v>297</v>
      </c>
      <c r="G299">
        <v>8</v>
      </c>
      <c r="H299">
        <v>1666.2355732999199</v>
      </c>
      <c r="J299">
        <v>1666.22372519993</v>
      </c>
      <c r="K299">
        <v>1666.2355732999199</v>
      </c>
      <c r="L299">
        <v>1667.2372653</v>
      </c>
      <c r="M299">
        <v>1667.2372653</v>
      </c>
      <c r="N299">
        <v>1667.2372653</v>
      </c>
      <c r="O299">
        <v>1672.15528349997</v>
      </c>
      <c r="P299" t="s">
        <v>39</v>
      </c>
      <c r="Q299">
        <v>4.9071792000904599</v>
      </c>
      <c r="R299" t="s">
        <v>40</v>
      </c>
      <c r="S299">
        <v>1672.1559523999399</v>
      </c>
      <c r="T299">
        <v>1672.87101366668</v>
      </c>
      <c r="U299">
        <v>1673.20019569993</v>
      </c>
      <c r="V299">
        <v>1673.18174349993</v>
      </c>
      <c r="W299">
        <v>1673.1817866999099</v>
      </c>
      <c r="X299">
        <v>1673.20019569993</v>
      </c>
      <c r="Y299">
        <v>1673.20019569993</v>
      </c>
      <c r="Z299">
        <v>1673.20019569993</v>
      </c>
      <c r="AA299">
        <v>1674.9876738999701</v>
      </c>
      <c r="AB299">
        <v>300</v>
      </c>
      <c r="AC299">
        <v>1</v>
      </c>
      <c r="AD299" t="s">
        <v>641</v>
      </c>
      <c r="AE299" t="s">
        <v>642</v>
      </c>
      <c r="AF299">
        <v>164764</v>
      </c>
      <c r="AG299">
        <v>1</v>
      </c>
      <c r="AH299" t="s">
        <v>44</v>
      </c>
      <c r="AI299" t="s">
        <v>45</v>
      </c>
      <c r="AJ299" t="s">
        <v>46</v>
      </c>
      <c r="AK299" t="s">
        <v>40</v>
      </c>
      <c r="AL299" t="s">
        <v>47</v>
      </c>
    </row>
    <row r="300" spans="1:38" x14ac:dyDescent="0.35">
      <c r="A300">
        <v>0.7</v>
      </c>
      <c r="B300">
        <v>1000</v>
      </c>
      <c r="C300" t="s">
        <v>38</v>
      </c>
      <c r="D300">
        <v>24</v>
      </c>
      <c r="E300">
        <v>10</v>
      </c>
      <c r="F300">
        <v>298</v>
      </c>
      <c r="G300">
        <v>11</v>
      </c>
      <c r="H300">
        <v>1675.00185220001</v>
      </c>
      <c r="J300">
        <v>1674.9887681999201</v>
      </c>
      <c r="K300">
        <v>1675.00185220001</v>
      </c>
      <c r="L300">
        <v>1676.0026714999599</v>
      </c>
      <c r="M300">
        <v>1676.0026714999599</v>
      </c>
      <c r="N300">
        <v>1676.0026714999599</v>
      </c>
      <c r="O300">
        <v>1678.3374716999199</v>
      </c>
      <c r="P300" t="s">
        <v>39</v>
      </c>
      <c r="Q300">
        <v>2.3183832999784499</v>
      </c>
      <c r="R300" t="s">
        <v>40</v>
      </c>
      <c r="S300">
        <v>1678.33827269996</v>
      </c>
      <c r="T300">
        <v>1679.0534118666001</v>
      </c>
      <c r="U300">
        <v>1679.36671630002</v>
      </c>
      <c r="V300">
        <v>1679.3493100999599</v>
      </c>
      <c r="W300">
        <v>1679.3494154999401</v>
      </c>
      <c r="X300">
        <v>1679.36671630002</v>
      </c>
      <c r="Y300">
        <v>1679.36671630002</v>
      </c>
      <c r="Z300">
        <v>1679.36671630002</v>
      </c>
      <c r="AA300">
        <v>1683.3724566999499</v>
      </c>
      <c r="AB300">
        <v>30</v>
      </c>
      <c r="AC300">
        <v>1</v>
      </c>
      <c r="AD300" t="s">
        <v>643</v>
      </c>
      <c r="AE300" t="s">
        <v>644</v>
      </c>
      <c r="AF300">
        <v>164764</v>
      </c>
      <c r="AG300">
        <v>1</v>
      </c>
      <c r="AH300" t="s">
        <v>44</v>
      </c>
      <c r="AI300" t="s">
        <v>45</v>
      </c>
      <c r="AJ300" t="s">
        <v>46</v>
      </c>
      <c r="AK300" t="s">
        <v>40</v>
      </c>
      <c r="AL300" t="s">
        <v>47</v>
      </c>
    </row>
    <row r="301" spans="1:38" x14ac:dyDescent="0.35">
      <c r="A301">
        <v>0.1</v>
      </c>
      <c r="B301">
        <v>1000</v>
      </c>
      <c r="C301" t="s">
        <v>38</v>
      </c>
      <c r="D301">
        <v>24</v>
      </c>
      <c r="E301">
        <v>11</v>
      </c>
      <c r="F301">
        <v>299</v>
      </c>
      <c r="G301">
        <v>3</v>
      </c>
      <c r="H301">
        <v>1683.3854584999999</v>
      </c>
      <c r="J301">
        <v>1683.3736530999799</v>
      </c>
      <c r="K301">
        <v>1683.3854584999999</v>
      </c>
      <c r="L301">
        <v>1684.3854040999399</v>
      </c>
      <c r="M301">
        <v>1684.3854040999399</v>
      </c>
      <c r="N301">
        <v>1684.3854040999399</v>
      </c>
      <c r="O301">
        <v>1686.7028069000201</v>
      </c>
      <c r="P301" t="s">
        <v>39</v>
      </c>
      <c r="Q301">
        <v>2.3025121999671598</v>
      </c>
      <c r="R301" t="s">
        <v>40</v>
      </c>
      <c r="S301">
        <v>1686.7035327999599</v>
      </c>
      <c r="T301">
        <v>1686.81815486663</v>
      </c>
      <c r="U301">
        <v>1687.1333650000099</v>
      </c>
      <c r="V301">
        <v>1687.1089482</v>
      </c>
      <c r="W301">
        <v>1687.1089984999201</v>
      </c>
      <c r="X301">
        <v>1687.1333650000099</v>
      </c>
      <c r="Y301">
        <v>1687.1333650000099</v>
      </c>
      <c r="Z301">
        <v>1687.1333650000099</v>
      </c>
      <c r="AA301">
        <v>1690.8705173999699</v>
      </c>
      <c r="AB301">
        <v>150</v>
      </c>
      <c r="AC301">
        <v>1</v>
      </c>
      <c r="AD301" t="s">
        <v>645</v>
      </c>
      <c r="AE301" t="s">
        <v>646</v>
      </c>
      <c r="AF301">
        <v>164764</v>
      </c>
      <c r="AG301">
        <v>1</v>
      </c>
      <c r="AH301" t="s">
        <v>44</v>
      </c>
      <c r="AI301" t="s">
        <v>45</v>
      </c>
      <c r="AJ301" t="s">
        <v>46</v>
      </c>
      <c r="AK301" t="s">
        <v>40</v>
      </c>
      <c r="AL301" t="s">
        <v>47</v>
      </c>
    </row>
    <row r="302" spans="1:38" x14ac:dyDescent="0.35">
      <c r="A302">
        <v>0.7</v>
      </c>
      <c r="B302">
        <v>400</v>
      </c>
      <c r="C302" t="s">
        <v>48</v>
      </c>
      <c r="D302">
        <v>25</v>
      </c>
      <c r="E302">
        <v>0</v>
      </c>
      <c r="F302">
        <v>300</v>
      </c>
      <c r="G302">
        <v>2</v>
      </c>
      <c r="H302">
        <v>1690.8853306999599</v>
      </c>
      <c r="J302">
        <v>1690.87194550002</v>
      </c>
      <c r="K302">
        <v>1690.8853306999599</v>
      </c>
      <c r="L302">
        <v>1691.8847384999899</v>
      </c>
      <c r="M302">
        <v>1691.8847384999899</v>
      </c>
      <c r="N302">
        <v>1691.8847384999899</v>
      </c>
      <c r="O302">
        <v>1695.0191362999601</v>
      </c>
      <c r="P302" t="s">
        <v>39</v>
      </c>
      <c r="Q302">
        <v>3.1180384999606701</v>
      </c>
      <c r="R302" t="s">
        <v>40</v>
      </c>
      <c r="S302">
        <v>1695.02005109994</v>
      </c>
      <c r="T302">
        <v>1695.73495486664</v>
      </c>
      <c r="U302">
        <v>1696.0486335000001</v>
      </c>
      <c r="V302">
        <v>1696.0288934999801</v>
      </c>
      <c r="W302">
        <v>1696.0289589000099</v>
      </c>
      <c r="X302">
        <v>1696.0486335000001</v>
      </c>
      <c r="Y302">
        <v>1696.0486335000001</v>
      </c>
      <c r="Z302">
        <v>1696.0486335000001</v>
      </c>
      <c r="AA302">
        <v>1697.88529260002</v>
      </c>
      <c r="AB302">
        <v>450</v>
      </c>
      <c r="AC302">
        <v>1</v>
      </c>
      <c r="AD302" t="s">
        <v>647</v>
      </c>
      <c r="AE302" t="s">
        <v>648</v>
      </c>
      <c r="AF302">
        <v>164764</v>
      </c>
      <c r="AG302">
        <v>1</v>
      </c>
      <c r="AH302" t="s">
        <v>44</v>
      </c>
      <c r="AI302" t="s">
        <v>45</v>
      </c>
      <c r="AJ302" t="s">
        <v>46</v>
      </c>
      <c r="AK302" t="s">
        <v>40</v>
      </c>
      <c r="AL302" t="s">
        <v>47</v>
      </c>
    </row>
    <row r="303" spans="1:38" x14ac:dyDescent="0.35">
      <c r="A303">
        <v>0.1</v>
      </c>
      <c r="B303">
        <v>1000</v>
      </c>
      <c r="C303" t="s">
        <v>38</v>
      </c>
      <c r="D303">
        <v>25</v>
      </c>
      <c r="E303">
        <v>1</v>
      </c>
      <c r="F303">
        <v>301</v>
      </c>
      <c r="G303">
        <v>3</v>
      </c>
      <c r="H303">
        <v>1697.9004390999901</v>
      </c>
      <c r="J303">
        <v>1697.88621279993</v>
      </c>
      <c r="K303">
        <v>1697.9004390999901</v>
      </c>
      <c r="L303">
        <v>1698.90089849999</v>
      </c>
      <c r="M303">
        <v>1698.90089849999</v>
      </c>
      <c r="N303">
        <v>1698.90089849999</v>
      </c>
      <c r="O303">
        <v>1703.23836389998</v>
      </c>
      <c r="P303" t="s">
        <v>39</v>
      </c>
      <c r="Q303">
        <v>4.3332360000349501</v>
      </c>
      <c r="R303" t="s">
        <v>40</v>
      </c>
      <c r="S303">
        <v>1703.2389588999699</v>
      </c>
      <c r="T303">
        <v>1703.35034986661</v>
      </c>
      <c r="U303">
        <v>1703.68143470003</v>
      </c>
      <c r="V303">
        <v>1703.6597719999199</v>
      </c>
      <c r="W303">
        <v>1703.6598742000001</v>
      </c>
      <c r="X303">
        <v>1703.68143470003</v>
      </c>
      <c r="Y303">
        <v>1703.68143470003</v>
      </c>
      <c r="Z303">
        <v>1703.68143470003</v>
      </c>
      <c r="AA303">
        <v>1707.00517929997</v>
      </c>
      <c r="AB303">
        <v>500</v>
      </c>
      <c r="AC303">
        <v>1</v>
      </c>
      <c r="AD303" t="s">
        <v>649</v>
      </c>
      <c r="AE303" t="s">
        <v>650</v>
      </c>
      <c r="AF303">
        <v>164764</v>
      </c>
      <c r="AG303">
        <v>1</v>
      </c>
      <c r="AH303" t="s">
        <v>44</v>
      </c>
      <c r="AI303" t="s">
        <v>45</v>
      </c>
      <c r="AJ303" t="s">
        <v>46</v>
      </c>
      <c r="AK303" t="s">
        <v>40</v>
      </c>
      <c r="AL303" t="s">
        <v>47</v>
      </c>
    </row>
    <row r="304" spans="1:38" x14ac:dyDescent="0.35">
      <c r="A304">
        <v>0.4</v>
      </c>
      <c r="B304">
        <v>1000</v>
      </c>
      <c r="C304" t="s">
        <v>38</v>
      </c>
      <c r="D304">
        <v>25</v>
      </c>
      <c r="E304">
        <v>2</v>
      </c>
      <c r="F304">
        <v>302</v>
      </c>
      <c r="G304">
        <v>10</v>
      </c>
      <c r="H304">
        <v>1707.01698499999</v>
      </c>
      <c r="J304">
        <v>1707.00686179997</v>
      </c>
      <c r="K304">
        <v>1707.01698499999</v>
      </c>
      <c r="L304">
        <v>1708.0180984999699</v>
      </c>
      <c r="M304">
        <v>1708.0180984999699</v>
      </c>
      <c r="N304">
        <v>1708.0180984999699</v>
      </c>
      <c r="O304">
        <v>1712.5693484999899</v>
      </c>
      <c r="P304" t="s">
        <v>39</v>
      </c>
      <c r="Q304">
        <v>4.5387880000052903</v>
      </c>
      <c r="R304" t="s">
        <v>40</v>
      </c>
      <c r="S304">
        <v>1712.5701469000101</v>
      </c>
      <c r="T304">
        <v>1712.98452866665</v>
      </c>
      <c r="U304">
        <v>1713.3150820999799</v>
      </c>
      <c r="V304">
        <v>1713.2818515999199</v>
      </c>
      <c r="W304">
        <v>1713.28191789996</v>
      </c>
      <c r="X304">
        <v>1713.3150820999799</v>
      </c>
      <c r="Y304">
        <v>1713.3150820999799</v>
      </c>
      <c r="Z304">
        <v>1713.3150820999799</v>
      </c>
      <c r="AA304">
        <v>1715.9178217999799</v>
      </c>
      <c r="AB304">
        <v>450</v>
      </c>
      <c r="AC304">
        <v>1</v>
      </c>
      <c r="AD304" t="s">
        <v>651</v>
      </c>
      <c r="AE304" t="s">
        <v>652</v>
      </c>
      <c r="AF304">
        <v>164764</v>
      </c>
      <c r="AG304">
        <v>1</v>
      </c>
      <c r="AH304" t="s">
        <v>44</v>
      </c>
      <c r="AI304" t="s">
        <v>45</v>
      </c>
      <c r="AJ304" t="s">
        <v>46</v>
      </c>
      <c r="AK304" t="s">
        <v>40</v>
      </c>
      <c r="AL304" t="s">
        <v>47</v>
      </c>
    </row>
    <row r="305" spans="1:38" x14ac:dyDescent="0.35">
      <c r="A305">
        <v>0.7</v>
      </c>
      <c r="B305">
        <v>1000</v>
      </c>
      <c r="C305" t="s">
        <v>38</v>
      </c>
      <c r="D305">
        <v>25</v>
      </c>
      <c r="E305">
        <v>3</v>
      </c>
      <c r="F305">
        <v>303</v>
      </c>
      <c r="G305">
        <v>5</v>
      </c>
      <c r="H305">
        <v>1715.93320839991</v>
      </c>
      <c r="J305">
        <v>1715.92052589997</v>
      </c>
      <c r="K305">
        <v>1715.93320839991</v>
      </c>
      <c r="L305">
        <v>1716.93379599996</v>
      </c>
      <c r="M305">
        <v>1716.93379599996</v>
      </c>
      <c r="N305">
        <v>1716.93379599996</v>
      </c>
      <c r="O305">
        <v>1717.41973820002</v>
      </c>
      <c r="P305" t="s">
        <v>39</v>
      </c>
      <c r="Q305">
        <v>0.47549620002973803</v>
      </c>
      <c r="R305" t="s">
        <v>40</v>
      </c>
      <c r="S305">
        <v>1717.42041529994</v>
      </c>
      <c r="T305">
        <v>1718.13330316666</v>
      </c>
      <c r="U305">
        <v>1718.4479003000299</v>
      </c>
      <c r="V305">
        <v>1718.42985379998</v>
      </c>
      <c r="W305">
        <v>1718.42999530001</v>
      </c>
      <c r="X305">
        <v>1718.4479003000299</v>
      </c>
      <c r="Y305">
        <v>1718.4479003000299</v>
      </c>
      <c r="Z305">
        <v>1718.4479003000299</v>
      </c>
      <c r="AA305">
        <v>1720.08468750002</v>
      </c>
      <c r="AB305">
        <v>560</v>
      </c>
      <c r="AC305">
        <v>1</v>
      </c>
      <c r="AD305" t="s">
        <v>653</v>
      </c>
      <c r="AE305" t="s">
        <v>654</v>
      </c>
      <c r="AF305">
        <v>164764</v>
      </c>
      <c r="AG305">
        <v>1</v>
      </c>
      <c r="AH305" t="s">
        <v>44</v>
      </c>
      <c r="AI305" t="s">
        <v>45</v>
      </c>
      <c r="AJ305" t="s">
        <v>46</v>
      </c>
      <c r="AK305" t="s">
        <v>40</v>
      </c>
      <c r="AL305" t="s">
        <v>47</v>
      </c>
    </row>
    <row r="306" spans="1:38" x14ac:dyDescent="0.35">
      <c r="A306">
        <v>0.4</v>
      </c>
      <c r="B306">
        <v>1000</v>
      </c>
      <c r="C306" t="s">
        <v>38</v>
      </c>
      <c r="D306">
        <v>25</v>
      </c>
      <c r="E306">
        <v>4</v>
      </c>
      <c r="F306">
        <v>304</v>
      </c>
      <c r="G306">
        <v>7</v>
      </c>
      <c r="H306">
        <v>1720.1000317999799</v>
      </c>
      <c r="J306">
        <v>1720.08558549999</v>
      </c>
      <c r="K306">
        <v>1720.1000317999799</v>
      </c>
      <c r="L306">
        <v>1721.10077259992</v>
      </c>
      <c r="M306">
        <v>1721.10077259992</v>
      </c>
      <c r="N306">
        <v>1721.10077259992</v>
      </c>
      <c r="O306">
        <v>1721.77115429996</v>
      </c>
      <c r="P306" t="s">
        <v>39</v>
      </c>
      <c r="Q306">
        <v>0.66479229996912104</v>
      </c>
      <c r="R306" t="s">
        <v>40</v>
      </c>
      <c r="S306">
        <v>1721.77179209992</v>
      </c>
      <c r="T306">
        <v>1722.1837930665899</v>
      </c>
      <c r="U306">
        <v>1722.4977916999401</v>
      </c>
      <c r="V306">
        <v>1722.47942729992</v>
      </c>
      <c r="W306">
        <v>1722.4795117999799</v>
      </c>
      <c r="X306">
        <v>1722.4977916999401</v>
      </c>
      <c r="Y306">
        <v>1722.4977916999401</v>
      </c>
      <c r="Z306">
        <v>1722.4977916999401</v>
      </c>
      <c r="AA306">
        <v>1724.85185809992</v>
      </c>
      <c r="AB306">
        <v>150</v>
      </c>
      <c r="AC306">
        <v>1</v>
      </c>
      <c r="AD306" t="s">
        <v>655</v>
      </c>
      <c r="AE306" t="s">
        <v>656</v>
      </c>
      <c r="AF306">
        <v>164764</v>
      </c>
      <c r="AG306">
        <v>1</v>
      </c>
      <c r="AH306" t="s">
        <v>44</v>
      </c>
      <c r="AI306" t="s">
        <v>45</v>
      </c>
      <c r="AJ306" t="s">
        <v>46</v>
      </c>
      <c r="AK306" t="s">
        <v>40</v>
      </c>
      <c r="AL306" t="s">
        <v>47</v>
      </c>
    </row>
    <row r="307" spans="1:38" x14ac:dyDescent="0.35">
      <c r="A307">
        <v>0.7</v>
      </c>
      <c r="B307">
        <v>1000</v>
      </c>
      <c r="C307" t="s">
        <v>38</v>
      </c>
      <c r="D307">
        <v>25</v>
      </c>
      <c r="E307">
        <v>5</v>
      </c>
      <c r="F307">
        <v>305</v>
      </c>
      <c r="G307">
        <v>11</v>
      </c>
      <c r="H307">
        <v>1724.86563659994</v>
      </c>
      <c r="J307">
        <v>1724.85276689997</v>
      </c>
      <c r="K307">
        <v>1724.86563659994</v>
      </c>
      <c r="L307">
        <v>1725.8669503999399</v>
      </c>
      <c r="M307">
        <v>1725.8669503999399</v>
      </c>
      <c r="N307">
        <v>1725.8669503999399</v>
      </c>
      <c r="O307">
        <v>1727.2688929999699</v>
      </c>
      <c r="P307" t="s">
        <v>39</v>
      </c>
      <c r="Q307">
        <v>1.39500230003613</v>
      </c>
      <c r="R307" t="s">
        <v>40</v>
      </c>
      <c r="S307">
        <v>1727.27001550002</v>
      </c>
      <c r="T307">
        <v>1727.9832217666001</v>
      </c>
      <c r="U307">
        <v>1728.2971839000199</v>
      </c>
      <c r="V307">
        <v>1728.2790391999199</v>
      </c>
      <c r="W307">
        <v>1728.27908919996</v>
      </c>
      <c r="X307">
        <v>1728.2971839000199</v>
      </c>
      <c r="Y307">
        <v>1728.2971839000199</v>
      </c>
      <c r="Z307">
        <v>1728.2971839000199</v>
      </c>
      <c r="AA307">
        <v>1730.1672794999299</v>
      </c>
      <c r="AB307">
        <v>500</v>
      </c>
      <c r="AC307">
        <v>1</v>
      </c>
      <c r="AD307" t="s">
        <v>657</v>
      </c>
      <c r="AE307" t="s">
        <v>658</v>
      </c>
      <c r="AF307">
        <v>164764</v>
      </c>
      <c r="AG307">
        <v>1</v>
      </c>
      <c r="AH307" t="s">
        <v>44</v>
      </c>
      <c r="AI307" t="s">
        <v>45</v>
      </c>
      <c r="AJ307" t="s">
        <v>46</v>
      </c>
      <c r="AK307" t="s">
        <v>40</v>
      </c>
      <c r="AL307" t="s">
        <v>47</v>
      </c>
    </row>
    <row r="308" spans="1:38" x14ac:dyDescent="0.35">
      <c r="A308">
        <v>0.4</v>
      </c>
      <c r="B308">
        <v>400</v>
      </c>
      <c r="C308" t="s">
        <v>48</v>
      </c>
      <c r="D308">
        <v>25</v>
      </c>
      <c r="E308">
        <v>6</v>
      </c>
      <c r="F308">
        <v>306</v>
      </c>
      <c r="G308">
        <v>1</v>
      </c>
      <c r="H308">
        <v>1730.1824045999599</v>
      </c>
      <c r="J308">
        <v>1730.1688177999999</v>
      </c>
      <c r="K308">
        <v>1730.1824045999599</v>
      </c>
      <c r="L308">
        <v>1731.18419729999</v>
      </c>
      <c r="M308">
        <v>1731.18419729999</v>
      </c>
      <c r="N308">
        <v>1731.18419729999</v>
      </c>
      <c r="O308">
        <v>1732.5357943000199</v>
      </c>
      <c r="P308" t="s">
        <v>39</v>
      </c>
      <c r="Q308">
        <v>1.34385030006524</v>
      </c>
      <c r="R308" t="s">
        <v>40</v>
      </c>
      <c r="S308">
        <v>1732.5366122999601</v>
      </c>
      <c r="T308">
        <v>1732.9491004666199</v>
      </c>
      <c r="U308">
        <v>1733.2645018999399</v>
      </c>
      <c r="V308">
        <v>1733.24124879995</v>
      </c>
      <c r="W308">
        <v>1733.2412971999699</v>
      </c>
      <c r="X308">
        <v>1733.2645018999399</v>
      </c>
      <c r="Y308">
        <v>1733.2645018999399</v>
      </c>
      <c r="Z308">
        <v>1733.2645018999399</v>
      </c>
      <c r="AA308">
        <v>1736.0673288999801</v>
      </c>
      <c r="AB308">
        <v>780</v>
      </c>
      <c r="AC308">
        <v>1</v>
      </c>
      <c r="AD308" t="s">
        <v>659</v>
      </c>
      <c r="AE308" t="s">
        <v>660</v>
      </c>
      <c r="AF308">
        <v>164764</v>
      </c>
      <c r="AG308">
        <v>1</v>
      </c>
      <c r="AH308" t="s">
        <v>44</v>
      </c>
      <c r="AI308" t="s">
        <v>45</v>
      </c>
      <c r="AJ308" t="s">
        <v>46</v>
      </c>
      <c r="AK308" t="s">
        <v>40</v>
      </c>
      <c r="AL308" t="s">
        <v>47</v>
      </c>
    </row>
    <row r="309" spans="1:38" x14ac:dyDescent="0.35">
      <c r="A309">
        <v>0.1</v>
      </c>
      <c r="B309">
        <v>1000</v>
      </c>
      <c r="C309" t="s">
        <v>38</v>
      </c>
      <c r="D309">
        <v>25</v>
      </c>
      <c r="E309">
        <v>7</v>
      </c>
      <c r="F309">
        <v>307</v>
      </c>
      <c r="G309">
        <v>9</v>
      </c>
      <c r="H309">
        <v>1736.08146359992</v>
      </c>
      <c r="J309">
        <v>1736.06825080001</v>
      </c>
      <c r="K309">
        <v>1736.08146359992</v>
      </c>
      <c r="L309">
        <v>1737.08191389997</v>
      </c>
      <c r="M309">
        <v>1737.08191389997</v>
      </c>
      <c r="N309">
        <v>1737.08191389997</v>
      </c>
      <c r="O309">
        <v>1737.36656039999</v>
      </c>
      <c r="P309" t="s">
        <v>39</v>
      </c>
      <c r="Q309">
        <v>0.27297809999436101</v>
      </c>
      <c r="R309" t="s">
        <v>40</v>
      </c>
      <c r="S309">
        <v>1737.36733109992</v>
      </c>
      <c r="T309">
        <v>1737.4669779666599</v>
      </c>
      <c r="U309">
        <v>1737.8136352000199</v>
      </c>
      <c r="V309">
        <v>1737.78955320001</v>
      </c>
      <c r="W309">
        <v>1737.78959739999</v>
      </c>
      <c r="X309">
        <v>1737.8136352000199</v>
      </c>
      <c r="Y309">
        <v>1737.8136352000199</v>
      </c>
      <c r="Z309">
        <v>1737.8136352000199</v>
      </c>
      <c r="AA309">
        <v>1740.13496329996</v>
      </c>
      <c r="AB309">
        <v>900</v>
      </c>
      <c r="AC309">
        <v>1</v>
      </c>
      <c r="AD309" t="s">
        <v>661</v>
      </c>
      <c r="AE309" t="s">
        <v>662</v>
      </c>
      <c r="AF309">
        <v>164764</v>
      </c>
      <c r="AG309">
        <v>1</v>
      </c>
      <c r="AH309" t="s">
        <v>44</v>
      </c>
      <c r="AI309" t="s">
        <v>45</v>
      </c>
      <c r="AJ309" t="s">
        <v>46</v>
      </c>
      <c r="AK309" t="s">
        <v>40</v>
      </c>
      <c r="AL309" t="s">
        <v>47</v>
      </c>
    </row>
    <row r="310" spans="1:38" x14ac:dyDescent="0.35">
      <c r="A310">
        <v>0.4</v>
      </c>
      <c r="B310">
        <v>1000</v>
      </c>
      <c r="C310" t="s">
        <v>38</v>
      </c>
      <c r="D310">
        <v>25</v>
      </c>
      <c r="E310">
        <v>8</v>
      </c>
      <c r="F310">
        <v>308</v>
      </c>
      <c r="G310">
        <v>4</v>
      </c>
      <c r="H310">
        <v>1740.1485517999299</v>
      </c>
      <c r="J310">
        <v>1740.13619759993</v>
      </c>
      <c r="K310">
        <v>1740.1485517999299</v>
      </c>
      <c r="L310">
        <v>1741.1491729000099</v>
      </c>
      <c r="M310">
        <v>1741.1491729000099</v>
      </c>
      <c r="N310">
        <v>1741.1491729000099</v>
      </c>
      <c r="O310">
        <v>1741.51750119996</v>
      </c>
      <c r="P310" t="s">
        <v>39</v>
      </c>
      <c r="Q310">
        <v>0.358831399935297</v>
      </c>
      <c r="R310" t="s">
        <v>40</v>
      </c>
      <c r="S310">
        <v>1741.51828339998</v>
      </c>
      <c r="T310">
        <v>1741.9322291666699</v>
      </c>
      <c r="U310">
        <v>1742.26299119996</v>
      </c>
      <c r="V310">
        <v>1742.22954740002</v>
      </c>
      <c r="W310">
        <v>1742.2296103999199</v>
      </c>
      <c r="X310">
        <v>1742.26299119996</v>
      </c>
      <c r="Y310">
        <v>1742.26299119996</v>
      </c>
      <c r="Z310">
        <v>1742.26299119996</v>
      </c>
      <c r="AA310">
        <v>1743.2184514999301</v>
      </c>
      <c r="AB310">
        <v>250</v>
      </c>
      <c r="AC310">
        <v>1</v>
      </c>
      <c r="AD310" t="s">
        <v>663</v>
      </c>
      <c r="AE310" t="s">
        <v>664</v>
      </c>
      <c r="AF310">
        <v>164764</v>
      </c>
      <c r="AG310">
        <v>1</v>
      </c>
      <c r="AH310" t="s">
        <v>44</v>
      </c>
      <c r="AI310" t="s">
        <v>45</v>
      </c>
      <c r="AJ310" t="s">
        <v>46</v>
      </c>
      <c r="AK310" t="s">
        <v>40</v>
      </c>
      <c r="AL310" t="s">
        <v>47</v>
      </c>
    </row>
    <row r="311" spans="1:38" x14ac:dyDescent="0.35">
      <c r="A311">
        <v>0.1</v>
      </c>
      <c r="B311">
        <v>1000</v>
      </c>
      <c r="C311" t="s">
        <v>38</v>
      </c>
      <c r="D311">
        <v>25</v>
      </c>
      <c r="E311">
        <v>9</v>
      </c>
      <c r="F311">
        <v>309</v>
      </c>
      <c r="G311">
        <v>6</v>
      </c>
      <c r="H311">
        <v>1743.2314669999701</v>
      </c>
      <c r="J311">
        <v>1743.21954969991</v>
      </c>
      <c r="K311">
        <v>1743.2314669999701</v>
      </c>
      <c r="L311">
        <v>1744.23266640002</v>
      </c>
      <c r="M311">
        <v>1744.23266640002</v>
      </c>
      <c r="N311">
        <v>1744.23266640002</v>
      </c>
      <c r="O311">
        <v>1744.5019580000001</v>
      </c>
      <c r="P311" t="s">
        <v>39</v>
      </c>
      <c r="Q311">
        <v>0.26307270000688698</v>
      </c>
      <c r="R311" t="s">
        <v>40</v>
      </c>
      <c r="S311">
        <v>1744.5027637999699</v>
      </c>
      <c r="T311">
        <v>1744.6143695666101</v>
      </c>
      <c r="V311">
        <v>1744.88882069999</v>
      </c>
      <c r="W311">
        <v>1744.8888696000199</v>
      </c>
      <c r="X311">
        <v>1744.91315929999</v>
      </c>
      <c r="Y311">
        <v>1744.91315929999</v>
      </c>
      <c r="Z311">
        <v>1744.91315929999</v>
      </c>
      <c r="AA311">
        <v>1746.7842164000001</v>
      </c>
      <c r="AB311">
        <v>340</v>
      </c>
      <c r="AC311">
        <v>1</v>
      </c>
      <c r="AD311" t="s">
        <v>665</v>
      </c>
      <c r="AE311" t="s">
        <v>666</v>
      </c>
      <c r="AF311">
        <v>164764</v>
      </c>
      <c r="AG311">
        <v>1</v>
      </c>
      <c r="AH311" t="s">
        <v>44</v>
      </c>
      <c r="AI311" t="s">
        <v>45</v>
      </c>
      <c r="AJ311" t="s">
        <v>46</v>
      </c>
      <c r="AK311" t="s">
        <v>40</v>
      </c>
      <c r="AL311" t="s">
        <v>47</v>
      </c>
    </row>
    <row r="312" spans="1:38" x14ac:dyDescent="0.35">
      <c r="A312">
        <v>0.7</v>
      </c>
      <c r="B312">
        <v>1000</v>
      </c>
      <c r="C312" t="s">
        <v>38</v>
      </c>
      <c r="D312">
        <v>25</v>
      </c>
      <c r="E312">
        <v>10</v>
      </c>
      <c r="F312">
        <v>310</v>
      </c>
      <c r="G312">
        <v>8</v>
      </c>
      <c r="H312">
        <v>1746.7980660999799</v>
      </c>
      <c r="J312">
        <v>1746.7853275999601</v>
      </c>
      <c r="K312">
        <v>1746.7980660999799</v>
      </c>
      <c r="L312">
        <v>1747.79794129997</v>
      </c>
      <c r="M312">
        <v>1747.79794129997</v>
      </c>
      <c r="N312">
        <v>1747.79794129997</v>
      </c>
      <c r="O312">
        <v>1747.9831254000301</v>
      </c>
      <c r="P312" t="s">
        <v>39</v>
      </c>
      <c r="Q312">
        <v>0.17854250001255401</v>
      </c>
      <c r="R312" t="s">
        <v>40</v>
      </c>
      <c r="S312">
        <v>1747.98360829998</v>
      </c>
      <c r="T312">
        <v>1748.6977080666099</v>
      </c>
      <c r="U312">
        <v>1749.0291337999499</v>
      </c>
      <c r="V312">
        <v>1749.0023503999601</v>
      </c>
      <c r="W312">
        <v>1749.0023973999701</v>
      </c>
      <c r="X312">
        <v>1749.0291337999499</v>
      </c>
      <c r="Y312">
        <v>1749.0291337999499</v>
      </c>
      <c r="Z312">
        <v>1749.0291337999499</v>
      </c>
      <c r="AA312">
        <v>1750.7848715999801</v>
      </c>
      <c r="AB312">
        <v>500</v>
      </c>
      <c r="AC312">
        <v>1</v>
      </c>
      <c r="AD312" t="s">
        <v>667</v>
      </c>
      <c r="AE312" t="s">
        <v>668</v>
      </c>
      <c r="AF312">
        <v>164764</v>
      </c>
      <c r="AG312">
        <v>1</v>
      </c>
      <c r="AH312" t="s">
        <v>44</v>
      </c>
      <c r="AI312" t="s">
        <v>45</v>
      </c>
      <c r="AJ312" t="s">
        <v>46</v>
      </c>
      <c r="AK312" t="s">
        <v>40</v>
      </c>
      <c r="AL312" t="s">
        <v>47</v>
      </c>
    </row>
    <row r="313" spans="1:38" x14ac:dyDescent="0.35">
      <c r="A313">
        <v>0.1</v>
      </c>
      <c r="B313">
        <v>400</v>
      </c>
      <c r="C313" t="s">
        <v>48</v>
      </c>
      <c r="D313">
        <v>25</v>
      </c>
      <c r="E313">
        <v>11</v>
      </c>
      <c r="F313">
        <v>311</v>
      </c>
      <c r="G313">
        <v>0</v>
      </c>
      <c r="H313">
        <v>1750.79763149993</v>
      </c>
      <c r="J313">
        <v>1750.7861206999501</v>
      </c>
      <c r="K313">
        <v>1750.79763149993</v>
      </c>
      <c r="L313">
        <v>1751.79730929993</v>
      </c>
      <c r="M313">
        <v>1751.79730929993</v>
      </c>
      <c r="N313">
        <v>1751.79730929993</v>
      </c>
      <c r="O313">
        <v>1752.05114400002</v>
      </c>
      <c r="P313" t="s">
        <v>39</v>
      </c>
      <c r="Q313">
        <v>0.24420379998628</v>
      </c>
      <c r="R313" t="s">
        <v>40</v>
      </c>
      <c r="S313">
        <v>1752.0520351999401</v>
      </c>
      <c r="T313">
        <v>1752.16543516662</v>
      </c>
      <c r="U313">
        <v>1752.4985567999499</v>
      </c>
      <c r="V313">
        <v>1752.46286730002</v>
      </c>
      <c r="W313">
        <v>1752.46292329998</v>
      </c>
      <c r="X313">
        <v>1752.4985567999499</v>
      </c>
      <c r="Y313">
        <v>1752.4985567999499</v>
      </c>
      <c r="Z313">
        <v>1752.4985567999499</v>
      </c>
      <c r="AA313">
        <v>1754.3578177000099</v>
      </c>
      <c r="AB313">
        <v>230</v>
      </c>
      <c r="AC313">
        <v>1</v>
      </c>
      <c r="AD313" t="s">
        <v>669</v>
      </c>
      <c r="AE313" t="s">
        <v>670</v>
      </c>
      <c r="AF313">
        <v>164764</v>
      </c>
      <c r="AG313">
        <v>1</v>
      </c>
      <c r="AH313" t="s">
        <v>44</v>
      </c>
      <c r="AI313" t="s">
        <v>45</v>
      </c>
      <c r="AJ313" t="s">
        <v>46</v>
      </c>
      <c r="AK313" t="s">
        <v>40</v>
      </c>
      <c r="AL313" t="s">
        <v>47</v>
      </c>
    </row>
    <row r="314" spans="1:38" x14ac:dyDescent="0.35">
      <c r="A314">
        <v>0.4</v>
      </c>
      <c r="B314">
        <v>1000</v>
      </c>
      <c r="C314" t="s">
        <v>38</v>
      </c>
      <c r="D314">
        <v>26</v>
      </c>
      <c r="E314">
        <v>0</v>
      </c>
      <c r="F314">
        <v>312</v>
      </c>
      <c r="G314">
        <v>7</v>
      </c>
      <c r="H314">
        <v>1754.37892479996</v>
      </c>
      <c r="J314">
        <v>1754.3588373999801</v>
      </c>
      <c r="K314">
        <v>1754.37892479996</v>
      </c>
      <c r="L314">
        <v>1755.3641617000101</v>
      </c>
      <c r="M314">
        <v>1755.3641617000101</v>
      </c>
      <c r="N314">
        <v>1755.3821387999899</v>
      </c>
      <c r="O314">
        <v>1756.11691869993</v>
      </c>
      <c r="P314" t="s">
        <v>39</v>
      </c>
      <c r="Q314">
        <v>0.74284429999533996</v>
      </c>
      <c r="R314" t="s">
        <v>40</v>
      </c>
      <c r="S314">
        <v>1756.1175851</v>
      </c>
      <c r="T314">
        <v>1756.53090836661</v>
      </c>
      <c r="U314">
        <v>1756.86278159997</v>
      </c>
      <c r="V314">
        <v>1756.8287491999799</v>
      </c>
      <c r="W314">
        <v>1756.82880379993</v>
      </c>
      <c r="X314">
        <v>1756.86278159997</v>
      </c>
      <c r="Y314">
        <v>1756.86278159997</v>
      </c>
      <c r="Z314">
        <v>1756.86278159997</v>
      </c>
      <c r="AA314">
        <v>1757.79957789997</v>
      </c>
      <c r="AB314">
        <v>450</v>
      </c>
      <c r="AC314">
        <v>1</v>
      </c>
      <c r="AD314" t="s">
        <v>671</v>
      </c>
      <c r="AE314" t="s">
        <v>672</v>
      </c>
      <c r="AF314">
        <v>164764</v>
      </c>
      <c r="AG314">
        <v>1</v>
      </c>
      <c r="AH314" t="s">
        <v>44</v>
      </c>
      <c r="AI314" t="s">
        <v>45</v>
      </c>
      <c r="AJ314" t="s">
        <v>46</v>
      </c>
      <c r="AK314" t="s">
        <v>40</v>
      </c>
      <c r="AL314" t="s">
        <v>47</v>
      </c>
    </row>
    <row r="315" spans="1:38" x14ac:dyDescent="0.35">
      <c r="A315">
        <v>0.7</v>
      </c>
      <c r="B315">
        <v>1000</v>
      </c>
      <c r="C315" t="s">
        <v>38</v>
      </c>
      <c r="D315">
        <v>26</v>
      </c>
      <c r="E315">
        <v>1</v>
      </c>
      <c r="F315">
        <v>313</v>
      </c>
      <c r="G315">
        <v>8</v>
      </c>
      <c r="H315">
        <v>1757.81374659994</v>
      </c>
      <c r="J315">
        <v>1757.8004054999899</v>
      </c>
      <c r="K315">
        <v>1757.81374659994</v>
      </c>
      <c r="L315">
        <v>1758.8143288999499</v>
      </c>
      <c r="M315">
        <v>1758.8143288999499</v>
      </c>
      <c r="N315">
        <v>1758.8143288999499</v>
      </c>
      <c r="O315">
        <v>1759.1166023999599</v>
      </c>
      <c r="P315" t="s">
        <v>39</v>
      </c>
      <c r="Q315">
        <v>0.29157360002864102</v>
      </c>
      <c r="R315" t="s">
        <v>40</v>
      </c>
      <c r="S315">
        <v>1759.11733709997</v>
      </c>
      <c r="T315">
        <v>1759.83032286662</v>
      </c>
      <c r="U315">
        <v>1760.14520099991</v>
      </c>
      <c r="V315">
        <v>1760.1194418999301</v>
      </c>
      <c r="W315">
        <v>1760.1194852000301</v>
      </c>
      <c r="X315">
        <v>1760.14520099991</v>
      </c>
      <c r="Y315">
        <v>1760.14520099991</v>
      </c>
      <c r="Z315">
        <v>1760.14520099991</v>
      </c>
      <c r="AA315">
        <v>1761.51645819994</v>
      </c>
      <c r="AB315">
        <v>500</v>
      </c>
      <c r="AC315">
        <v>1</v>
      </c>
      <c r="AD315" t="s">
        <v>673</v>
      </c>
      <c r="AE315" t="s">
        <v>674</v>
      </c>
      <c r="AF315">
        <v>164764</v>
      </c>
      <c r="AG315">
        <v>1</v>
      </c>
      <c r="AH315" t="s">
        <v>44</v>
      </c>
      <c r="AI315" t="s">
        <v>45</v>
      </c>
      <c r="AJ315" t="s">
        <v>46</v>
      </c>
      <c r="AK315" t="s">
        <v>40</v>
      </c>
      <c r="AL315" t="s">
        <v>47</v>
      </c>
    </row>
    <row r="316" spans="1:38" x14ac:dyDescent="0.35">
      <c r="A316">
        <v>0.1</v>
      </c>
      <c r="B316">
        <v>1000</v>
      </c>
      <c r="C316" t="s">
        <v>38</v>
      </c>
      <c r="D316">
        <v>26</v>
      </c>
      <c r="E316">
        <v>2</v>
      </c>
      <c r="F316">
        <v>314</v>
      </c>
      <c r="G316">
        <v>6</v>
      </c>
      <c r="H316">
        <v>1761.53182159992</v>
      </c>
      <c r="J316">
        <v>1761.5175466999599</v>
      </c>
      <c r="K316">
        <v>1761.53182159992</v>
      </c>
      <c r="L316">
        <v>1762.53230730001</v>
      </c>
      <c r="M316">
        <v>1762.53230730001</v>
      </c>
      <c r="N316">
        <v>1762.53230730001</v>
      </c>
      <c r="O316">
        <v>1763.44928049994</v>
      </c>
      <c r="P316" t="s">
        <v>39</v>
      </c>
      <c r="Q316">
        <v>0.90228090004529804</v>
      </c>
      <c r="R316" t="s">
        <v>40</v>
      </c>
      <c r="S316">
        <v>1763.44999569992</v>
      </c>
      <c r="T316">
        <v>1763.5644054666</v>
      </c>
      <c r="U316">
        <v>1763.8790721999201</v>
      </c>
      <c r="V316">
        <v>1763.8551434000201</v>
      </c>
      <c r="W316">
        <v>1763.85519259993</v>
      </c>
      <c r="X316">
        <v>1763.8790721999201</v>
      </c>
      <c r="Y316">
        <v>1763.8790721999201</v>
      </c>
      <c r="Z316">
        <v>1763.8790721999201</v>
      </c>
      <c r="AA316">
        <v>1765.33453450002</v>
      </c>
      <c r="AB316">
        <v>600</v>
      </c>
      <c r="AC316">
        <v>1</v>
      </c>
      <c r="AD316" t="s">
        <v>675</v>
      </c>
      <c r="AE316" t="s">
        <v>676</v>
      </c>
      <c r="AF316">
        <v>164764</v>
      </c>
      <c r="AG316">
        <v>1</v>
      </c>
      <c r="AH316" t="s">
        <v>44</v>
      </c>
      <c r="AI316" t="s">
        <v>45</v>
      </c>
      <c r="AJ316" t="s">
        <v>46</v>
      </c>
      <c r="AK316" t="s">
        <v>40</v>
      </c>
      <c r="AL316" t="s">
        <v>47</v>
      </c>
    </row>
    <row r="317" spans="1:38" x14ac:dyDescent="0.35">
      <c r="A317">
        <v>0.1</v>
      </c>
      <c r="B317">
        <v>1000</v>
      </c>
      <c r="C317" t="s">
        <v>38</v>
      </c>
      <c r="D317">
        <v>26</v>
      </c>
      <c r="E317">
        <v>3</v>
      </c>
      <c r="F317">
        <v>315</v>
      </c>
      <c r="G317">
        <v>9</v>
      </c>
      <c r="H317">
        <v>1765.3473770000201</v>
      </c>
      <c r="J317">
        <v>1765.3355770999301</v>
      </c>
      <c r="K317">
        <v>1765.3473770000201</v>
      </c>
      <c r="L317">
        <v>1766.34652429993</v>
      </c>
      <c r="M317">
        <v>1766.34652429993</v>
      </c>
      <c r="N317">
        <v>1766.34652429993</v>
      </c>
      <c r="O317">
        <v>1766.6484613999401</v>
      </c>
      <c r="P317" t="s">
        <v>39</v>
      </c>
      <c r="Q317">
        <v>0.29150399996433402</v>
      </c>
      <c r="R317" t="s">
        <v>40</v>
      </c>
      <c r="S317">
        <v>1766.6492333000001</v>
      </c>
      <c r="T317">
        <v>1766.7637744666399</v>
      </c>
      <c r="U317">
        <v>1767.0781876000101</v>
      </c>
      <c r="V317">
        <v>1767.0533711999799</v>
      </c>
      <c r="W317">
        <v>1767.0534399999301</v>
      </c>
      <c r="X317">
        <v>1767.0781876000101</v>
      </c>
      <c r="Y317">
        <v>1767.0781876000101</v>
      </c>
      <c r="Z317">
        <v>1767.0781876000101</v>
      </c>
      <c r="AA317">
        <v>1769.98187080002</v>
      </c>
      <c r="AB317">
        <v>230</v>
      </c>
      <c r="AC317">
        <v>1</v>
      </c>
      <c r="AD317" t="s">
        <v>677</v>
      </c>
      <c r="AE317" t="s">
        <v>678</v>
      </c>
      <c r="AF317">
        <v>164764</v>
      </c>
      <c r="AG317">
        <v>1</v>
      </c>
      <c r="AH317" t="s">
        <v>44</v>
      </c>
      <c r="AI317" t="s">
        <v>45</v>
      </c>
      <c r="AJ317" t="s">
        <v>46</v>
      </c>
      <c r="AK317" t="s">
        <v>40</v>
      </c>
      <c r="AL317" t="s">
        <v>47</v>
      </c>
    </row>
    <row r="318" spans="1:38" x14ac:dyDescent="0.35">
      <c r="A318">
        <v>0.4</v>
      </c>
      <c r="B318">
        <v>400</v>
      </c>
      <c r="C318" t="s">
        <v>48</v>
      </c>
      <c r="D318">
        <v>26</v>
      </c>
      <c r="E318">
        <v>4</v>
      </c>
      <c r="F318">
        <v>316</v>
      </c>
      <c r="G318">
        <v>1</v>
      </c>
      <c r="H318">
        <v>1769.9966173999701</v>
      </c>
      <c r="J318">
        <v>1769.98352080001</v>
      </c>
      <c r="K318">
        <v>1769.9966173999701</v>
      </c>
      <c r="L318">
        <v>1770.9974396999401</v>
      </c>
      <c r="M318">
        <v>1770.9974396999401</v>
      </c>
      <c r="N318">
        <v>1770.9974396999401</v>
      </c>
      <c r="O318">
        <v>1771.3001015</v>
      </c>
      <c r="P318" t="s">
        <v>39</v>
      </c>
      <c r="Q318">
        <v>0.29771039995830501</v>
      </c>
      <c r="R318" t="s">
        <v>40</v>
      </c>
      <c r="S318">
        <v>1771.30079050001</v>
      </c>
      <c r="T318">
        <v>1771.71356786665</v>
      </c>
      <c r="U318">
        <v>1772.0282525999901</v>
      </c>
      <c r="V318">
        <v>1772.00893719994</v>
      </c>
      <c r="W318">
        <v>1772.00899859995</v>
      </c>
      <c r="X318">
        <v>1772.0282525999901</v>
      </c>
      <c r="Y318">
        <v>1772.0282525999901</v>
      </c>
      <c r="Z318">
        <v>1772.0282525999901</v>
      </c>
      <c r="AA318">
        <v>1772.94913029996</v>
      </c>
      <c r="AB318">
        <v>560</v>
      </c>
      <c r="AC318">
        <v>1</v>
      </c>
      <c r="AD318" t="s">
        <v>679</v>
      </c>
      <c r="AE318" t="s">
        <v>680</v>
      </c>
      <c r="AF318">
        <v>164764</v>
      </c>
      <c r="AG318">
        <v>1</v>
      </c>
      <c r="AH318" t="s">
        <v>44</v>
      </c>
      <c r="AI318" t="s">
        <v>45</v>
      </c>
      <c r="AJ318" t="s">
        <v>46</v>
      </c>
      <c r="AK318" t="s">
        <v>40</v>
      </c>
      <c r="AL318" t="s">
        <v>47</v>
      </c>
    </row>
    <row r="319" spans="1:38" x14ac:dyDescent="0.35">
      <c r="A319">
        <v>0.7</v>
      </c>
      <c r="B319">
        <v>400</v>
      </c>
      <c r="C319" t="s">
        <v>48</v>
      </c>
      <c r="D319">
        <v>26</v>
      </c>
      <c r="E319">
        <v>5</v>
      </c>
      <c r="F319">
        <v>317</v>
      </c>
      <c r="G319">
        <v>2</v>
      </c>
      <c r="H319">
        <v>1772.96364670002</v>
      </c>
      <c r="J319">
        <v>1772.9506234999201</v>
      </c>
      <c r="K319">
        <v>1772.96364670002</v>
      </c>
      <c r="L319">
        <v>1773.96439939993</v>
      </c>
      <c r="M319">
        <v>1773.96439939993</v>
      </c>
      <c r="N319">
        <v>1773.96439939993</v>
      </c>
      <c r="O319">
        <v>1774.2353848</v>
      </c>
      <c r="P319" t="s">
        <v>39</v>
      </c>
      <c r="Q319">
        <v>0.265665400074794</v>
      </c>
      <c r="R319" t="s">
        <v>40</v>
      </c>
      <c r="S319">
        <v>1774.2360361999599</v>
      </c>
      <c r="T319">
        <v>1774.94619906664</v>
      </c>
      <c r="U319">
        <v>1775.2614578999301</v>
      </c>
      <c r="V319">
        <v>1775.23946569999</v>
      </c>
      <c r="W319">
        <v>1775.2395152000199</v>
      </c>
      <c r="X319">
        <v>1775.2614578999301</v>
      </c>
      <c r="Y319">
        <v>1775.2614578999301</v>
      </c>
      <c r="Z319">
        <v>1775.2614578999301</v>
      </c>
      <c r="AA319">
        <v>1776.19586799992</v>
      </c>
      <c r="AB319">
        <v>780</v>
      </c>
      <c r="AC319">
        <v>1</v>
      </c>
      <c r="AD319" t="s">
        <v>681</v>
      </c>
      <c r="AE319" t="s">
        <v>682</v>
      </c>
      <c r="AF319">
        <v>164764</v>
      </c>
      <c r="AG319">
        <v>1</v>
      </c>
      <c r="AH319" t="s">
        <v>44</v>
      </c>
      <c r="AI319" t="s">
        <v>45</v>
      </c>
      <c r="AJ319" t="s">
        <v>46</v>
      </c>
      <c r="AK319" t="s">
        <v>40</v>
      </c>
      <c r="AL319" t="s">
        <v>47</v>
      </c>
    </row>
    <row r="320" spans="1:38" x14ac:dyDescent="0.35">
      <c r="A320">
        <v>0.7</v>
      </c>
      <c r="B320">
        <v>1000</v>
      </c>
      <c r="C320" t="s">
        <v>38</v>
      </c>
      <c r="D320">
        <v>26</v>
      </c>
      <c r="E320">
        <v>6</v>
      </c>
      <c r="F320">
        <v>318</v>
      </c>
      <c r="G320">
        <v>11</v>
      </c>
      <c r="H320">
        <v>1776.2131480999501</v>
      </c>
      <c r="J320">
        <v>1776.1972725000201</v>
      </c>
      <c r="K320">
        <v>1776.2131480999501</v>
      </c>
      <c r="L320">
        <v>1777.19686769996</v>
      </c>
      <c r="M320">
        <v>1777.19686769996</v>
      </c>
      <c r="N320">
        <v>1777.21405049995</v>
      </c>
      <c r="O320">
        <v>1777.48271120002</v>
      </c>
      <c r="P320" t="s">
        <v>39</v>
      </c>
      <c r="Q320">
        <v>0.27595459995791299</v>
      </c>
      <c r="R320" t="s">
        <v>40</v>
      </c>
      <c r="S320">
        <v>1777.4833813</v>
      </c>
      <c r="T320">
        <v>1778.1973166666601</v>
      </c>
      <c r="U320">
        <v>1778.5108138999201</v>
      </c>
      <c r="V320">
        <v>1778.48901110002</v>
      </c>
      <c r="W320">
        <v>1778.4890551000101</v>
      </c>
      <c r="X320">
        <v>1778.5108138999201</v>
      </c>
      <c r="Y320">
        <v>1778.5108138999201</v>
      </c>
      <c r="Z320">
        <v>1778.5108138999201</v>
      </c>
      <c r="AA320">
        <v>1779.3972435999799</v>
      </c>
      <c r="AB320">
        <v>130</v>
      </c>
      <c r="AC320">
        <v>1</v>
      </c>
      <c r="AD320" t="s">
        <v>683</v>
      </c>
      <c r="AE320" t="s">
        <v>684</v>
      </c>
      <c r="AF320">
        <v>164764</v>
      </c>
      <c r="AG320">
        <v>1</v>
      </c>
      <c r="AH320" t="s">
        <v>44</v>
      </c>
      <c r="AI320" t="s">
        <v>45</v>
      </c>
      <c r="AJ320" t="s">
        <v>46</v>
      </c>
      <c r="AK320" t="s">
        <v>40</v>
      </c>
      <c r="AL320" t="s">
        <v>47</v>
      </c>
    </row>
    <row r="321" spans="1:38" x14ac:dyDescent="0.35">
      <c r="A321">
        <v>0.4</v>
      </c>
      <c r="B321">
        <v>1000</v>
      </c>
      <c r="C321" t="s">
        <v>38</v>
      </c>
      <c r="D321">
        <v>26</v>
      </c>
      <c r="E321">
        <v>7</v>
      </c>
      <c r="F321">
        <v>319</v>
      </c>
      <c r="G321">
        <v>4</v>
      </c>
      <c r="H321">
        <v>1779.4122334999199</v>
      </c>
      <c r="J321">
        <v>1779.39859200001</v>
      </c>
      <c r="K321">
        <v>1779.4122334999199</v>
      </c>
      <c r="L321">
        <v>1780.41265179996</v>
      </c>
      <c r="M321">
        <v>1780.41265179996</v>
      </c>
      <c r="N321">
        <v>1780.41265179996</v>
      </c>
      <c r="O321">
        <v>1780.5487616999301</v>
      </c>
      <c r="P321" t="s">
        <v>39</v>
      </c>
      <c r="Q321">
        <v>0.12384620006196199</v>
      </c>
      <c r="R321" t="s">
        <v>40</v>
      </c>
      <c r="S321">
        <v>1780.5494662999399</v>
      </c>
      <c r="T321">
        <v>1780.9635921665999</v>
      </c>
      <c r="U321">
        <v>1781.29492849996</v>
      </c>
      <c r="V321">
        <v>1781.25971769995</v>
      </c>
      <c r="W321">
        <v>1781.25977240002</v>
      </c>
      <c r="X321">
        <v>1781.29492849996</v>
      </c>
      <c r="Y321">
        <v>1781.29492849996</v>
      </c>
      <c r="Z321">
        <v>1781.29492849996</v>
      </c>
      <c r="AA321">
        <v>1782.11452279996</v>
      </c>
      <c r="AB321">
        <v>450</v>
      </c>
      <c r="AC321">
        <v>1</v>
      </c>
      <c r="AD321" t="s">
        <v>685</v>
      </c>
      <c r="AE321" t="s">
        <v>686</v>
      </c>
      <c r="AF321">
        <v>164764</v>
      </c>
      <c r="AG321">
        <v>1</v>
      </c>
      <c r="AH321" t="s">
        <v>44</v>
      </c>
      <c r="AI321" t="s">
        <v>45</v>
      </c>
      <c r="AJ321" t="s">
        <v>46</v>
      </c>
      <c r="AK321" t="s">
        <v>40</v>
      </c>
      <c r="AL321" t="s">
        <v>47</v>
      </c>
    </row>
    <row r="322" spans="1:38" x14ac:dyDescent="0.35">
      <c r="A322">
        <v>0.1</v>
      </c>
      <c r="B322">
        <v>1000</v>
      </c>
      <c r="C322" t="s">
        <v>38</v>
      </c>
      <c r="D322">
        <v>26</v>
      </c>
      <c r="E322">
        <v>8</v>
      </c>
      <c r="F322">
        <v>320</v>
      </c>
      <c r="G322">
        <v>3</v>
      </c>
      <c r="H322">
        <v>1782.1288692000001</v>
      </c>
      <c r="J322">
        <v>1782.1154524999399</v>
      </c>
      <c r="K322">
        <v>1782.1288692000001</v>
      </c>
      <c r="L322">
        <v>1783.1300555999601</v>
      </c>
      <c r="M322">
        <v>1783.1300555999601</v>
      </c>
      <c r="N322">
        <v>1783.1300555999601</v>
      </c>
      <c r="O322">
        <v>1783.44780329999</v>
      </c>
      <c r="P322" t="s">
        <v>39</v>
      </c>
      <c r="Q322">
        <v>0.30259050009772098</v>
      </c>
      <c r="R322" t="s">
        <v>40</v>
      </c>
      <c r="S322">
        <v>1783.44841860001</v>
      </c>
      <c r="T322">
        <v>1783.5620441666699</v>
      </c>
      <c r="U322">
        <v>1783.8938132999399</v>
      </c>
      <c r="V322">
        <v>1783.86301139998</v>
      </c>
      <c r="W322">
        <v>1783.8630585999899</v>
      </c>
      <c r="X322">
        <v>1783.8938132999399</v>
      </c>
      <c r="Y322">
        <v>1783.8938132999399</v>
      </c>
      <c r="Z322">
        <v>1783.8938132999399</v>
      </c>
      <c r="AA322">
        <v>1784.9822354999999</v>
      </c>
      <c r="AB322">
        <v>560</v>
      </c>
      <c r="AC322">
        <v>1</v>
      </c>
      <c r="AD322" t="s">
        <v>687</v>
      </c>
      <c r="AE322" t="s">
        <v>688</v>
      </c>
      <c r="AF322">
        <v>164764</v>
      </c>
      <c r="AG322">
        <v>1</v>
      </c>
      <c r="AH322" t="s">
        <v>44</v>
      </c>
      <c r="AI322" t="s">
        <v>45</v>
      </c>
      <c r="AJ322" t="s">
        <v>46</v>
      </c>
      <c r="AK322" t="s">
        <v>40</v>
      </c>
      <c r="AL322" t="s">
        <v>47</v>
      </c>
    </row>
    <row r="323" spans="1:38" x14ac:dyDescent="0.35">
      <c r="A323">
        <v>0.1</v>
      </c>
      <c r="B323">
        <v>400</v>
      </c>
      <c r="C323" t="s">
        <v>48</v>
      </c>
      <c r="D323">
        <v>26</v>
      </c>
      <c r="E323">
        <v>9</v>
      </c>
      <c r="F323">
        <v>321</v>
      </c>
      <c r="G323">
        <v>0</v>
      </c>
      <c r="H323">
        <v>1784.99557089991</v>
      </c>
      <c r="J323">
        <v>1784.98322169994</v>
      </c>
      <c r="K323">
        <v>1784.99557089991</v>
      </c>
      <c r="L323">
        <v>1785.99689389998</v>
      </c>
      <c r="M323">
        <v>1785.99689389998</v>
      </c>
      <c r="N323">
        <v>1785.99689389998</v>
      </c>
      <c r="O323">
        <v>1786.34925169998</v>
      </c>
      <c r="P323" t="s">
        <v>39</v>
      </c>
      <c r="Q323">
        <v>0.336340200039558</v>
      </c>
      <c r="R323" t="s">
        <v>40</v>
      </c>
      <c r="S323">
        <v>1786.3499612000301</v>
      </c>
      <c r="T323">
        <v>1786.46351166669</v>
      </c>
      <c r="U323">
        <v>1786.7765508999501</v>
      </c>
      <c r="V323">
        <v>1786.75921729998</v>
      </c>
      <c r="W323">
        <v>1786.75927089992</v>
      </c>
      <c r="X323">
        <v>1786.7765508999501</v>
      </c>
      <c r="Y323">
        <v>1786.7765508999501</v>
      </c>
      <c r="Z323">
        <v>1786.7765508999501</v>
      </c>
      <c r="AA323">
        <v>1788.2972413999901</v>
      </c>
      <c r="AB323">
        <v>350</v>
      </c>
      <c r="AC323">
        <v>1</v>
      </c>
      <c r="AD323" t="s">
        <v>689</v>
      </c>
      <c r="AE323" t="s">
        <v>690</v>
      </c>
      <c r="AF323">
        <v>164764</v>
      </c>
      <c r="AG323">
        <v>1</v>
      </c>
      <c r="AH323" t="s">
        <v>44</v>
      </c>
      <c r="AI323" t="s">
        <v>45</v>
      </c>
      <c r="AJ323" t="s">
        <v>46</v>
      </c>
      <c r="AK323" t="s">
        <v>40</v>
      </c>
      <c r="AL323" t="s">
        <v>47</v>
      </c>
    </row>
    <row r="324" spans="1:38" x14ac:dyDescent="0.35">
      <c r="A324">
        <v>0.4</v>
      </c>
      <c r="B324">
        <v>1000</v>
      </c>
      <c r="C324" t="s">
        <v>38</v>
      </c>
      <c r="D324">
        <v>26</v>
      </c>
      <c r="E324">
        <v>10</v>
      </c>
      <c r="F324">
        <v>322</v>
      </c>
      <c r="G324">
        <v>10</v>
      </c>
      <c r="H324">
        <v>1788.3124898999199</v>
      </c>
      <c r="J324">
        <v>1788.29836090002</v>
      </c>
      <c r="K324">
        <v>1788.3124898999199</v>
      </c>
      <c r="L324">
        <v>1789.31220589997</v>
      </c>
      <c r="M324">
        <v>1789.31220589997</v>
      </c>
      <c r="N324">
        <v>1789.31220589997</v>
      </c>
      <c r="O324">
        <v>1789.49683309998</v>
      </c>
      <c r="P324" t="s">
        <v>39</v>
      </c>
      <c r="Q324">
        <v>0.17681820003781401</v>
      </c>
      <c r="R324" t="s">
        <v>40</v>
      </c>
      <c r="S324">
        <v>1789.4973396999901</v>
      </c>
      <c r="T324">
        <v>1789.9134951666299</v>
      </c>
      <c r="U324">
        <v>1790.2443544999601</v>
      </c>
      <c r="V324">
        <v>1790.21050499996</v>
      </c>
      <c r="W324">
        <v>1790.2105590000201</v>
      </c>
      <c r="X324">
        <v>1790.2443544999601</v>
      </c>
      <c r="Y324">
        <v>1790.2443544999601</v>
      </c>
      <c r="Z324">
        <v>1790.2443544999601</v>
      </c>
      <c r="AA324">
        <v>1791.98027119995</v>
      </c>
      <c r="AB324">
        <v>760</v>
      </c>
      <c r="AC324">
        <v>1</v>
      </c>
      <c r="AD324" t="s">
        <v>691</v>
      </c>
      <c r="AE324" t="s">
        <v>692</v>
      </c>
      <c r="AF324">
        <v>164764</v>
      </c>
      <c r="AG324">
        <v>1</v>
      </c>
      <c r="AH324" t="s">
        <v>44</v>
      </c>
      <c r="AI324" t="s">
        <v>45</v>
      </c>
      <c r="AJ324" t="s">
        <v>46</v>
      </c>
      <c r="AK324" t="s">
        <v>40</v>
      </c>
      <c r="AL324" t="s">
        <v>47</v>
      </c>
    </row>
    <row r="325" spans="1:38" x14ac:dyDescent="0.35">
      <c r="A325">
        <v>0.7</v>
      </c>
      <c r="B325">
        <v>1000</v>
      </c>
      <c r="C325" t="s">
        <v>38</v>
      </c>
      <c r="D325">
        <v>26</v>
      </c>
      <c r="E325">
        <v>11</v>
      </c>
      <c r="F325">
        <v>323</v>
      </c>
      <c r="G325">
        <v>5</v>
      </c>
      <c r="H325">
        <v>1791.99599700002</v>
      </c>
      <c r="J325">
        <v>1791.9813341000099</v>
      </c>
      <c r="K325">
        <v>1791.99599700002</v>
      </c>
      <c r="L325">
        <v>1792.99639689992</v>
      </c>
      <c r="M325">
        <v>1792.99639689992</v>
      </c>
      <c r="N325">
        <v>1792.99639689992</v>
      </c>
      <c r="O325">
        <v>1793.2966707999501</v>
      </c>
      <c r="P325" t="s">
        <v>39</v>
      </c>
      <c r="Q325">
        <v>0.29236530000343902</v>
      </c>
      <c r="R325" t="s">
        <v>40</v>
      </c>
      <c r="S325">
        <v>1793.2973939999899</v>
      </c>
      <c r="T325">
        <v>1793.99667286669</v>
      </c>
      <c r="U325">
        <v>1794.3096729000099</v>
      </c>
      <c r="V325">
        <v>1794.2890637</v>
      </c>
      <c r="W325">
        <v>1794.2891296999201</v>
      </c>
      <c r="X325">
        <v>1794.3096729000099</v>
      </c>
      <c r="Y325">
        <v>1794.3096729000099</v>
      </c>
      <c r="Z325">
        <v>1794.3096729000099</v>
      </c>
      <c r="AA325">
        <v>1797.5306637999599</v>
      </c>
      <c r="AB325">
        <v>240</v>
      </c>
      <c r="AC325">
        <v>1</v>
      </c>
      <c r="AD325" t="s">
        <v>693</v>
      </c>
      <c r="AE325" t="s">
        <v>694</v>
      </c>
      <c r="AF325">
        <v>164764</v>
      </c>
      <c r="AG325">
        <v>1</v>
      </c>
      <c r="AH325" t="s">
        <v>44</v>
      </c>
      <c r="AI325" t="s">
        <v>45</v>
      </c>
      <c r="AJ325" t="s">
        <v>46</v>
      </c>
      <c r="AK325" t="s">
        <v>40</v>
      </c>
      <c r="AL325" t="s">
        <v>47</v>
      </c>
    </row>
    <row r="326" spans="1:38" x14ac:dyDescent="0.35">
      <c r="A326">
        <v>0.7</v>
      </c>
      <c r="B326">
        <v>1000</v>
      </c>
      <c r="C326" t="s">
        <v>38</v>
      </c>
      <c r="D326">
        <v>27</v>
      </c>
      <c r="E326">
        <v>0</v>
      </c>
      <c r="F326">
        <v>324</v>
      </c>
      <c r="G326">
        <v>8</v>
      </c>
      <c r="H326">
        <v>1797.5450100999999</v>
      </c>
      <c r="J326">
        <v>1797.5319296999301</v>
      </c>
      <c r="K326">
        <v>1797.5450100999999</v>
      </c>
      <c r="L326">
        <v>1798.5464253999501</v>
      </c>
      <c r="M326">
        <v>1798.5464253999501</v>
      </c>
      <c r="N326">
        <v>1798.5464253999501</v>
      </c>
      <c r="O326">
        <v>1798.8572142999601</v>
      </c>
      <c r="P326" t="s">
        <v>39</v>
      </c>
      <c r="Q326">
        <v>0.29758150002453398</v>
      </c>
      <c r="R326" t="s">
        <v>40</v>
      </c>
      <c r="S326">
        <v>1798.85820959997</v>
      </c>
      <c r="T326">
        <v>1799.5627520665901</v>
      </c>
      <c r="U326">
        <v>1799.87652229995</v>
      </c>
      <c r="V326">
        <v>1799.85915149992</v>
      </c>
      <c r="W326">
        <v>1799.8592074999999</v>
      </c>
      <c r="X326">
        <v>1799.87652229995</v>
      </c>
      <c r="Y326">
        <v>1799.87652229995</v>
      </c>
      <c r="Z326">
        <v>1799.87652229995</v>
      </c>
      <c r="AA326">
        <v>1801.0314719999401</v>
      </c>
      <c r="AB326">
        <v>450</v>
      </c>
      <c r="AC326">
        <v>1</v>
      </c>
      <c r="AD326" t="s">
        <v>695</v>
      </c>
      <c r="AE326" t="s">
        <v>696</v>
      </c>
      <c r="AF326">
        <v>164764</v>
      </c>
      <c r="AG326">
        <v>1</v>
      </c>
      <c r="AH326" t="s">
        <v>44</v>
      </c>
      <c r="AI326" t="s">
        <v>45</v>
      </c>
      <c r="AJ326" t="s">
        <v>46</v>
      </c>
      <c r="AK326" t="s">
        <v>40</v>
      </c>
      <c r="AL326" t="s">
        <v>47</v>
      </c>
    </row>
    <row r="327" spans="1:38" x14ac:dyDescent="0.35">
      <c r="A327">
        <v>0.4</v>
      </c>
      <c r="B327">
        <v>400</v>
      </c>
      <c r="C327" t="s">
        <v>48</v>
      </c>
      <c r="D327">
        <v>27</v>
      </c>
      <c r="E327">
        <v>1</v>
      </c>
      <c r="F327">
        <v>325</v>
      </c>
      <c r="G327">
        <v>1</v>
      </c>
      <c r="H327">
        <v>1801.0449679000301</v>
      </c>
      <c r="J327">
        <v>1801.0324531999599</v>
      </c>
      <c r="K327">
        <v>1801.0449679000301</v>
      </c>
      <c r="L327">
        <v>1802.04588270001</v>
      </c>
      <c r="M327">
        <v>1802.04588270001</v>
      </c>
      <c r="N327">
        <v>1802.04588270001</v>
      </c>
      <c r="O327">
        <v>1803.4677031999399</v>
      </c>
      <c r="P327" t="s">
        <v>39</v>
      </c>
      <c r="Q327">
        <v>1.4168628000188599</v>
      </c>
      <c r="R327" t="s">
        <v>40</v>
      </c>
      <c r="S327">
        <v>1803.4683215999901</v>
      </c>
      <c r="T327">
        <v>1803.8792155666199</v>
      </c>
      <c r="U327">
        <v>1804.1933830999701</v>
      </c>
      <c r="V327">
        <v>1804.16939139994</v>
      </c>
      <c r="W327">
        <v>1804.1694534999499</v>
      </c>
      <c r="X327">
        <v>1804.1933830999701</v>
      </c>
      <c r="Y327">
        <v>1804.1933830999701</v>
      </c>
      <c r="Z327">
        <v>1804.1933830999701</v>
      </c>
      <c r="AA327">
        <v>1808.2464007999499</v>
      </c>
      <c r="AB327">
        <v>790</v>
      </c>
      <c r="AC327">
        <v>1</v>
      </c>
      <c r="AD327" t="s">
        <v>697</v>
      </c>
      <c r="AE327" t="s">
        <v>698</v>
      </c>
      <c r="AF327">
        <v>164764</v>
      </c>
      <c r="AG327">
        <v>1</v>
      </c>
      <c r="AH327" t="s">
        <v>44</v>
      </c>
      <c r="AI327" t="s">
        <v>45</v>
      </c>
      <c r="AJ327" t="s">
        <v>46</v>
      </c>
      <c r="AK327" t="s">
        <v>40</v>
      </c>
      <c r="AL327" t="s">
        <v>47</v>
      </c>
    </row>
    <row r="328" spans="1:38" x14ac:dyDescent="0.35">
      <c r="A328">
        <v>0.7</v>
      </c>
      <c r="B328">
        <v>400</v>
      </c>
      <c r="C328" t="s">
        <v>48</v>
      </c>
      <c r="D328">
        <v>27</v>
      </c>
      <c r="E328">
        <v>2</v>
      </c>
      <c r="F328">
        <v>326</v>
      </c>
      <c r="G328">
        <v>2</v>
      </c>
      <c r="H328">
        <v>1808.2614518</v>
      </c>
      <c r="J328">
        <v>1808.2480913000099</v>
      </c>
      <c r="K328">
        <v>1808.2614518</v>
      </c>
      <c r="L328">
        <v>1809.26270949991</v>
      </c>
      <c r="M328">
        <v>1809.26270949991</v>
      </c>
      <c r="N328">
        <v>1809.26270949991</v>
      </c>
      <c r="O328">
        <v>1809.5641152999499</v>
      </c>
      <c r="P328" t="s">
        <v>39</v>
      </c>
      <c r="Q328">
        <v>0.29158740001730599</v>
      </c>
      <c r="R328" t="s">
        <v>40</v>
      </c>
      <c r="S328">
        <v>1809.56482590001</v>
      </c>
      <c r="T328">
        <v>1810.2789829666101</v>
      </c>
      <c r="U328">
        <v>1810.59233120002</v>
      </c>
      <c r="V328">
        <v>1810.56897769996</v>
      </c>
      <c r="W328">
        <v>1810.5690336999201</v>
      </c>
      <c r="X328">
        <v>1810.59233120002</v>
      </c>
      <c r="Y328">
        <v>1810.59233120002</v>
      </c>
      <c r="Z328">
        <v>1810.59233120002</v>
      </c>
      <c r="AA328">
        <v>1812.94628479995</v>
      </c>
      <c r="AB328">
        <v>240</v>
      </c>
      <c r="AC328">
        <v>1</v>
      </c>
      <c r="AD328" t="s">
        <v>699</v>
      </c>
      <c r="AE328" t="s">
        <v>700</v>
      </c>
      <c r="AF328">
        <v>164764</v>
      </c>
      <c r="AG328">
        <v>1</v>
      </c>
      <c r="AH328" t="s">
        <v>44</v>
      </c>
      <c r="AI328" t="s">
        <v>45</v>
      </c>
      <c r="AJ328" t="s">
        <v>46</v>
      </c>
      <c r="AK328" t="s">
        <v>40</v>
      </c>
      <c r="AL328" t="s">
        <v>47</v>
      </c>
    </row>
    <row r="329" spans="1:38" x14ac:dyDescent="0.35">
      <c r="A329">
        <v>0.7</v>
      </c>
      <c r="B329">
        <v>1000</v>
      </c>
      <c r="C329" t="s">
        <v>38</v>
      </c>
      <c r="D329">
        <v>27</v>
      </c>
      <c r="E329">
        <v>3</v>
      </c>
      <c r="F329">
        <v>327</v>
      </c>
      <c r="G329">
        <v>5</v>
      </c>
      <c r="H329">
        <v>1812.97609709994</v>
      </c>
      <c r="J329">
        <v>1812.95443209994</v>
      </c>
      <c r="K329">
        <v>1812.97609709994</v>
      </c>
      <c r="L329">
        <v>1813.9616171999301</v>
      </c>
      <c r="M329">
        <v>1813.9616171999301</v>
      </c>
      <c r="N329">
        <v>1813.97765719995</v>
      </c>
      <c r="O329">
        <v>1814.2621007999401</v>
      </c>
      <c r="P329" t="s">
        <v>39</v>
      </c>
      <c r="Q329">
        <v>0.291150500066578</v>
      </c>
      <c r="R329" t="s">
        <v>40</v>
      </c>
      <c r="S329">
        <v>1814.26267770002</v>
      </c>
      <c r="T329">
        <v>1814.96193756669</v>
      </c>
      <c r="U329">
        <v>1815.2932827</v>
      </c>
      <c r="V329">
        <v>1815.25958359998</v>
      </c>
      <c r="W329">
        <v>1815.2596651000199</v>
      </c>
      <c r="X329">
        <v>1815.2932827</v>
      </c>
      <c r="Y329">
        <v>1815.2932827</v>
      </c>
      <c r="Z329">
        <v>1815.2932827</v>
      </c>
      <c r="AA329">
        <v>1816.9122540999599</v>
      </c>
      <c r="AB329">
        <v>670</v>
      </c>
      <c r="AC329">
        <v>1</v>
      </c>
      <c r="AD329" t="s">
        <v>701</v>
      </c>
      <c r="AE329" t="s">
        <v>702</v>
      </c>
      <c r="AF329">
        <v>164764</v>
      </c>
      <c r="AG329">
        <v>1</v>
      </c>
      <c r="AH329" t="s">
        <v>44</v>
      </c>
      <c r="AI329" t="s">
        <v>45</v>
      </c>
      <c r="AJ329" t="s">
        <v>46</v>
      </c>
      <c r="AK329" t="s">
        <v>40</v>
      </c>
      <c r="AL329" t="s">
        <v>47</v>
      </c>
    </row>
    <row r="330" spans="1:38" x14ac:dyDescent="0.35">
      <c r="A330">
        <v>0.1</v>
      </c>
      <c r="B330">
        <v>400</v>
      </c>
      <c r="C330" t="s">
        <v>48</v>
      </c>
      <c r="D330">
        <v>27</v>
      </c>
      <c r="E330">
        <v>4</v>
      </c>
      <c r="F330">
        <v>328</v>
      </c>
      <c r="G330">
        <v>0</v>
      </c>
      <c r="H330">
        <v>1816.9273958000099</v>
      </c>
      <c r="J330">
        <v>1816.91339260002</v>
      </c>
      <c r="K330">
        <v>1816.9273958000099</v>
      </c>
      <c r="L330">
        <v>1817.92698919994</v>
      </c>
      <c r="M330">
        <v>1817.92698919994</v>
      </c>
      <c r="N330">
        <v>1817.92698919994</v>
      </c>
      <c r="O330">
        <v>1818.2127594000101</v>
      </c>
      <c r="P330" t="s">
        <v>39</v>
      </c>
      <c r="Q330">
        <v>0.26929720002226498</v>
      </c>
      <c r="R330" t="s">
        <v>40</v>
      </c>
      <c r="S330">
        <v>1818.2132234999401</v>
      </c>
      <c r="T330">
        <v>1818.32777216664</v>
      </c>
      <c r="U330">
        <v>1818.6423534999999</v>
      </c>
      <c r="V330">
        <v>1818.6197592000201</v>
      </c>
      <c r="W330">
        <v>1818.61980899993</v>
      </c>
      <c r="X330">
        <v>1818.6423534999999</v>
      </c>
      <c r="Y330">
        <v>1818.6423534999999</v>
      </c>
      <c r="Z330">
        <v>1818.6423534999999</v>
      </c>
      <c r="AA330">
        <v>1830.3005854999601</v>
      </c>
      <c r="AB330">
        <v>250</v>
      </c>
      <c r="AC330">
        <v>1</v>
      </c>
      <c r="AD330" t="s">
        <v>704</v>
      </c>
      <c r="AE330" t="s">
        <v>705</v>
      </c>
      <c r="AF330">
        <v>164764</v>
      </c>
      <c r="AG330">
        <v>1</v>
      </c>
      <c r="AH330" t="s">
        <v>44</v>
      </c>
      <c r="AI330" t="s">
        <v>45</v>
      </c>
      <c r="AJ330" t="s">
        <v>46</v>
      </c>
      <c r="AK330" t="s">
        <v>40</v>
      </c>
      <c r="AL330" t="s">
        <v>47</v>
      </c>
    </row>
    <row r="331" spans="1:38" x14ac:dyDescent="0.35">
      <c r="A331">
        <v>0.1</v>
      </c>
      <c r="B331">
        <v>1000</v>
      </c>
      <c r="C331" t="s">
        <v>38</v>
      </c>
      <c r="D331">
        <v>27</v>
      </c>
      <c r="E331">
        <v>5</v>
      </c>
      <c r="F331">
        <v>329</v>
      </c>
      <c r="G331">
        <v>3</v>
      </c>
      <c r="H331">
        <v>1830.31405239994</v>
      </c>
      <c r="J331">
        <v>1830.30161029996</v>
      </c>
      <c r="K331">
        <v>1830.31405239994</v>
      </c>
      <c r="L331">
        <v>1831.3155483999201</v>
      </c>
      <c r="M331">
        <v>1831.3155483999201</v>
      </c>
      <c r="N331">
        <v>1831.3155483999201</v>
      </c>
      <c r="O331">
        <v>1831.41667219996</v>
      </c>
      <c r="P331" t="s">
        <v>39</v>
      </c>
      <c r="Q331" t="s">
        <v>40</v>
      </c>
      <c r="R331" t="s">
        <v>40</v>
      </c>
      <c r="S331">
        <v>1831.41771499998</v>
      </c>
      <c r="T331">
        <v>1831.53087966662</v>
      </c>
      <c r="V331">
        <v>1831.8006785999701</v>
      </c>
      <c r="W331">
        <v>1831.8007325999199</v>
      </c>
      <c r="X331">
        <v>1831.82963499997</v>
      </c>
      <c r="Y331">
        <v>1831.82963499997</v>
      </c>
      <c r="Z331">
        <v>1831.82963499997</v>
      </c>
      <c r="AA331">
        <v>1833.39871989993</v>
      </c>
      <c r="AB331">
        <v>230</v>
      </c>
      <c r="AC331">
        <v>1</v>
      </c>
      <c r="AD331" t="s">
        <v>706</v>
      </c>
      <c r="AE331" t="s">
        <v>707</v>
      </c>
      <c r="AF331">
        <v>164764</v>
      </c>
      <c r="AG331">
        <v>1</v>
      </c>
      <c r="AH331" t="s">
        <v>44</v>
      </c>
      <c r="AI331" t="s">
        <v>45</v>
      </c>
      <c r="AJ331" t="s">
        <v>46</v>
      </c>
      <c r="AK331" t="s">
        <v>40</v>
      </c>
      <c r="AL331" t="s">
        <v>47</v>
      </c>
    </row>
    <row r="332" spans="1:38" x14ac:dyDescent="0.35">
      <c r="A332">
        <v>0.4</v>
      </c>
      <c r="B332">
        <v>1000</v>
      </c>
      <c r="C332" t="s">
        <v>38</v>
      </c>
      <c r="D332">
        <v>27</v>
      </c>
      <c r="E332">
        <v>6</v>
      </c>
      <c r="F332">
        <v>330</v>
      </c>
      <c r="G332">
        <v>4</v>
      </c>
      <c r="H332">
        <v>1833.4149692999199</v>
      </c>
      <c r="J332">
        <v>1833.39968000003</v>
      </c>
      <c r="K332">
        <v>1833.4149692999199</v>
      </c>
      <c r="L332">
        <v>1834.4140978999201</v>
      </c>
      <c r="M332">
        <v>1834.4140978999201</v>
      </c>
      <c r="N332">
        <v>1834.4140978999201</v>
      </c>
      <c r="O332">
        <v>1836.5195676999799</v>
      </c>
      <c r="P332" t="s">
        <v>39</v>
      </c>
      <c r="Q332">
        <v>2.0999526000814499</v>
      </c>
      <c r="R332" t="s">
        <v>40</v>
      </c>
      <c r="S332">
        <v>1836.5202810999399</v>
      </c>
      <c r="T332">
        <v>1836.93005376664</v>
      </c>
      <c r="U332">
        <v>1837.24615179991</v>
      </c>
      <c r="V332">
        <v>1837.2174870999199</v>
      </c>
      <c r="W332">
        <v>1837.2175433</v>
      </c>
      <c r="X332">
        <v>1837.24615179991</v>
      </c>
      <c r="Y332">
        <v>1837.24615179991</v>
      </c>
      <c r="Z332">
        <v>1837.24615179991</v>
      </c>
      <c r="AA332">
        <v>1838.4991385999599</v>
      </c>
      <c r="AB332">
        <v>460</v>
      </c>
      <c r="AC332">
        <v>1</v>
      </c>
      <c r="AD332" t="s">
        <v>708</v>
      </c>
      <c r="AE332" t="s">
        <v>709</v>
      </c>
      <c r="AF332">
        <v>164764</v>
      </c>
      <c r="AG332">
        <v>1</v>
      </c>
      <c r="AH332" t="s">
        <v>44</v>
      </c>
      <c r="AI332" t="s">
        <v>45</v>
      </c>
      <c r="AJ332" t="s">
        <v>46</v>
      </c>
      <c r="AK332" t="s">
        <v>40</v>
      </c>
      <c r="AL332" t="s">
        <v>47</v>
      </c>
    </row>
    <row r="333" spans="1:38" x14ac:dyDescent="0.35">
      <c r="A333">
        <v>0.4</v>
      </c>
      <c r="B333">
        <v>1000</v>
      </c>
      <c r="C333" t="s">
        <v>38</v>
      </c>
      <c r="D333">
        <v>27</v>
      </c>
      <c r="E333">
        <v>7</v>
      </c>
      <c r="F333">
        <v>331</v>
      </c>
      <c r="G333">
        <v>7</v>
      </c>
      <c r="H333">
        <v>1838.51354209997</v>
      </c>
      <c r="J333">
        <v>1838.5001929999501</v>
      </c>
      <c r="K333">
        <v>1838.51354209997</v>
      </c>
      <c r="L333">
        <v>1839.5145589000299</v>
      </c>
      <c r="M333">
        <v>1839.5145589000299</v>
      </c>
      <c r="N333">
        <v>1839.5145589000299</v>
      </c>
      <c r="O333">
        <v>1840.38306150003</v>
      </c>
      <c r="P333" t="s">
        <v>39</v>
      </c>
      <c r="Q333">
        <v>0.85558690002653703</v>
      </c>
      <c r="R333" t="s">
        <v>40</v>
      </c>
      <c r="S333">
        <v>1840.3837330000199</v>
      </c>
      <c r="T333">
        <v>1840.79784896661</v>
      </c>
      <c r="U333">
        <v>1841.11200329998</v>
      </c>
      <c r="V333">
        <v>1841.09218879998</v>
      </c>
      <c r="W333">
        <v>1841.0922402000199</v>
      </c>
      <c r="X333">
        <v>1841.11200329998</v>
      </c>
      <c r="Y333">
        <v>1841.11200329998</v>
      </c>
      <c r="Z333">
        <v>1841.11200329998</v>
      </c>
      <c r="AA333">
        <v>1842.1152420999699</v>
      </c>
      <c r="AB333">
        <v>100</v>
      </c>
      <c r="AC333">
        <v>1</v>
      </c>
      <c r="AD333" t="s">
        <v>710</v>
      </c>
      <c r="AE333" t="s">
        <v>711</v>
      </c>
      <c r="AF333">
        <v>164764</v>
      </c>
      <c r="AG333">
        <v>1</v>
      </c>
      <c r="AH333" t="s">
        <v>44</v>
      </c>
      <c r="AI333" t="s">
        <v>45</v>
      </c>
      <c r="AJ333" t="s">
        <v>46</v>
      </c>
      <c r="AK333" t="s">
        <v>40</v>
      </c>
      <c r="AL333" t="s">
        <v>47</v>
      </c>
    </row>
    <row r="334" spans="1:38" x14ac:dyDescent="0.35">
      <c r="A334">
        <v>0.1</v>
      </c>
      <c r="B334">
        <v>1000</v>
      </c>
      <c r="C334" t="s">
        <v>38</v>
      </c>
      <c r="D334">
        <v>27</v>
      </c>
      <c r="E334">
        <v>8</v>
      </c>
      <c r="F334">
        <v>332</v>
      </c>
      <c r="G334">
        <v>6</v>
      </c>
      <c r="H334">
        <v>1842.13107899995</v>
      </c>
      <c r="J334">
        <v>1842.1169695999699</v>
      </c>
      <c r="K334">
        <v>1842.13107899995</v>
      </c>
      <c r="L334">
        <v>1843.13120599999</v>
      </c>
      <c r="M334">
        <v>1843.13120599999</v>
      </c>
      <c r="N334">
        <v>1843.13120599999</v>
      </c>
      <c r="O334">
        <v>1843.6146051000101</v>
      </c>
      <c r="P334" t="s">
        <v>39</v>
      </c>
      <c r="Q334">
        <v>0.47284439997747502</v>
      </c>
      <c r="R334" t="s">
        <v>40</v>
      </c>
      <c r="S334">
        <v>1843.6151577000201</v>
      </c>
      <c r="T334">
        <v>1843.73040786659</v>
      </c>
      <c r="U334">
        <v>1844.04497609997</v>
      </c>
      <c r="V334">
        <v>1844.0300350999401</v>
      </c>
      <c r="W334">
        <v>1844.0300772000301</v>
      </c>
      <c r="X334">
        <v>1844.04497609997</v>
      </c>
      <c r="Y334">
        <v>1844.04497609997</v>
      </c>
      <c r="Z334">
        <v>1844.04497609997</v>
      </c>
      <c r="AA334">
        <v>1844.8334799000199</v>
      </c>
      <c r="AB334">
        <v>200</v>
      </c>
      <c r="AC334">
        <v>1</v>
      </c>
      <c r="AD334" t="s">
        <v>712</v>
      </c>
      <c r="AE334" t="s">
        <v>713</v>
      </c>
      <c r="AF334">
        <v>164764</v>
      </c>
      <c r="AG334">
        <v>1</v>
      </c>
      <c r="AH334" t="s">
        <v>44</v>
      </c>
      <c r="AI334" t="s">
        <v>45</v>
      </c>
      <c r="AJ334" t="s">
        <v>46</v>
      </c>
      <c r="AK334" t="s">
        <v>40</v>
      </c>
      <c r="AL334" t="s">
        <v>47</v>
      </c>
    </row>
    <row r="335" spans="1:38" x14ac:dyDescent="0.35">
      <c r="A335">
        <v>0.4</v>
      </c>
      <c r="B335">
        <v>1000</v>
      </c>
      <c r="C335" t="s">
        <v>38</v>
      </c>
      <c r="D335">
        <v>27</v>
      </c>
      <c r="E335">
        <v>9</v>
      </c>
      <c r="F335">
        <v>333</v>
      </c>
      <c r="G335">
        <v>10</v>
      </c>
      <c r="H335">
        <v>1844.84732529998</v>
      </c>
      <c r="J335">
        <v>1844.8346484999599</v>
      </c>
      <c r="K335">
        <v>1844.84732529998</v>
      </c>
      <c r="L335">
        <v>1845.8467321000001</v>
      </c>
      <c r="M335">
        <v>1845.8467321000001</v>
      </c>
      <c r="N335">
        <v>1845.8467321000001</v>
      </c>
      <c r="O335">
        <v>1846.98256010003</v>
      </c>
      <c r="P335" t="s">
        <v>39</v>
      </c>
      <c r="Q335">
        <v>1.1232353999512199</v>
      </c>
      <c r="R335" t="s">
        <v>40</v>
      </c>
      <c r="S335">
        <v>1846.9832369999399</v>
      </c>
      <c r="T335">
        <v>1847.3968803666601</v>
      </c>
      <c r="U335">
        <v>1847.72757979994</v>
      </c>
      <c r="V335">
        <v>1847.6888825999299</v>
      </c>
      <c r="W335">
        <v>1847.6889263999101</v>
      </c>
      <c r="X335">
        <v>1847.72757979994</v>
      </c>
      <c r="Y335">
        <v>1847.72757979994</v>
      </c>
      <c r="Z335">
        <v>1847.72757979994</v>
      </c>
      <c r="AA335">
        <v>1848.3825577999201</v>
      </c>
      <c r="AB335">
        <v>500</v>
      </c>
      <c r="AC335">
        <v>1</v>
      </c>
      <c r="AD335" t="s">
        <v>714</v>
      </c>
      <c r="AE335" t="s">
        <v>715</v>
      </c>
      <c r="AF335">
        <v>164764</v>
      </c>
      <c r="AG335">
        <v>1</v>
      </c>
      <c r="AH335" t="s">
        <v>44</v>
      </c>
      <c r="AI335" t="s">
        <v>45</v>
      </c>
      <c r="AJ335" t="s">
        <v>46</v>
      </c>
      <c r="AK335" t="s">
        <v>40</v>
      </c>
      <c r="AL335" t="s">
        <v>47</v>
      </c>
    </row>
    <row r="336" spans="1:38" x14ac:dyDescent="0.35">
      <c r="A336">
        <v>0.1</v>
      </c>
      <c r="B336">
        <v>1000</v>
      </c>
      <c r="C336" t="s">
        <v>38</v>
      </c>
      <c r="D336">
        <v>27</v>
      </c>
      <c r="E336">
        <v>10</v>
      </c>
      <c r="F336">
        <v>334</v>
      </c>
      <c r="G336">
        <v>9</v>
      </c>
      <c r="H336">
        <v>1848.3959251999599</v>
      </c>
      <c r="J336">
        <v>1848.3841944999201</v>
      </c>
      <c r="K336">
        <v>1848.3959251999599</v>
      </c>
      <c r="L336">
        <v>1849.39795829996</v>
      </c>
      <c r="M336">
        <v>1849.39795829996</v>
      </c>
      <c r="N336">
        <v>1849.39795829996</v>
      </c>
      <c r="O336">
        <v>1850.31695899995</v>
      </c>
      <c r="P336" t="s">
        <v>39</v>
      </c>
      <c r="Q336">
        <v>0.91063110006507397</v>
      </c>
      <c r="R336" t="s">
        <v>40</v>
      </c>
      <c r="S336">
        <v>1850.31770799995</v>
      </c>
      <c r="T336">
        <v>1850.4299266666001</v>
      </c>
      <c r="U336">
        <v>1850.7443585999999</v>
      </c>
      <c r="V336">
        <v>1850.7290620999399</v>
      </c>
      <c r="W336">
        <v>1850.7291399999499</v>
      </c>
      <c r="X336">
        <v>1850.7443585999999</v>
      </c>
      <c r="Y336">
        <v>1850.7443585999999</v>
      </c>
      <c r="Z336">
        <v>1850.7443585999999</v>
      </c>
      <c r="AA336">
        <v>1852.14760060003</v>
      </c>
      <c r="AB336">
        <v>120</v>
      </c>
      <c r="AC336">
        <v>1</v>
      </c>
      <c r="AD336" t="s">
        <v>716</v>
      </c>
      <c r="AE336" t="s">
        <v>717</v>
      </c>
      <c r="AF336">
        <v>164764</v>
      </c>
      <c r="AG336">
        <v>1</v>
      </c>
      <c r="AH336" t="s">
        <v>44</v>
      </c>
      <c r="AI336" t="s">
        <v>45</v>
      </c>
      <c r="AJ336" t="s">
        <v>46</v>
      </c>
      <c r="AK336" t="s">
        <v>40</v>
      </c>
      <c r="AL336" t="s">
        <v>47</v>
      </c>
    </row>
    <row r="337" spans="1:38" x14ac:dyDescent="0.35">
      <c r="A337">
        <v>0.7</v>
      </c>
      <c r="B337">
        <v>1000</v>
      </c>
      <c r="C337" t="s">
        <v>38</v>
      </c>
      <c r="D337">
        <v>27</v>
      </c>
      <c r="E337">
        <v>11</v>
      </c>
      <c r="F337">
        <v>335</v>
      </c>
      <c r="G337">
        <v>11</v>
      </c>
      <c r="H337">
        <v>1852.1631459</v>
      </c>
      <c r="J337">
        <v>1852.1491962999501</v>
      </c>
      <c r="K337">
        <v>1852.1631459</v>
      </c>
      <c r="L337">
        <v>1853.16403149999</v>
      </c>
      <c r="M337">
        <v>1853.16403149999</v>
      </c>
      <c r="N337">
        <v>1853.16403149999</v>
      </c>
      <c r="O337">
        <v>1853.53276829991</v>
      </c>
      <c r="P337" t="s">
        <v>39</v>
      </c>
      <c r="Q337">
        <v>0.35474039998371099</v>
      </c>
      <c r="R337" t="s">
        <v>40</v>
      </c>
      <c r="S337">
        <v>1853.53343149996</v>
      </c>
      <c r="T337">
        <v>1854.2465918666601</v>
      </c>
      <c r="U337">
        <v>1854.56106460001</v>
      </c>
      <c r="V337">
        <v>1854.53934319992</v>
      </c>
      <c r="W337">
        <v>1854.53940100001</v>
      </c>
      <c r="X337">
        <v>1854.56106460001</v>
      </c>
      <c r="Y337">
        <v>1854.56106460001</v>
      </c>
      <c r="Z337">
        <v>1854.56106460001</v>
      </c>
      <c r="AA337">
        <v>1856.0311248999701</v>
      </c>
      <c r="AB337">
        <v>670</v>
      </c>
      <c r="AC337">
        <v>1</v>
      </c>
      <c r="AD337" t="s">
        <v>718</v>
      </c>
      <c r="AE337" t="s">
        <v>719</v>
      </c>
      <c r="AF337">
        <v>164764</v>
      </c>
      <c r="AG337">
        <v>1</v>
      </c>
      <c r="AH337" t="s">
        <v>44</v>
      </c>
      <c r="AI337" t="s">
        <v>45</v>
      </c>
      <c r="AJ337" t="s">
        <v>46</v>
      </c>
      <c r="AK337" t="s">
        <v>40</v>
      </c>
      <c r="AL337" t="s">
        <v>47</v>
      </c>
    </row>
    <row r="338" spans="1:38" x14ac:dyDescent="0.35">
      <c r="A338">
        <v>0.1</v>
      </c>
      <c r="B338">
        <v>1000</v>
      </c>
      <c r="C338" t="s">
        <v>38</v>
      </c>
      <c r="D338">
        <v>28</v>
      </c>
      <c r="E338">
        <v>0</v>
      </c>
      <c r="F338">
        <v>336</v>
      </c>
      <c r="G338">
        <v>3</v>
      </c>
      <c r="H338">
        <v>1856.0461424</v>
      </c>
      <c r="J338">
        <v>1856.03226809995</v>
      </c>
      <c r="K338">
        <v>1856.0461424</v>
      </c>
      <c r="L338">
        <v>1857.0465323999499</v>
      </c>
      <c r="M338">
        <v>1857.0465323999499</v>
      </c>
      <c r="N338">
        <v>1857.0465323999499</v>
      </c>
      <c r="O338">
        <v>1857.3320731000199</v>
      </c>
      <c r="P338" t="s">
        <v>39</v>
      </c>
      <c r="Q338">
        <v>0.27964590000919998</v>
      </c>
      <c r="R338" t="s">
        <v>40</v>
      </c>
      <c r="S338">
        <v>1857.3330496000101</v>
      </c>
      <c r="T338">
        <v>1857.4470986666299</v>
      </c>
      <c r="U338">
        <v>1857.7604980999599</v>
      </c>
      <c r="V338">
        <v>1857.7390668999799</v>
      </c>
      <c r="W338">
        <v>1857.7391129999801</v>
      </c>
      <c r="X338">
        <v>1857.7604980999599</v>
      </c>
      <c r="Y338">
        <v>1857.7604980999599</v>
      </c>
      <c r="Z338">
        <v>1857.7604980999599</v>
      </c>
      <c r="AA338">
        <v>1859.2648937000099</v>
      </c>
      <c r="AB338">
        <v>230</v>
      </c>
      <c r="AC338">
        <v>1</v>
      </c>
      <c r="AD338" t="s">
        <v>720</v>
      </c>
      <c r="AE338" t="s">
        <v>721</v>
      </c>
      <c r="AF338">
        <v>164764</v>
      </c>
      <c r="AG338">
        <v>1</v>
      </c>
      <c r="AH338" t="s">
        <v>44</v>
      </c>
      <c r="AI338" t="s">
        <v>45</v>
      </c>
      <c r="AJ338" t="s">
        <v>46</v>
      </c>
      <c r="AK338" t="s">
        <v>40</v>
      </c>
      <c r="AL338" t="s">
        <v>47</v>
      </c>
    </row>
    <row r="339" spans="1:38" x14ac:dyDescent="0.35">
      <c r="A339">
        <v>0.4</v>
      </c>
      <c r="B339">
        <v>400</v>
      </c>
      <c r="C339" t="s">
        <v>48</v>
      </c>
      <c r="D339">
        <v>28</v>
      </c>
      <c r="E339">
        <v>1</v>
      </c>
      <c r="F339">
        <v>337</v>
      </c>
      <c r="G339">
        <v>1</v>
      </c>
      <c r="H339">
        <v>1859.2798404999701</v>
      </c>
      <c r="J339">
        <v>1859.2657629</v>
      </c>
      <c r="K339">
        <v>1859.2798404999701</v>
      </c>
      <c r="L339">
        <v>1860.2801428999501</v>
      </c>
      <c r="M339">
        <v>1860.2801428999501</v>
      </c>
      <c r="N339">
        <v>1860.2801428999501</v>
      </c>
      <c r="O339">
        <v>1860.6162999999899</v>
      </c>
      <c r="P339" t="s">
        <v>39</v>
      </c>
      <c r="Q339">
        <v>0.33135420002508897</v>
      </c>
      <c r="R339" t="s">
        <v>40</v>
      </c>
      <c r="S339">
        <v>1860.6170380000201</v>
      </c>
      <c r="T339">
        <v>1861.03027666669</v>
      </c>
      <c r="U339">
        <v>1861.36044329998</v>
      </c>
      <c r="V339">
        <v>1861.32897739997</v>
      </c>
      <c r="W339">
        <v>1861.3290222999599</v>
      </c>
      <c r="X339">
        <v>1861.36044329998</v>
      </c>
      <c r="Y339">
        <v>1861.36044329998</v>
      </c>
      <c r="Z339">
        <v>1861.36044329998</v>
      </c>
      <c r="AA339">
        <v>1862.48107630002</v>
      </c>
      <c r="AB339">
        <v>200</v>
      </c>
      <c r="AC339">
        <v>1</v>
      </c>
      <c r="AD339" t="s">
        <v>722</v>
      </c>
      <c r="AE339" t="s">
        <v>723</v>
      </c>
      <c r="AF339">
        <v>164764</v>
      </c>
      <c r="AG339">
        <v>1</v>
      </c>
      <c r="AH339" t="s">
        <v>44</v>
      </c>
      <c r="AI339" t="s">
        <v>45</v>
      </c>
      <c r="AJ339" t="s">
        <v>46</v>
      </c>
      <c r="AK339" t="s">
        <v>40</v>
      </c>
      <c r="AL339" t="s">
        <v>47</v>
      </c>
    </row>
    <row r="340" spans="1:38" x14ac:dyDescent="0.35">
      <c r="A340">
        <v>0.1</v>
      </c>
      <c r="B340">
        <v>400</v>
      </c>
      <c r="C340" t="s">
        <v>48</v>
      </c>
      <c r="D340">
        <v>28</v>
      </c>
      <c r="E340">
        <v>2</v>
      </c>
      <c r="F340">
        <v>338</v>
      </c>
      <c r="G340">
        <v>0</v>
      </c>
      <c r="H340">
        <v>1862.49675199994</v>
      </c>
      <c r="J340">
        <v>1862.48264489998</v>
      </c>
      <c r="K340">
        <v>1862.49675199994</v>
      </c>
      <c r="L340">
        <v>1863.49621289991</v>
      </c>
      <c r="M340">
        <v>1863.49621289991</v>
      </c>
      <c r="N340">
        <v>1863.49621289991</v>
      </c>
      <c r="O340">
        <v>1863.79727029998</v>
      </c>
      <c r="P340" t="s">
        <v>39</v>
      </c>
      <c r="Q340">
        <v>0.28615049994550601</v>
      </c>
      <c r="R340" t="s">
        <v>40</v>
      </c>
      <c r="S340">
        <v>1863.7978428999099</v>
      </c>
      <c r="T340">
        <v>1863.91305936669</v>
      </c>
      <c r="U340">
        <v>1864.2434071999701</v>
      </c>
      <c r="V340">
        <v>1864.2200537000299</v>
      </c>
      <c r="W340">
        <v>1864.2200891999501</v>
      </c>
      <c r="X340">
        <v>1864.2434071999701</v>
      </c>
      <c r="Y340">
        <v>1864.2434071999701</v>
      </c>
      <c r="Z340">
        <v>1864.2434071999701</v>
      </c>
      <c r="AA340">
        <v>1865.5309830999399</v>
      </c>
      <c r="AB340">
        <v>450</v>
      </c>
      <c r="AC340">
        <v>1</v>
      </c>
      <c r="AD340" t="s">
        <v>724</v>
      </c>
      <c r="AE340" t="s">
        <v>725</v>
      </c>
      <c r="AF340">
        <v>164764</v>
      </c>
      <c r="AG340">
        <v>1</v>
      </c>
      <c r="AH340" t="s">
        <v>44</v>
      </c>
      <c r="AI340" t="s">
        <v>45</v>
      </c>
      <c r="AJ340" t="s">
        <v>46</v>
      </c>
      <c r="AK340" t="s">
        <v>40</v>
      </c>
      <c r="AL340" t="s">
        <v>47</v>
      </c>
    </row>
    <row r="341" spans="1:38" x14ac:dyDescent="0.35">
      <c r="A341">
        <v>0.7</v>
      </c>
      <c r="B341">
        <v>1000</v>
      </c>
      <c r="C341" t="s">
        <v>38</v>
      </c>
      <c r="D341">
        <v>28</v>
      </c>
      <c r="E341">
        <v>3</v>
      </c>
      <c r="F341">
        <v>339</v>
      </c>
      <c r="G341">
        <v>5</v>
      </c>
      <c r="H341">
        <v>1865.54551879991</v>
      </c>
      <c r="J341">
        <v>1865.5326379999699</v>
      </c>
      <c r="K341">
        <v>1865.54551879991</v>
      </c>
      <c r="L341">
        <v>1866.5458286999401</v>
      </c>
      <c r="M341">
        <v>1866.5458286999401</v>
      </c>
      <c r="N341">
        <v>1866.5458286999401</v>
      </c>
      <c r="O341">
        <v>1866.8488457999099</v>
      </c>
      <c r="P341" t="s">
        <v>39</v>
      </c>
      <c r="Q341">
        <v>0.29342500003986</v>
      </c>
      <c r="R341" t="s">
        <v>40</v>
      </c>
      <c r="S341">
        <v>1866.8496738999299</v>
      </c>
      <c r="T341">
        <v>1867.56279666669</v>
      </c>
      <c r="U341">
        <v>1867.89372829999</v>
      </c>
      <c r="V341">
        <v>1867.8591825999299</v>
      </c>
      <c r="W341">
        <v>1867.85923539998</v>
      </c>
      <c r="X341">
        <v>1867.89372829999</v>
      </c>
      <c r="Y341">
        <v>1867.89372829999</v>
      </c>
      <c r="Z341">
        <v>1867.89372829999</v>
      </c>
      <c r="AA341">
        <v>1868.74767069995</v>
      </c>
      <c r="AB341">
        <v>670</v>
      </c>
      <c r="AC341">
        <v>1</v>
      </c>
      <c r="AD341" t="s">
        <v>726</v>
      </c>
      <c r="AE341" t="s">
        <v>727</v>
      </c>
      <c r="AF341">
        <v>164764</v>
      </c>
      <c r="AG341">
        <v>1</v>
      </c>
      <c r="AH341" t="s">
        <v>44</v>
      </c>
      <c r="AI341" t="s">
        <v>45</v>
      </c>
      <c r="AJ341" t="s">
        <v>46</v>
      </c>
      <c r="AK341" t="s">
        <v>40</v>
      </c>
      <c r="AL341" t="s">
        <v>47</v>
      </c>
    </row>
    <row r="342" spans="1:38" x14ac:dyDescent="0.35">
      <c r="A342">
        <v>0.1</v>
      </c>
      <c r="B342">
        <v>1000</v>
      </c>
      <c r="C342" t="s">
        <v>38</v>
      </c>
      <c r="D342">
        <v>28</v>
      </c>
      <c r="E342">
        <v>4</v>
      </c>
      <c r="F342">
        <v>340</v>
      </c>
      <c r="G342">
        <v>9</v>
      </c>
      <c r="H342">
        <v>1868.77640259999</v>
      </c>
      <c r="J342">
        <v>1868.7558240999899</v>
      </c>
      <c r="K342">
        <v>1868.77640259999</v>
      </c>
      <c r="L342">
        <v>1869.7627625999701</v>
      </c>
      <c r="M342">
        <v>1869.7627625999701</v>
      </c>
      <c r="N342">
        <v>1869.7788970000099</v>
      </c>
      <c r="O342">
        <v>1870.1313235999501</v>
      </c>
      <c r="P342" t="s">
        <v>39</v>
      </c>
      <c r="Q342">
        <v>0.35882970003876802</v>
      </c>
      <c r="R342" t="s">
        <v>40</v>
      </c>
      <c r="S342">
        <v>1870.1320035000099</v>
      </c>
      <c r="T342">
        <v>1870.2469619666799</v>
      </c>
      <c r="U342">
        <v>1870.5603803999199</v>
      </c>
      <c r="V342">
        <v>1870.5390024000001</v>
      </c>
      <c r="W342">
        <v>1870.5390634</v>
      </c>
      <c r="X342">
        <v>1870.5603803999199</v>
      </c>
      <c r="Y342">
        <v>1870.5603803999199</v>
      </c>
      <c r="Z342">
        <v>1870.5603803999199</v>
      </c>
      <c r="AA342">
        <v>1871.8634500999401</v>
      </c>
      <c r="AB342">
        <v>890</v>
      </c>
      <c r="AC342">
        <v>1</v>
      </c>
      <c r="AD342" t="s">
        <v>728</v>
      </c>
      <c r="AE342" t="s">
        <v>729</v>
      </c>
      <c r="AF342">
        <v>164764</v>
      </c>
      <c r="AG342">
        <v>1</v>
      </c>
      <c r="AH342" t="s">
        <v>44</v>
      </c>
      <c r="AI342" t="s">
        <v>45</v>
      </c>
      <c r="AJ342" t="s">
        <v>46</v>
      </c>
      <c r="AK342" t="s">
        <v>40</v>
      </c>
      <c r="AL342" t="s">
        <v>47</v>
      </c>
    </row>
    <row r="343" spans="1:38" x14ac:dyDescent="0.35">
      <c r="A343">
        <v>0.1</v>
      </c>
      <c r="B343">
        <v>1000</v>
      </c>
      <c r="C343" t="s">
        <v>38</v>
      </c>
      <c r="D343">
        <v>28</v>
      </c>
      <c r="E343">
        <v>5</v>
      </c>
      <c r="F343">
        <v>341</v>
      </c>
      <c r="G343">
        <v>6</v>
      </c>
      <c r="H343">
        <v>1871.8792140999501</v>
      </c>
      <c r="J343">
        <v>1871.8643890999899</v>
      </c>
      <c r="K343">
        <v>1871.8792140999501</v>
      </c>
      <c r="L343">
        <v>1872.8779348999899</v>
      </c>
      <c r="M343">
        <v>1872.8779348999899</v>
      </c>
      <c r="N343">
        <v>1872.8948912000001</v>
      </c>
      <c r="O343">
        <v>1873.16527320002</v>
      </c>
      <c r="P343" t="s">
        <v>39</v>
      </c>
      <c r="Q343">
        <v>0.269627299974672</v>
      </c>
      <c r="R343" t="s">
        <v>40</v>
      </c>
      <c r="S343">
        <v>1873.1660919999699</v>
      </c>
      <c r="T343">
        <v>1873.2797889665801</v>
      </c>
      <c r="U343">
        <v>1873.6111115999499</v>
      </c>
      <c r="V343">
        <v>1873.58501379995</v>
      </c>
      <c r="W343">
        <v>1873.58512179995</v>
      </c>
      <c r="X343">
        <v>1873.6111115999499</v>
      </c>
      <c r="Y343">
        <v>1873.6111115999499</v>
      </c>
      <c r="Z343">
        <v>1873.6111115999499</v>
      </c>
      <c r="AA343">
        <v>1875.23044830001</v>
      </c>
      <c r="AB343">
        <v>800</v>
      </c>
      <c r="AC343">
        <v>1</v>
      </c>
      <c r="AD343" t="s">
        <v>730</v>
      </c>
      <c r="AE343" t="s">
        <v>731</v>
      </c>
      <c r="AF343">
        <v>164764</v>
      </c>
      <c r="AG343">
        <v>1</v>
      </c>
      <c r="AH343" t="s">
        <v>44</v>
      </c>
      <c r="AI343" t="s">
        <v>45</v>
      </c>
      <c r="AJ343" t="s">
        <v>46</v>
      </c>
      <c r="AK343" t="s">
        <v>40</v>
      </c>
      <c r="AL343" t="s">
        <v>47</v>
      </c>
    </row>
    <row r="344" spans="1:38" x14ac:dyDescent="0.35">
      <c r="A344">
        <v>0.7</v>
      </c>
      <c r="B344">
        <v>1000</v>
      </c>
      <c r="C344" t="s">
        <v>38</v>
      </c>
      <c r="D344">
        <v>28</v>
      </c>
      <c r="E344">
        <v>6</v>
      </c>
      <c r="F344">
        <v>342</v>
      </c>
      <c r="G344">
        <v>8</v>
      </c>
      <c r="H344">
        <v>1875.2456188999299</v>
      </c>
      <c r="J344">
        <v>1875.232342</v>
      </c>
      <c r="K344">
        <v>1875.2456188999299</v>
      </c>
      <c r="L344">
        <v>1876.2455660999899</v>
      </c>
      <c r="M344">
        <v>1876.2455660999899</v>
      </c>
      <c r="N344">
        <v>1876.2455660999899</v>
      </c>
      <c r="O344">
        <v>1876.5297602999401</v>
      </c>
      <c r="P344" t="s">
        <v>39</v>
      </c>
      <c r="Q344">
        <v>0.26990780001506198</v>
      </c>
      <c r="R344" t="s">
        <v>40</v>
      </c>
      <c r="S344">
        <v>1876.5304023999399</v>
      </c>
      <c r="T344">
        <v>1877.2454751666501</v>
      </c>
      <c r="U344">
        <v>1877.5929877000101</v>
      </c>
      <c r="V344">
        <v>1877.57457229995</v>
      </c>
      <c r="W344">
        <v>1877.57488129998</v>
      </c>
      <c r="X344">
        <v>1877.5929877000101</v>
      </c>
      <c r="Y344">
        <v>1877.5929877000101</v>
      </c>
      <c r="Z344">
        <v>1877.5929877000101</v>
      </c>
      <c r="AA344">
        <v>1879.5122474</v>
      </c>
      <c r="AB344">
        <v>900</v>
      </c>
      <c r="AC344">
        <v>1</v>
      </c>
      <c r="AD344" t="s">
        <v>732</v>
      </c>
      <c r="AE344" t="s">
        <v>733</v>
      </c>
      <c r="AF344">
        <v>164764</v>
      </c>
      <c r="AG344">
        <v>1</v>
      </c>
      <c r="AH344" t="s">
        <v>44</v>
      </c>
      <c r="AI344" t="s">
        <v>45</v>
      </c>
      <c r="AJ344" t="s">
        <v>46</v>
      </c>
      <c r="AK344" t="s">
        <v>40</v>
      </c>
      <c r="AL344" t="s">
        <v>47</v>
      </c>
    </row>
    <row r="345" spans="1:38" x14ac:dyDescent="0.35">
      <c r="A345">
        <v>0.7</v>
      </c>
      <c r="B345">
        <v>400</v>
      </c>
      <c r="C345" t="s">
        <v>48</v>
      </c>
      <c r="D345">
        <v>28</v>
      </c>
      <c r="E345">
        <v>7</v>
      </c>
      <c r="F345">
        <v>343</v>
      </c>
      <c r="G345">
        <v>2</v>
      </c>
      <c r="H345">
        <v>1879.5276867999901</v>
      </c>
      <c r="J345">
        <v>1879.51308329997</v>
      </c>
      <c r="K345">
        <v>1879.5276867999901</v>
      </c>
      <c r="L345">
        <v>1880.51120950002</v>
      </c>
      <c r="M345">
        <v>1880.51120950002</v>
      </c>
      <c r="N345">
        <v>1880.52813789993</v>
      </c>
      <c r="O345">
        <v>1883.1808547999201</v>
      </c>
      <c r="P345" t="s">
        <v>39</v>
      </c>
      <c r="Q345">
        <v>2.6570551000768301</v>
      </c>
      <c r="R345" t="s">
        <v>40</v>
      </c>
      <c r="S345">
        <v>1883.18163110001</v>
      </c>
      <c r="T345">
        <v>1883.89550796669</v>
      </c>
      <c r="U345">
        <v>1884.2098028999701</v>
      </c>
      <c r="V345">
        <v>1884.1889197999801</v>
      </c>
      <c r="W345">
        <v>1884.18897589994</v>
      </c>
      <c r="X345">
        <v>1884.2098028999701</v>
      </c>
      <c r="Y345">
        <v>1884.2098028999701</v>
      </c>
      <c r="Z345">
        <v>1884.2098028999701</v>
      </c>
      <c r="AA345">
        <v>1885.31249939999</v>
      </c>
      <c r="AB345">
        <v>300</v>
      </c>
      <c r="AC345">
        <v>1</v>
      </c>
      <c r="AD345" t="s">
        <v>734</v>
      </c>
      <c r="AE345" t="s">
        <v>735</v>
      </c>
      <c r="AF345">
        <v>164764</v>
      </c>
      <c r="AG345">
        <v>1</v>
      </c>
      <c r="AH345" t="s">
        <v>44</v>
      </c>
      <c r="AI345" t="s">
        <v>45</v>
      </c>
      <c r="AJ345" t="s">
        <v>46</v>
      </c>
      <c r="AK345" t="s">
        <v>40</v>
      </c>
      <c r="AL345" t="s">
        <v>47</v>
      </c>
    </row>
    <row r="346" spans="1:38" x14ac:dyDescent="0.35">
      <c r="A346">
        <v>0.7</v>
      </c>
      <c r="B346">
        <v>1000</v>
      </c>
      <c r="C346" t="s">
        <v>38</v>
      </c>
      <c r="D346">
        <v>28</v>
      </c>
      <c r="E346">
        <v>8</v>
      </c>
      <c r="F346">
        <v>344</v>
      </c>
      <c r="G346">
        <v>11</v>
      </c>
      <c r="H346">
        <v>1885.32731760002</v>
      </c>
      <c r="J346">
        <v>1885.313418</v>
      </c>
      <c r="K346">
        <v>1885.32731760002</v>
      </c>
      <c r="L346">
        <v>1886.32761569996</v>
      </c>
      <c r="M346">
        <v>1886.32761569996</v>
      </c>
      <c r="N346">
        <v>1886.32761569996</v>
      </c>
      <c r="O346">
        <v>1886.59685159998</v>
      </c>
      <c r="P346" t="s">
        <v>39</v>
      </c>
      <c r="Q346">
        <v>0.26094649999868103</v>
      </c>
      <c r="R346" t="s">
        <v>40</v>
      </c>
      <c r="S346">
        <v>1886.5975880000001</v>
      </c>
      <c r="T346">
        <v>1887.31154126668</v>
      </c>
      <c r="U346">
        <v>1887.62541450001</v>
      </c>
      <c r="V346">
        <v>1887.6091951000201</v>
      </c>
      <c r="W346">
        <v>1887.6092685000001</v>
      </c>
      <c r="X346">
        <v>1887.62541450001</v>
      </c>
      <c r="Y346">
        <v>1887.62541450001</v>
      </c>
      <c r="Z346">
        <v>1887.62541450001</v>
      </c>
      <c r="AA346">
        <v>1891.1120357</v>
      </c>
      <c r="AB346">
        <v>100</v>
      </c>
      <c r="AC346">
        <v>1</v>
      </c>
      <c r="AD346" t="s">
        <v>736</v>
      </c>
      <c r="AE346" t="s">
        <v>737</v>
      </c>
      <c r="AF346">
        <v>164764</v>
      </c>
      <c r="AG346">
        <v>1</v>
      </c>
      <c r="AH346" t="s">
        <v>44</v>
      </c>
      <c r="AI346" t="s">
        <v>45</v>
      </c>
      <c r="AJ346" t="s">
        <v>46</v>
      </c>
      <c r="AK346" t="s">
        <v>40</v>
      </c>
      <c r="AL346" t="s">
        <v>47</v>
      </c>
    </row>
    <row r="347" spans="1:38" x14ac:dyDescent="0.35">
      <c r="A347">
        <v>0.4</v>
      </c>
      <c r="B347">
        <v>1000</v>
      </c>
      <c r="C347" t="s">
        <v>38</v>
      </c>
      <c r="D347">
        <v>28</v>
      </c>
      <c r="E347">
        <v>9</v>
      </c>
      <c r="F347">
        <v>345</v>
      </c>
      <c r="G347">
        <v>4</v>
      </c>
      <c r="H347">
        <v>1891.12741990003</v>
      </c>
      <c r="J347">
        <v>1891.1132844999599</v>
      </c>
      <c r="K347">
        <v>1891.12741990003</v>
      </c>
      <c r="L347">
        <v>1892.1284335999501</v>
      </c>
      <c r="M347">
        <v>1892.1284335999501</v>
      </c>
      <c r="N347">
        <v>1892.1284335999501</v>
      </c>
      <c r="O347">
        <v>1893.6470125999699</v>
      </c>
      <c r="P347" t="s">
        <v>39</v>
      </c>
      <c r="Q347">
        <v>1.51590470003429</v>
      </c>
      <c r="R347" t="s">
        <v>40</v>
      </c>
      <c r="S347">
        <v>1893.6475164999699</v>
      </c>
      <c r="T347">
        <v>1894.0604161666099</v>
      </c>
      <c r="V347">
        <v>1894.3353314999199</v>
      </c>
      <c r="W347">
        <v>1894.33537510002</v>
      </c>
      <c r="X347">
        <v>1894.35830999992</v>
      </c>
      <c r="Y347">
        <v>1894.35830999992</v>
      </c>
      <c r="Z347">
        <v>1894.35830999992</v>
      </c>
      <c r="AA347">
        <v>1896.6474935000199</v>
      </c>
      <c r="AB347">
        <v>240</v>
      </c>
      <c r="AC347">
        <v>1</v>
      </c>
      <c r="AD347" t="s">
        <v>738</v>
      </c>
      <c r="AE347" t="s">
        <v>739</v>
      </c>
      <c r="AF347">
        <v>164764</v>
      </c>
      <c r="AG347">
        <v>1</v>
      </c>
      <c r="AH347" t="s">
        <v>44</v>
      </c>
      <c r="AI347" t="s">
        <v>45</v>
      </c>
      <c r="AJ347" t="s">
        <v>46</v>
      </c>
      <c r="AK347" t="s">
        <v>40</v>
      </c>
      <c r="AL347" t="s">
        <v>47</v>
      </c>
    </row>
    <row r="348" spans="1:38" x14ac:dyDescent="0.35">
      <c r="A348">
        <v>0.4</v>
      </c>
      <c r="B348">
        <v>1000</v>
      </c>
      <c r="C348" t="s">
        <v>38</v>
      </c>
      <c r="D348">
        <v>28</v>
      </c>
      <c r="E348">
        <v>10</v>
      </c>
      <c r="F348">
        <v>346</v>
      </c>
      <c r="G348">
        <v>7</v>
      </c>
      <c r="H348">
        <v>1896.6617126999099</v>
      </c>
      <c r="J348">
        <v>1896.6492098999399</v>
      </c>
      <c r="K348">
        <v>1896.6617126999099</v>
      </c>
      <c r="L348">
        <v>1897.66018270002</v>
      </c>
      <c r="M348">
        <v>1897.66018270002</v>
      </c>
      <c r="N348">
        <v>1897.6769316999701</v>
      </c>
      <c r="O348">
        <v>1898.01135459996</v>
      </c>
      <c r="P348" t="s">
        <v>39</v>
      </c>
      <c r="Q348">
        <v>0.34077260002959497</v>
      </c>
      <c r="R348" t="s">
        <v>40</v>
      </c>
      <c r="S348">
        <v>1898.0121457999301</v>
      </c>
      <c r="T348">
        <v>1898.42704286665</v>
      </c>
      <c r="V348">
        <v>1898.6965261999201</v>
      </c>
      <c r="W348">
        <v>1898.6965678000099</v>
      </c>
      <c r="X348">
        <v>1898.72467599995</v>
      </c>
      <c r="Y348">
        <v>1898.72467599995</v>
      </c>
      <c r="Z348">
        <v>1898.72467599995</v>
      </c>
      <c r="AA348">
        <v>1899.92777860001</v>
      </c>
      <c r="AB348">
        <v>560</v>
      </c>
      <c r="AC348">
        <v>1</v>
      </c>
      <c r="AD348" t="s">
        <v>740</v>
      </c>
      <c r="AE348" t="s">
        <v>741</v>
      </c>
      <c r="AF348">
        <v>164764</v>
      </c>
      <c r="AG348">
        <v>1</v>
      </c>
      <c r="AH348" t="s">
        <v>44</v>
      </c>
      <c r="AI348" t="s">
        <v>45</v>
      </c>
      <c r="AJ348" t="s">
        <v>46</v>
      </c>
      <c r="AK348" t="s">
        <v>40</v>
      </c>
      <c r="AL348" t="s">
        <v>47</v>
      </c>
    </row>
    <row r="349" spans="1:38" x14ac:dyDescent="0.35">
      <c r="A349">
        <v>0.4</v>
      </c>
      <c r="B349">
        <v>1000</v>
      </c>
      <c r="C349" t="s">
        <v>38</v>
      </c>
      <c r="D349">
        <v>28</v>
      </c>
      <c r="E349">
        <v>11</v>
      </c>
      <c r="F349">
        <v>347</v>
      </c>
      <c r="G349">
        <v>10</v>
      </c>
      <c r="H349">
        <v>1899.9438790000199</v>
      </c>
      <c r="J349">
        <v>1899.92943100002</v>
      </c>
      <c r="K349">
        <v>1899.9438790000199</v>
      </c>
      <c r="L349">
        <v>1900.94422960001</v>
      </c>
      <c r="M349">
        <v>1900.94422960001</v>
      </c>
      <c r="N349">
        <v>1900.94422960001</v>
      </c>
      <c r="O349">
        <v>1901.2279858000099</v>
      </c>
      <c r="P349" t="s">
        <v>39</v>
      </c>
      <c r="Q349">
        <v>0.26839560002554202</v>
      </c>
      <c r="R349" t="s">
        <v>40</v>
      </c>
      <c r="S349">
        <v>1901.2284741000001</v>
      </c>
      <c r="T349">
        <v>1901.64471946662</v>
      </c>
      <c r="U349">
        <v>1901.95849490002</v>
      </c>
      <c r="V349">
        <v>1901.93749889999</v>
      </c>
      <c r="W349">
        <v>1901.9375526999299</v>
      </c>
      <c r="X349">
        <v>1901.95849490002</v>
      </c>
      <c r="Y349">
        <v>1901.95849490002</v>
      </c>
      <c r="Z349">
        <v>1901.95849490002</v>
      </c>
      <c r="AA349">
        <v>1903.92672619991</v>
      </c>
      <c r="AB349">
        <v>800</v>
      </c>
      <c r="AC349">
        <v>1</v>
      </c>
      <c r="AD349" t="s">
        <v>742</v>
      </c>
      <c r="AE349" t="s">
        <v>743</v>
      </c>
      <c r="AF349">
        <v>164764</v>
      </c>
      <c r="AG349">
        <v>1</v>
      </c>
      <c r="AH349" t="s">
        <v>44</v>
      </c>
      <c r="AI349" t="s">
        <v>45</v>
      </c>
      <c r="AJ349" t="s">
        <v>46</v>
      </c>
      <c r="AK349" t="s">
        <v>40</v>
      </c>
      <c r="AL349" t="s">
        <v>47</v>
      </c>
    </row>
    <row r="350" spans="1:38" x14ac:dyDescent="0.35">
      <c r="A350">
        <v>0.7</v>
      </c>
      <c r="B350">
        <v>1000</v>
      </c>
      <c r="C350" t="s">
        <v>38</v>
      </c>
      <c r="D350">
        <v>29</v>
      </c>
      <c r="E350">
        <v>0</v>
      </c>
      <c r="F350">
        <v>348</v>
      </c>
      <c r="G350">
        <v>5</v>
      </c>
      <c r="H350">
        <v>1903.9433386999799</v>
      </c>
      <c r="J350">
        <v>1903.9283097999801</v>
      </c>
      <c r="K350">
        <v>1903.9433386999799</v>
      </c>
      <c r="L350">
        <v>1904.94340929994</v>
      </c>
      <c r="M350">
        <v>1904.94340929994</v>
      </c>
      <c r="N350">
        <v>1904.94340929994</v>
      </c>
      <c r="O350">
        <v>1905.26139899995</v>
      </c>
      <c r="P350" t="s">
        <v>39</v>
      </c>
      <c r="Q350">
        <v>0.30941749992780299</v>
      </c>
      <c r="R350" t="s">
        <v>40</v>
      </c>
      <c r="S350">
        <v>1905.2620136999701</v>
      </c>
      <c r="T350">
        <v>1905.97659316665</v>
      </c>
      <c r="U350">
        <v>1906.3092338999199</v>
      </c>
      <c r="V350">
        <v>1906.2725118999299</v>
      </c>
      <c r="W350">
        <v>1906.27257759997</v>
      </c>
      <c r="X350">
        <v>1906.3092338999199</v>
      </c>
      <c r="Y350">
        <v>1906.3092338999199</v>
      </c>
      <c r="Z350">
        <v>1906.3092338999199</v>
      </c>
      <c r="AA350">
        <v>1907.0619693999099</v>
      </c>
      <c r="AB350">
        <v>230</v>
      </c>
      <c r="AC350">
        <v>1</v>
      </c>
      <c r="AD350" t="s">
        <v>744</v>
      </c>
      <c r="AE350" t="s">
        <v>745</v>
      </c>
      <c r="AF350">
        <v>164764</v>
      </c>
      <c r="AG350">
        <v>1</v>
      </c>
      <c r="AH350" t="s">
        <v>44</v>
      </c>
      <c r="AI350" t="s">
        <v>45</v>
      </c>
      <c r="AJ350" t="s">
        <v>46</v>
      </c>
      <c r="AK350" t="s">
        <v>40</v>
      </c>
      <c r="AL350" t="s">
        <v>47</v>
      </c>
    </row>
    <row r="351" spans="1:38" x14ac:dyDescent="0.35">
      <c r="A351">
        <v>0.4</v>
      </c>
      <c r="B351">
        <v>400</v>
      </c>
      <c r="C351" t="s">
        <v>48</v>
      </c>
      <c r="D351">
        <v>29</v>
      </c>
      <c r="E351">
        <v>1</v>
      </c>
      <c r="F351">
        <v>349</v>
      </c>
      <c r="G351">
        <v>1</v>
      </c>
      <c r="H351">
        <v>1907.07666699995</v>
      </c>
      <c r="J351">
        <v>1907.06347169994</v>
      </c>
      <c r="K351">
        <v>1907.07666699995</v>
      </c>
      <c r="L351">
        <v>1908.0770246</v>
      </c>
      <c r="M351">
        <v>1908.0770246</v>
      </c>
      <c r="N351">
        <v>1908.0770246</v>
      </c>
      <c r="O351">
        <v>1908.37981900002</v>
      </c>
      <c r="P351" t="s">
        <v>39</v>
      </c>
      <c r="Q351">
        <v>0.285579100018367</v>
      </c>
      <c r="R351" t="s">
        <v>40</v>
      </c>
      <c r="S351">
        <v>1908.38064989994</v>
      </c>
      <c r="T351">
        <v>1908.7933189666901</v>
      </c>
      <c r="U351">
        <v>1909.1409308</v>
      </c>
      <c r="V351">
        <v>1909.11355310003</v>
      </c>
      <c r="W351">
        <v>1909.1136332999399</v>
      </c>
      <c r="X351">
        <v>1909.1409308</v>
      </c>
      <c r="Y351">
        <v>1909.1409308</v>
      </c>
      <c r="Z351">
        <v>1909.1409308</v>
      </c>
      <c r="AA351">
        <v>1909.9120669999299</v>
      </c>
      <c r="AB351">
        <v>450</v>
      </c>
      <c r="AC351">
        <v>1</v>
      </c>
      <c r="AD351" t="s">
        <v>746</v>
      </c>
      <c r="AE351" t="s">
        <v>747</v>
      </c>
      <c r="AF351">
        <v>164764</v>
      </c>
      <c r="AG351">
        <v>1</v>
      </c>
      <c r="AH351" t="s">
        <v>44</v>
      </c>
      <c r="AI351" t="s">
        <v>45</v>
      </c>
      <c r="AJ351" t="s">
        <v>46</v>
      </c>
      <c r="AK351" t="s">
        <v>40</v>
      </c>
      <c r="AL351" t="s">
        <v>47</v>
      </c>
    </row>
    <row r="352" spans="1:38" x14ac:dyDescent="0.35">
      <c r="A352">
        <v>0.7</v>
      </c>
      <c r="B352">
        <v>1000</v>
      </c>
      <c r="C352" t="s">
        <v>38</v>
      </c>
      <c r="D352">
        <v>29</v>
      </c>
      <c r="E352">
        <v>2</v>
      </c>
      <c r="F352">
        <v>350</v>
      </c>
      <c r="G352">
        <v>11</v>
      </c>
      <c r="H352">
        <v>1909.9263959999601</v>
      </c>
      <c r="J352">
        <v>1909.9136767999701</v>
      </c>
      <c r="K352">
        <v>1909.9263959999601</v>
      </c>
      <c r="L352">
        <v>1910.92587139992</v>
      </c>
      <c r="M352">
        <v>1910.92587139992</v>
      </c>
      <c r="N352">
        <v>1910.92587139992</v>
      </c>
      <c r="O352">
        <v>1911.24481379997</v>
      </c>
      <c r="P352" t="s">
        <v>39</v>
      </c>
      <c r="Q352">
        <v>0.30189220001921002</v>
      </c>
      <c r="R352" t="s">
        <v>40</v>
      </c>
      <c r="S352">
        <v>1911.24548509996</v>
      </c>
      <c r="T352">
        <v>1911.9599482666799</v>
      </c>
      <c r="U352">
        <v>1912.2915800999599</v>
      </c>
      <c r="V352">
        <v>1912.2593528999701</v>
      </c>
      <c r="W352">
        <v>1912.25945629994</v>
      </c>
      <c r="X352">
        <v>1912.2915800999599</v>
      </c>
      <c r="Y352">
        <v>1912.2915800999599</v>
      </c>
      <c r="Z352">
        <v>1912.2915800999599</v>
      </c>
      <c r="AA352">
        <v>1913.6952653999899</v>
      </c>
      <c r="AB352">
        <v>780</v>
      </c>
      <c r="AC352">
        <v>1</v>
      </c>
      <c r="AD352" t="s">
        <v>748</v>
      </c>
      <c r="AE352" t="s">
        <v>749</v>
      </c>
      <c r="AF352">
        <v>164764</v>
      </c>
      <c r="AG352">
        <v>1</v>
      </c>
      <c r="AH352" t="s">
        <v>44</v>
      </c>
      <c r="AI352" t="s">
        <v>45</v>
      </c>
      <c r="AJ352" t="s">
        <v>46</v>
      </c>
      <c r="AK352" t="s">
        <v>40</v>
      </c>
      <c r="AL352" t="s">
        <v>47</v>
      </c>
    </row>
    <row r="353" spans="1:38" x14ac:dyDescent="0.35">
      <c r="A353">
        <v>0.1</v>
      </c>
      <c r="B353">
        <v>1000</v>
      </c>
      <c r="C353" t="s">
        <v>38</v>
      </c>
      <c r="D353">
        <v>29</v>
      </c>
      <c r="E353">
        <v>3</v>
      </c>
      <c r="F353">
        <v>351</v>
      </c>
      <c r="G353">
        <v>3</v>
      </c>
      <c r="H353">
        <v>1913.7093686999201</v>
      </c>
      <c r="J353">
        <v>1913.69674709998</v>
      </c>
      <c r="K353">
        <v>1913.7093686999201</v>
      </c>
      <c r="L353">
        <v>1914.7099184999199</v>
      </c>
      <c r="M353">
        <v>1914.7099184999199</v>
      </c>
      <c r="N353">
        <v>1914.7099184999199</v>
      </c>
      <c r="O353">
        <v>1915.42760259995</v>
      </c>
      <c r="P353" t="s">
        <v>39</v>
      </c>
      <c r="Q353">
        <v>0.70419850002508599</v>
      </c>
      <c r="R353" t="s">
        <v>40</v>
      </c>
      <c r="S353">
        <v>1915.4280788999699</v>
      </c>
      <c r="T353">
        <v>1915.54286116658</v>
      </c>
      <c r="U353">
        <v>1915.8745807999501</v>
      </c>
      <c r="V353">
        <v>1915.8425050999499</v>
      </c>
      <c r="W353">
        <v>1915.8425832999601</v>
      </c>
      <c r="X353">
        <v>1915.8745807999501</v>
      </c>
      <c r="Y353">
        <v>1915.8745807999501</v>
      </c>
      <c r="Z353">
        <v>1915.8745807999501</v>
      </c>
      <c r="AA353">
        <v>1917.7935421</v>
      </c>
      <c r="AB353">
        <v>200</v>
      </c>
      <c r="AC353">
        <v>1</v>
      </c>
      <c r="AD353" t="s">
        <v>750</v>
      </c>
      <c r="AE353" t="s">
        <v>751</v>
      </c>
      <c r="AF353">
        <v>164764</v>
      </c>
      <c r="AG353">
        <v>1</v>
      </c>
      <c r="AH353" t="s">
        <v>44</v>
      </c>
      <c r="AI353" t="s">
        <v>45</v>
      </c>
      <c r="AJ353" t="s">
        <v>46</v>
      </c>
      <c r="AK353" t="s">
        <v>40</v>
      </c>
      <c r="AL353" t="s">
        <v>47</v>
      </c>
    </row>
    <row r="354" spans="1:38" x14ac:dyDescent="0.35">
      <c r="A354">
        <v>0.1</v>
      </c>
      <c r="B354">
        <v>1000</v>
      </c>
      <c r="C354" t="s">
        <v>38</v>
      </c>
      <c r="D354">
        <v>29</v>
      </c>
      <c r="E354">
        <v>4</v>
      </c>
      <c r="F354">
        <v>352</v>
      </c>
      <c r="G354">
        <v>9</v>
      </c>
      <c r="H354">
        <v>1917.8089852000101</v>
      </c>
      <c r="J354">
        <v>1917.79443130001</v>
      </c>
      <c r="K354">
        <v>1917.8089852000101</v>
      </c>
      <c r="L354">
        <v>1918.79232599993</v>
      </c>
      <c r="M354">
        <v>1918.79232599993</v>
      </c>
      <c r="N354">
        <v>1918.8097512000199</v>
      </c>
      <c r="O354">
        <v>1919.0770831999801</v>
      </c>
      <c r="P354" t="s">
        <v>39</v>
      </c>
      <c r="Q354">
        <v>0.27772420004475801</v>
      </c>
      <c r="R354" t="s">
        <v>40</v>
      </c>
      <c r="S354">
        <v>1919.07756759994</v>
      </c>
      <c r="T354">
        <v>1919.17690186662</v>
      </c>
      <c r="U354">
        <v>1919.4903532999999</v>
      </c>
      <c r="V354">
        <v>1919.4662782999201</v>
      </c>
      <c r="W354">
        <v>1919.4663344999999</v>
      </c>
      <c r="X354">
        <v>1919.4903532999999</v>
      </c>
      <c r="Y354">
        <v>1919.4903532999999</v>
      </c>
      <c r="Z354">
        <v>1919.4903532999999</v>
      </c>
      <c r="AA354">
        <v>1920.2941966999699</v>
      </c>
      <c r="AB354">
        <v>500</v>
      </c>
      <c r="AC354">
        <v>1</v>
      </c>
      <c r="AD354" t="s">
        <v>752</v>
      </c>
      <c r="AE354" t="s">
        <v>753</v>
      </c>
      <c r="AF354">
        <v>164764</v>
      </c>
      <c r="AG354">
        <v>1</v>
      </c>
      <c r="AH354" t="s">
        <v>44</v>
      </c>
      <c r="AI354" t="s">
        <v>45</v>
      </c>
      <c r="AJ354" t="s">
        <v>46</v>
      </c>
      <c r="AK354" t="s">
        <v>40</v>
      </c>
      <c r="AL354" t="s">
        <v>47</v>
      </c>
    </row>
    <row r="355" spans="1:38" x14ac:dyDescent="0.35">
      <c r="A355">
        <v>0.1</v>
      </c>
      <c r="B355">
        <v>400</v>
      </c>
      <c r="C355" t="s">
        <v>48</v>
      </c>
      <c r="D355">
        <v>29</v>
      </c>
      <c r="E355">
        <v>5</v>
      </c>
      <c r="F355">
        <v>353</v>
      </c>
      <c r="G355">
        <v>0</v>
      </c>
      <c r="H355">
        <v>1920.3098001999299</v>
      </c>
      <c r="J355">
        <v>1920.29522349999</v>
      </c>
      <c r="K355">
        <v>1920.3098001999299</v>
      </c>
      <c r="L355">
        <v>1921.31013709993</v>
      </c>
      <c r="M355">
        <v>1921.31013709993</v>
      </c>
      <c r="N355">
        <v>1921.31013709993</v>
      </c>
      <c r="O355">
        <v>1921.61259349994</v>
      </c>
      <c r="P355" t="s">
        <v>39</v>
      </c>
      <c r="Q355">
        <v>0.29319900006521399</v>
      </c>
      <c r="R355" t="s">
        <v>40</v>
      </c>
      <c r="S355">
        <v>1921.61326449993</v>
      </c>
      <c r="T355">
        <v>1921.72656616667</v>
      </c>
      <c r="U355">
        <v>1922.0401389999299</v>
      </c>
      <c r="V355">
        <v>1922.019035</v>
      </c>
      <c r="W355">
        <v>1922.01908489991</v>
      </c>
      <c r="X355">
        <v>1922.0401389999299</v>
      </c>
      <c r="Y355">
        <v>1922.0401389999299</v>
      </c>
      <c r="Z355">
        <v>1922.0401389999299</v>
      </c>
      <c r="AA355">
        <v>1923.0944305999401</v>
      </c>
      <c r="AB355">
        <v>340</v>
      </c>
      <c r="AC355">
        <v>1</v>
      </c>
      <c r="AD355" t="s">
        <v>754</v>
      </c>
      <c r="AE355" t="s">
        <v>755</v>
      </c>
      <c r="AF355">
        <v>164764</v>
      </c>
      <c r="AG355">
        <v>1</v>
      </c>
      <c r="AH355" t="s">
        <v>44</v>
      </c>
      <c r="AI355" t="s">
        <v>45</v>
      </c>
      <c r="AJ355" t="s">
        <v>46</v>
      </c>
      <c r="AK355" t="s">
        <v>40</v>
      </c>
      <c r="AL355" t="s">
        <v>47</v>
      </c>
    </row>
    <row r="356" spans="1:38" x14ac:dyDescent="0.35">
      <c r="A356">
        <v>0.4</v>
      </c>
      <c r="B356">
        <v>1000</v>
      </c>
      <c r="C356" t="s">
        <v>38</v>
      </c>
      <c r="D356">
        <v>29</v>
      </c>
      <c r="E356">
        <v>6</v>
      </c>
      <c r="F356">
        <v>354</v>
      </c>
      <c r="G356">
        <v>7</v>
      </c>
      <c r="H356">
        <v>1923.10854409995</v>
      </c>
      <c r="J356">
        <v>1923.0953185999499</v>
      </c>
      <c r="K356">
        <v>1923.10854409995</v>
      </c>
      <c r="L356">
        <v>1924.10944729996</v>
      </c>
      <c r="M356">
        <v>1924.10944729996</v>
      </c>
      <c r="N356">
        <v>1924.10944729996</v>
      </c>
      <c r="O356">
        <v>1924.4113910000301</v>
      </c>
      <c r="P356" t="s">
        <v>39</v>
      </c>
      <c r="Q356">
        <v>0.28600670001469503</v>
      </c>
      <c r="R356" t="s">
        <v>40</v>
      </c>
      <c r="S356">
        <v>1924.4121394000199</v>
      </c>
      <c r="T356">
        <v>1924.8264369666001</v>
      </c>
      <c r="U356">
        <v>1925.14039369998</v>
      </c>
      <c r="V356">
        <v>1925.11884539993</v>
      </c>
      <c r="W356">
        <v>1925.11889439995</v>
      </c>
      <c r="X356">
        <v>1925.14039369998</v>
      </c>
      <c r="Y356">
        <v>1925.14039369998</v>
      </c>
      <c r="Z356">
        <v>1925.14039369998</v>
      </c>
      <c r="AA356">
        <v>1926.22651840001</v>
      </c>
      <c r="AB356">
        <v>560</v>
      </c>
      <c r="AC356">
        <v>1</v>
      </c>
      <c r="AD356" t="s">
        <v>756</v>
      </c>
      <c r="AE356" t="s">
        <v>757</v>
      </c>
      <c r="AF356">
        <v>164764</v>
      </c>
      <c r="AG356">
        <v>1</v>
      </c>
      <c r="AH356" t="s">
        <v>44</v>
      </c>
      <c r="AI356" t="s">
        <v>45</v>
      </c>
      <c r="AJ356" t="s">
        <v>46</v>
      </c>
      <c r="AK356" t="s">
        <v>40</v>
      </c>
      <c r="AL356" t="s">
        <v>47</v>
      </c>
    </row>
    <row r="357" spans="1:38" x14ac:dyDescent="0.35">
      <c r="A357">
        <v>0.7</v>
      </c>
      <c r="B357">
        <v>1000</v>
      </c>
      <c r="C357" t="s">
        <v>38</v>
      </c>
      <c r="D357">
        <v>29</v>
      </c>
      <c r="E357">
        <v>7</v>
      </c>
      <c r="F357">
        <v>355</v>
      </c>
      <c r="G357">
        <v>8</v>
      </c>
      <c r="H357">
        <v>1926.2415719999699</v>
      </c>
      <c r="J357">
        <v>1926.22750069992</v>
      </c>
      <c r="K357">
        <v>1926.2415719999699</v>
      </c>
      <c r="L357">
        <v>1927.22668179997</v>
      </c>
      <c r="M357">
        <v>1927.22668179997</v>
      </c>
      <c r="N357">
        <v>1927.2422773999799</v>
      </c>
      <c r="O357">
        <v>1927.51177079998</v>
      </c>
      <c r="P357" t="s">
        <v>39</v>
      </c>
      <c r="Q357">
        <v>0.27206360001582602</v>
      </c>
      <c r="R357" t="s">
        <v>40</v>
      </c>
      <c r="S357">
        <v>1927.5124714999599</v>
      </c>
      <c r="T357">
        <v>1928.2259690666699</v>
      </c>
      <c r="U357">
        <v>1928.53988659998</v>
      </c>
      <c r="V357">
        <v>1928.5116855999199</v>
      </c>
      <c r="W357">
        <v>1928.51174550002</v>
      </c>
      <c r="X357">
        <v>1928.53988659998</v>
      </c>
      <c r="Y357">
        <v>1928.53988659998</v>
      </c>
      <c r="Z357">
        <v>1928.53988659998</v>
      </c>
      <c r="AA357">
        <v>1929.4439529000001</v>
      </c>
      <c r="AB357">
        <v>700</v>
      </c>
      <c r="AC357">
        <v>1</v>
      </c>
      <c r="AD357" t="s">
        <v>758</v>
      </c>
      <c r="AE357" t="s">
        <v>759</v>
      </c>
      <c r="AF357">
        <v>164764</v>
      </c>
      <c r="AG357">
        <v>1</v>
      </c>
      <c r="AH357" t="s">
        <v>44</v>
      </c>
      <c r="AI357" t="s">
        <v>45</v>
      </c>
      <c r="AJ357" t="s">
        <v>46</v>
      </c>
      <c r="AK357" t="s">
        <v>40</v>
      </c>
      <c r="AL357" t="s">
        <v>47</v>
      </c>
    </row>
    <row r="358" spans="1:38" x14ac:dyDescent="0.35">
      <c r="A358">
        <v>0.7</v>
      </c>
      <c r="B358">
        <v>400</v>
      </c>
      <c r="C358" t="s">
        <v>48</v>
      </c>
      <c r="D358">
        <v>29</v>
      </c>
      <c r="E358">
        <v>8</v>
      </c>
      <c r="F358">
        <v>356</v>
      </c>
      <c r="G358">
        <v>2</v>
      </c>
      <c r="H358">
        <v>1929.45790879998</v>
      </c>
      <c r="J358">
        <v>1929.44490979996</v>
      </c>
      <c r="K358">
        <v>1929.45790879998</v>
      </c>
      <c r="L358">
        <v>1930.4577721999899</v>
      </c>
      <c r="M358">
        <v>1930.4577721999899</v>
      </c>
      <c r="N358">
        <v>1930.4577721999899</v>
      </c>
      <c r="O358">
        <v>1930.74322599999</v>
      </c>
      <c r="P358" t="s">
        <v>39</v>
      </c>
      <c r="Q358">
        <v>0.273385100066661</v>
      </c>
      <c r="R358" t="s">
        <v>40</v>
      </c>
      <c r="S358">
        <v>1930.7441636000201</v>
      </c>
      <c r="T358">
        <v>1931.4595941666601</v>
      </c>
      <c r="V358">
        <v>1931.7484953999499</v>
      </c>
      <c r="W358">
        <v>1931.7485349000101</v>
      </c>
      <c r="X358">
        <v>1931.77295629994</v>
      </c>
      <c r="Y358">
        <v>1931.77295629994</v>
      </c>
      <c r="Z358">
        <v>1931.77295629994</v>
      </c>
      <c r="AA358">
        <v>1933.24402709992</v>
      </c>
      <c r="AB358">
        <v>130</v>
      </c>
      <c r="AC358">
        <v>1</v>
      </c>
      <c r="AD358" t="s">
        <v>760</v>
      </c>
      <c r="AE358" t="s">
        <v>761</v>
      </c>
      <c r="AF358">
        <v>164764</v>
      </c>
      <c r="AG358">
        <v>1</v>
      </c>
      <c r="AH358" t="s">
        <v>44</v>
      </c>
      <c r="AI358" t="s">
        <v>45</v>
      </c>
      <c r="AJ358" t="s">
        <v>46</v>
      </c>
      <c r="AK358" t="s">
        <v>40</v>
      </c>
      <c r="AL358" t="s">
        <v>47</v>
      </c>
    </row>
    <row r="359" spans="1:38" x14ac:dyDescent="0.35">
      <c r="A359">
        <v>0.4</v>
      </c>
      <c r="B359">
        <v>1000</v>
      </c>
      <c r="C359" t="s">
        <v>38</v>
      </c>
      <c r="D359">
        <v>29</v>
      </c>
      <c r="E359">
        <v>9</v>
      </c>
      <c r="F359">
        <v>357</v>
      </c>
      <c r="G359">
        <v>10</v>
      </c>
      <c r="H359">
        <v>1933.2585034000199</v>
      </c>
      <c r="J359">
        <v>1933.24539970001</v>
      </c>
      <c r="K359">
        <v>1933.2585034000199</v>
      </c>
      <c r="L359">
        <v>1934.2590213999999</v>
      </c>
      <c r="M359">
        <v>1934.2590213999999</v>
      </c>
      <c r="N359">
        <v>1934.2590213999999</v>
      </c>
      <c r="O359">
        <v>1934.5426218999701</v>
      </c>
      <c r="P359" t="s">
        <v>39</v>
      </c>
      <c r="Q359">
        <v>0.266934399958699</v>
      </c>
      <c r="R359" t="s">
        <v>40</v>
      </c>
      <c r="S359">
        <v>1934.54305949993</v>
      </c>
      <c r="T359">
        <v>1934.95797926659</v>
      </c>
      <c r="U359">
        <v>1935.2725356999999</v>
      </c>
      <c r="V359">
        <v>1935.2499233999899</v>
      </c>
      <c r="W359">
        <v>1935.2499640999499</v>
      </c>
      <c r="X359">
        <v>1935.2725356999999</v>
      </c>
      <c r="Y359">
        <v>1935.2725356999999</v>
      </c>
      <c r="Z359">
        <v>1935.2725356999999</v>
      </c>
      <c r="AA359">
        <v>1936.52505209995</v>
      </c>
      <c r="AB359">
        <v>350</v>
      </c>
      <c r="AC359">
        <v>1</v>
      </c>
      <c r="AD359" t="s">
        <v>762</v>
      </c>
      <c r="AE359" t="s">
        <v>763</v>
      </c>
      <c r="AF359">
        <v>164764</v>
      </c>
      <c r="AG359">
        <v>1</v>
      </c>
      <c r="AH359" t="s">
        <v>44</v>
      </c>
      <c r="AI359" t="s">
        <v>45</v>
      </c>
      <c r="AJ359" t="s">
        <v>46</v>
      </c>
      <c r="AK359" t="s">
        <v>40</v>
      </c>
      <c r="AL359" t="s">
        <v>47</v>
      </c>
    </row>
    <row r="360" spans="1:38" x14ac:dyDescent="0.35">
      <c r="A360">
        <v>0.4</v>
      </c>
      <c r="B360">
        <v>1000</v>
      </c>
      <c r="C360" t="s">
        <v>38</v>
      </c>
      <c r="D360">
        <v>29</v>
      </c>
      <c r="E360">
        <v>10</v>
      </c>
      <c r="F360">
        <v>358</v>
      </c>
      <c r="G360">
        <v>4</v>
      </c>
      <c r="H360">
        <v>1936.5414669000299</v>
      </c>
      <c r="J360">
        <v>1936.5259607999999</v>
      </c>
      <c r="K360">
        <v>1936.5414669000299</v>
      </c>
      <c r="L360">
        <v>1937.5254691999801</v>
      </c>
      <c r="M360">
        <v>1937.5254691999801</v>
      </c>
      <c r="N360">
        <v>1937.54248619999</v>
      </c>
      <c r="O360">
        <v>1937.9923696999899</v>
      </c>
      <c r="P360" t="s">
        <v>39</v>
      </c>
      <c r="Q360">
        <v>0.45373429998289699</v>
      </c>
      <c r="R360" t="s">
        <v>40</v>
      </c>
      <c r="S360">
        <v>1937.99309809994</v>
      </c>
      <c r="T360">
        <v>1938.4083509667</v>
      </c>
      <c r="V360">
        <v>1938.6891628999699</v>
      </c>
      <c r="W360">
        <v>1938.6892941999199</v>
      </c>
      <c r="X360">
        <v>1938.7060177000201</v>
      </c>
      <c r="Y360">
        <v>1938.7060177000201</v>
      </c>
      <c r="Z360">
        <v>1938.7060177000201</v>
      </c>
      <c r="AA360">
        <v>1940.07680939999</v>
      </c>
      <c r="AB360">
        <v>600</v>
      </c>
      <c r="AC360">
        <v>1</v>
      </c>
      <c r="AD360" t="s">
        <v>764</v>
      </c>
      <c r="AE360" t="s">
        <v>765</v>
      </c>
      <c r="AF360">
        <v>164764</v>
      </c>
      <c r="AG360">
        <v>1</v>
      </c>
      <c r="AH360" t="s">
        <v>44</v>
      </c>
      <c r="AI360" t="s">
        <v>45</v>
      </c>
      <c r="AJ360" t="s">
        <v>46</v>
      </c>
      <c r="AK360" t="s">
        <v>40</v>
      </c>
      <c r="AL360" t="s">
        <v>47</v>
      </c>
    </row>
    <row r="361" spans="1:38" x14ac:dyDescent="0.35">
      <c r="A361">
        <v>0.1</v>
      </c>
      <c r="B361">
        <v>1000</v>
      </c>
      <c r="C361" t="s">
        <v>38</v>
      </c>
      <c r="D361">
        <v>29</v>
      </c>
      <c r="E361">
        <v>11</v>
      </c>
      <c r="F361">
        <v>359</v>
      </c>
      <c r="G361">
        <v>6</v>
      </c>
      <c r="H361">
        <v>1940.0916202999599</v>
      </c>
      <c r="J361">
        <v>1940.077804</v>
      </c>
      <c r="K361">
        <v>1940.0916202999599</v>
      </c>
      <c r="L361">
        <v>1941.0911616999599</v>
      </c>
      <c r="M361">
        <v>1941.0911616999599</v>
      </c>
      <c r="N361">
        <v>1941.0911616999599</v>
      </c>
      <c r="O361">
        <v>1941.74397089995</v>
      </c>
      <c r="P361" t="s">
        <v>39</v>
      </c>
      <c r="Q361">
        <v>0.64354909991379805</v>
      </c>
      <c r="R361" t="s">
        <v>40</v>
      </c>
      <c r="S361">
        <v>1941.7446529000299</v>
      </c>
      <c r="T361">
        <v>1941.85860226658</v>
      </c>
      <c r="U361">
        <v>1942.1731030999199</v>
      </c>
      <c r="V361">
        <v>1942.14943410002</v>
      </c>
      <c r="W361">
        <v>1942.14948289992</v>
      </c>
      <c r="X361">
        <v>1942.1731030999199</v>
      </c>
      <c r="Y361">
        <v>1942.1731030999199</v>
      </c>
      <c r="Z361">
        <v>1942.1731030999199</v>
      </c>
      <c r="AA361">
        <v>1943.77561789995</v>
      </c>
      <c r="AB361">
        <v>780</v>
      </c>
      <c r="AC361">
        <v>1</v>
      </c>
      <c r="AD361" t="s">
        <v>766</v>
      </c>
      <c r="AE361" t="s">
        <v>767</v>
      </c>
      <c r="AF361">
        <v>164764</v>
      </c>
      <c r="AG361">
        <v>1</v>
      </c>
      <c r="AH361" t="s">
        <v>44</v>
      </c>
      <c r="AI361" t="s">
        <v>45</v>
      </c>
      <c r="AJ361" t="s">
        <v>46</v>
      </c>
      <c r="AK361" t="s">
        <v>40</v>
      </c>
      <c r="AL361" t="s">
        <v>47</v>
      </c>
    </row>
    <row r="362" spans="1:38" x14ac:dyDescent="0.35">
      <c r="A362">
        <v>0.7</v>
      </c>
      <c r="B362">
        <v>1000</v>
      </c>
      <c r="C362" t="s">
        <v>38</v>
      </c>
      <c r="D362">
        <v>30</v>
      </c>
      <c r="E362">
        <v>0</v>
      </c>
      <c r="F362">
        <v>360</v>
      </c>
      <c r="G362">
        <v>8</v>
      </c>
      <c r="H362">
        <v>1943.7915862</v>
      </c>
      <c r="J362">
        <v>1943.77686819992</v>
      </c>
      <c r="K362">
        <v>1943.7915862</v>
      </c>
      <c r="L362">
        <v>1944.79123219999</v>
      </c>
      <c r="M362">
        <v>1944.79123219999</v>
      </c>
      <c r="N362">
        <v>1944.79123219999</v>
      </c>
      <c r="O362">
        <v>1945.0602664999799</v>
      </c>
      <c r="P362" t="s">
        <v>39</v>
      </c>
      <c r="Q362">
        <v>0.25986750004812997</v>
      </c>
      <c r="R362" t="s">
        <v>40</v>
      </c>
      <c r="S362">
        <v>1945.06097310001</v>
      </c>
      <c r="T362">
        <v>1945.77505946666</v>
      </c>
      <c r="U362">
        <v>1946.1060018999201</v>
      </c>
      <c r="V362">
        <v>1946.07964270003</v>
      </c>
      <c r="W362">
        <v>1946.0797293999899</v>
      </c>
      <c r="X362">
        <v>1946.1060018999201</v>
      </c>
      <c r="Y362">
        <v>1946.1060018999201</v>
      </c>
      <c r="Z362">
        <v>1946.1060018999201</v>
      </c>
      <c r="AA362">
        <v>1947.17638449999</v>
      </c>
      <c r="AB362">
        <v>130</v>
      </c>
      <c r="AC362">
        <v>1</v>
      </c>
      <c r="AD362" t="s">
        <v>768</v>
      </c>
      <c r="AE362" t="s">
        <v>769</v>
      </c>
      <c r="AF362">
        <v>164764</v>
      </c>
      <c r="AG362">
        <v>1</v>
      </c>
      <c r="AH362" t="s">
        <v>44</v>
      </c>
      <c r="AI362" t="s">
        <v>45</v>
      </c>
      <c r="AJ362" t="s">
        <v>46</v>
      </c>
      <c r="AK362" t="s">
        <v>40</v>
      </c>
      <c r="AL362" t="s">
        <v>47</v>
      </c>
    </row>
    <row r="363" spans="1:38" x14ac:dyDescent="0.35">
      <c r="A363">
        <v>0.7</v>
      </c>
      <c r="B363">
        <v>1000</v>
      </c>
      <c r="C363" t="s">
        <v>38</v>
      </c>
      <c r="D363">
        <v>30</v>
      </c>
      <c r="E363">
        <v>1</v>
      </c>
      <c r="F363">
        <v>361</v>
      </c>
      <c r="G363">
        <v>5</v>
      </c>
      <c r="H363">
        <v>1947.19071799993</v>
      </c>
      <c r="J363">
        <v>1947.17769289994</v>
      </c>
      <c r="K363">
        <v>1947.19071799993</v>
      </c>
      <c r="L363">
        <v>1948.19168529997</v>
      </c>
      <c r="M363">
        <v>1948.19168529997</v>
      </c>
      <c r="N363">
        <v>1948.19168529997</v>
      </c>
      <c r="O363">
        <v>1948.51078100001</v>
      </c>
      <c r="P363" t="s">
        <v>39</v>
      </c>
      <c r="Q363">
        <v>0.31009190005715898</v>
      </c>
      <c r="R363" t="s">
        <v>40</v>
      </c>
      <c r="S363">
        <v>1948.5114925999601</v>
      </c>
      <c r="T363">
        <v>1949.2253814666201</v>
      </c>
      <c r="U363">
        <v>1949.53821559995</v>
      </c>
      <c r="V363">
        <v>1949.51877929992</v>
      </c>
      <c r="W363">
        <v>1949.51882839994</v>
      </c>
      <c r="X363">
        <v>1949.53821559995</v>
      </c>
      <c r="Y363">
        <v>1949.53821559995</v>
      </c>
      <c r="Z363">
        <v>1949.53821559995</v>
      </c>
      <c r="AA363">
        <v>1950.3416333999401</v>
      </c>
      <c r="AB363">
        <v>240</v>
      </c>
      <c r="AC363">
        <v>1</v>
      </c>
      <c r="AD363" t="s">
        <v>770</v>
      </c>
      <c r="AE363" t="s">
        <v>771</v>
      </c>
      <c r="AF363">
        <v>164764</v>
      </c>
      <c r="AG363">
        <v>1</v>
      </c>
      <c r="AH363" t="s">
        <v>44</v>
      </c>
      <c r="AI363" t="s">
        <v>45</v>
      </c>
      <c r="AJ363" t="s">
        <v>46</v>
      </c>
      <c r="AK363" t="s">
        <v>40</v>
      </c>
      <c r="AL363" t="s">
        <v>47</v>
      </c>
    </row>
    <row r="364" spans="1:38" x14ac:dyDescent="0.35">
      <c r="A364">
        <v>0.1</v>
      </c>
      <c r="B364">
        <v>1000</v>
      </c>
      <c r="C364" t="s">
        <v>38</v>
      </c>
      <c r="D364">
        <v>30</v>
      </c>
      <c r="E364">
        <v>2</v>
      </c>
      <c r="F364">
        <v>362</v>
      </c>
      <c r="G364">
        <v>3</v>
      </c>
      <c r="H364">
        <v>1950.35704759997</v>
      </c>
      <c r="J364">
        <v>1950.34311140002</v>
      </c>
      <c r="K364">
        <v>1950.35704759997</v>
      </c>
      <c r="L364">
        <v>1951.3568270999201</v>
      </c>
      <c r="M364">
        <v>1951.3568270999201</v>
      </c>
      <c r="N364">
        <v>1951.3568270999201</v>
      </c>
      <c r="O364">
        <v>1951.65928100002</v>
      </c>
      <c r="P364" t="s">
        <v>39</v>
      </c>
      <c r="Q364">
        <v>0.29642590007279002</v>
      </c>
      <c r="R364" t="s">
        <v>40</v>
      </c>
      <c r="S364">
        <v>1951.6597214000001</v>
      </c>
      <c r="T364">
        <v>1951.7737448666601</v>
      </c>
      <c r="U364">
        <v>1952.0889233999101</v>
      </c>
      <c r="V364">
        <v>1952.0689766999501</v>
      </c>
      <c r="W364">
        <v>1952.06904159998</v>
      </c>
      <c r="X364">
        <v>1952.0889233999101</v>
      </c>
      <c r="Y364">
        <v>1952.0889233999101</v>
      </c>
      <c r="Z364">
        <v>1952.0889233999101</v>
      </c>
      <c r="AA364">
        <v>1953.5749785000201</v>
      </c>
      <c r="AB364">
        <v>350</v>
      </c>
      <c r="AC364">
        <v>1</v>
      </c>
      <c r="AD364" t="s">
        <v>772</v>
      </c>
      <c r="AE364" t="s">
        <v>773</v>
      </c>
      <c r="AF364">
        <v>164764</v>
      </c>
      <c r="AG364">
        <v>1</v>
      </c>
      <c r="AH364" t="s">
        <v>44</v>
      </c>
      <c r="AI364" t="s">
        <v>45</v>
      </c>
      <c r="AJ364" t="s">
        <v>46</v>
      </c>
      <c r="AK364" t="s">
        <v>40</v>
      </c>
      <c r="AL364" t="s">
        <v>47</v>
      </c>
    </row>
    <row r="365" spans="1:38" x14ac:dyDescent="0.35">
      <c r="A365">
        <v>0.4</v>
      </c>
      <c r="B365">
        <v>1000</v>
      </c>
      <c r="C365" t="s">
        <v>38</v>
      </c>
      <c r="D365">
        <v>30</v>
      </c>
      <c r="E365">
        <v>3</v>
      </c>
      <c r="F365">
        <v>363</v>
      </c>
      <c r="G365">
        <v>4</v>
      </c>
      <c r="H365">
        <v>1953.5903726000099</v>
      </c>
      <c r="J365">
        <v>1953.5758339000099</v>
      </c>
      <c r="K365">
        <v>1953.5903726000099</v>
      </c>
      <c r="L365">
        <v>1954.5913376000201</v>
      </c>
      <c r="M365">
        <v>1954.5913376000201</v>
      </c>
      <c r="N365">
        <v>1954.5913376000201</v>
      </c>
      <c r="O365">
        <v>1954.8751506999799</v>
      </c>
      <c r="P365" t="s">
        <v>39</v>
      </c>
      <c r="Q365">
        <v>0.26786120003089298</v>
      </c>
      <c r="R365" t="s">
        <v>40</v>
      </c>
      <c r="S365">
        <v>1954.8756676999601</v>
      </c>
      <c r="T365">
        <v>1955.27525296662</v>
      </c>
      <c r="U365">
        <v>1955.58824860001</v>
      </c>
      <c r="V365">
        <v>1955.5690314000201</v>
      </c>
      <c r="W365">
        <v>1955.56908809999</v>
      </c>
      <c r="X365">
        <v>1955.58824860001</v>
      </c>
      <c r="Y365">
        <v>1955.58824860001</v>
      </c>
      <c r="Z365">
        <v>1955.58824860001</v>
      </c>
      <c r="AA365">
        <v>1956.4265193999699</v>
      </c>
      <c r="AB365">
        <v>670</v>
      </c>
      <c r="AC365">
        <v>1</v>
      </c>
      <c r="AD365" t="s">
        <v>774</v>
      </c>
      <c r="AE365" t="s">
        <v>775</v>
      </c>
      <c r="AF365">
        <v>164764</v>
      </c>
      <c r="AG365">
        <v>1</v>
      </c>
      <c r="AH365" t="s">
        <v>44</v>
      </c>
      <c r="AI365" t="s">
        <v>45</v>
      </c>
      <c r="AJ365" t="s">
        <v>46</v>
      </c>
      <c r="AK365" t="s">
        <v>40</v>
      </c>
      <c r="AL365" t="s">
        <v>47</v>
      </c>
    </row>
    <row r="366" spans="1:38" x14ac:dyDescent="0.35">
      <c r="A366">
        <v>0.1</v>
      </c>
      <c r="B366">
        <v>400</v>
      </c>
      <c r="C366" t="s">
        <v>48</v>
      </c>
      <c r="D366">
        <v>30</v>
      </c>
      <c r="E366">
        <v>4</v>
      </c>
      <c r="F366">
        <v>364</v>
      </c>
      <c r="G366">
        <v>0</v>
      </c>
      <c r="H366">
        <v>1956.4406974000101</v>
      </c>
      <c r="J366">
        <v>1956.4279518999299</v>
      </c>
      <c r="K366">
        <v>1956.4406974000101</v>
      </c>
      <c r="L366">
        <v>1957.44174999999</v>
      </c>
      <c r="M366">
        <v>1957.44174999999</v>
      </c>
      <c r="N366">
        <v>1957.44174999999</v>
      </c>
      <c r="O366">
        <v>1957.7295841999501</v>
      </c>
      <c r="P366" t="s">
        <v>39</v>
      </c>
      <c r="Q366">
        <v>0.282680099946446</v>
      </c>
      <c r="R366" t="s">
        <v>40</v>
      </c>
      <c r="S366">
        <v>1957.7302025000099</v>
      </c>
      <c r="T366">
        <v>1957.8413113665899</v>
      </c>
      <c r="U366">
        <v>1958.1728281999201</v>
      </c>
      <c r="V366">
        <v>1958.1393263</v>
      </c>
      <c r="W366">
        <v>1958.1393921999199</v>
      </c>
      <c r="X366">
        <v>1958.1728281999201</v>
      </c>
      <c r="Y366">
        <v>1958.1728281999201</v>
      </c>
      <c r="Z366">
        <v>1958.1728281999201</v>
      </c>
      <c r="AA366">
        <v>1961.2911415999899</v>
      </c>
      <c r="AB366">
        <v>125</v>
      </c>
      <c r="AC366">
        <v>1</v>
      </c>
      <c r="AD366" t="s">
        <v>776</v>
      </c>
      <c r="AE366" t="s">
        <v>777</v>
      </c>
      <c r="AF366">
        <v>164764</v>
      </c>
      <c r="AG366">
        <v>1</v>
      </c>
      <c r="AH366" t="s">
        <v>44</v>
      </c>
      <c r="AI366" t="s">
        <v>45</v>
      </c>
      <c r="AJ366" t="s">
        <v>46</v>
      </c>
      <c r="AK366" t="s">
        <v>40</v>
      </c>
      <c r="AL366" t="s">
        <v>47</v>
      </c>
    </row>
    <row r="367" spans="1:38" x14ac:dyDescent="0.35">
      <c r="A367">
        <v>0.1</v>
      </c>
      <c r="B367">
        <v>1000</v>
      </c>
      <c r="C367" t="s">
        <v>38</v>
      </c>
      <c r="D367">
        <v>30</v>
      </c>
      <c r="E367">
        <v>5</v>
      </c>
      <c r="F367">
        <v>365</v>
      </c>
      <c r="G367">
        <v>9</v>
      </c>
      <c r="H367">
        <v>1961.30717769998</v>
      </c>
      <c r="J367">
        <v>1961.29287080001</v>
      </c>
      <c r="K367">
        <v>1961.30717769998</v>
      </c>
      <c r="L367">
        <v>1962.2894395999599</v>
      </c>
      <c r="M367">
        <v>1962.2894395999599</v>
      </c>
      <c r="N367">
        <v>1962.3234984999201</v>
      </c>
      <c r="O367">
        <v>1962.69210869993</v>
      </c>
      <c r="P367" t="s">
        <v>39</v>
      </c>
      <c r="Q367">
        <v>0.39222449995577302</v>
      </c>
      <c r="R367" t="s">
        <v>40</v>
      </c>
      <c r="S367">
        <v>1962.69275749998</v>
      </c>
      <c r="T367">
        <v>1962.80792436661</v>
      </c>
      <c r="U367">
        <v>1963.13851139997</v>
      </c>
      <c r="V367">
        <v>1963.10925259999</v>
      </c>
      <c r="W367">
        <v>1963.1092987</v>
      </c>
      <c r="X367">
        <v>1963.13851139997</v>
      </c>
      <c r="Y367">
        <v>1963.13851139997</v>
      </c>
      <c r="Z367">
        <v>1963.13851139997</v>
      </c>
      <c r="AA367">
        <v>1964.34090239997</v>
      </c>
      <c r="AB367">
        <v>780</v>
      </c>
      <c r="AC367">
        <v>1</v>
      </c>
      <c r="AD367" t="s">
        <v>778</v>
      </c>
      <c r="AE367" t="s">
        <v>779</v>
      </c>
      <c r="AF367">
        <v>164764</v>
      </c>
      <c r="AG367">
        <v>1</v>
      </c>
      <c r="AH367" t="s">
        <v>44</v>
      </c>
      <c r="AI367" t="s">
        <v>45</v>
      </c>
      <c r="AJ367" t="s">
        <v>46</v>
      </c>
      <c r="AK367" t="s">
        <v>40</v>
      </c>
      <c r="AL367" t="s">
        <v>47</v>
      </c>
    </row>
    <row r="368" spans="1:38" x14ac:dyDescent="0.35">
      <c r="A368">
        <v>0.4</v>
      </c>
      <c r="B368">
        <v>400</v>
      </c>
      <c r="C368" t="s">
        <v>48</v>
      </c>
      <c r="D368">
        <v>30</v>
      </c>
      <c r="E368">
        <v>6</v>
      </c>
      <c r="F368">
        <v>366</v>
      </c>
      <c r="G368">
        <v>1</v>
      </c>
      <c r="H368">
        <v>1964.3568549000099</v>
      </c>
      <c r="J368">
        <v>1964.3423550999701</v>
      </c>
      <c r="K368">
        <v>1964.3568549000099</v>
      </c>
      <c r="L368">
        <v>1965.35655699996</v>
      </c>
      <c r="M368">
        <v>1965.35655699996</v>
      </c>
      <c r="N368">
        <v>1965.35655699996</v>
      </c>
      <c r="O368">
        <v>1965.6623822000099</v>
      </c>
      <c r="P368" t="s">
        <v>39</v>
      </c>
      <c r="Q368">
        <v>0.300368399941362</v>
      </c>
      <c r="R368" t="s">
        <v>40</v>
      </c>
      <c r="S368">
        <v>1965.66300229995</v>
      </c>
      <c r="T368">
        <v>1966.07578326663</v>
      </c>
      <c r="V368">
        <v>1966.3690458999399</v>
      </c>
      <c r="W368">
        <v>1966.36912619997</v>
      </c>
      <c r="X368">
        <v>1966.40427940001</v>
      </c>
      <c r="Y368">
        <v>1966.40427940001</v>
      </c>
      <c r="Z368">
        <v>1966.40427940001</v>
      </c>
      <c r="AA368">
        <v>1968.27609649999</v>
      </c>
      <c r="AB368">
        <v>140</v>
      </c>
      <c r="AC368">
        <v>1</v>
      </c>
      <c r="AD368" t="s">
        <v>780</v>
      </c>
      <c r="AE368" t="s">
        <v>781</v>
      </c>
      <c r="AF368">
        <v>164764</v>
      </c>
      <c r="AG368">
        <v>1</v>
      </c>
      <c r="AH368" t="s">
        <v>44</v>
      </c>
      <c r="AI368" t="s">
        <v>45</v>
      </c>
      <c r="AJ368" t="s">
        <v>46</v>
      </c>
      <c r="AK368" t="s">
        <v>40</v>
      </c>
      <c r="AL368" t="s">
        <v>47</v>
      </c>
    </row>
    <row r="369" spans="1:38" x14ac:dyDescent="0.35">
      <c r="A369">
        <v>0.7</v>
      </c>
      <c r="B369">
        <v>1000</v>
      </c>
      <c r="C369" t="s">
        <v>38</v>
      </c>
      <c r="D369">
        <v>30</v>
      </c>
      <c r="E369">
        <v>7</v>
      </c>
      <c r="F369">
        <v>367</v>
      </c>
      <c r="G369">
        <v>11</v>
      </c>
      <c r="H369">
        <v>1968.2902942999499</v>
      </c>
      <c r="J369">
        <v>1968.2775819999999</v>
      </c>
      <c r="K369">
        <v>1968.2902942999499</v>
      </c>
      <c r="L369">
        <v>1969.29048009996</v>
      </c>
      <c r="M369">
        <v>1969.29048009996</v>
      </c>
      <c r="N369">
        <v>1969.29048009996</v>
      </c>
      <c r="O369">
        <v>1969.67509919998</v>
      </c>
      <c r="P369" t="s">
        <v>39</v>
      </c>
      <c r="Q369">
        <v>0.36916340002789999</v>
      </c>
      <c r="R369" t="s">
        <v>40</v>
      </c>
      <c r="S369">
        <v>1969.6758789999799</v>
      </c>
      <c r="T369">
        <v>1970.38952126662</v>
      </c>
      <c r="U369">
        <v>1970.7219450999901</v>
      </c>
      <c r="V369">
        <v>1970.68945509998</v>
      </c>
      <c r="W369">
        <v>1970.68950749991</v>
      </c>
      <c r="X369">
        <v>1970.7219450999901</v>
      </c>
      <c r="Y369">
        <v>1970.7219450999901</v>
      </c>
      <c r="Z369">
        <v>1970.7219450999901</v>
      </c>
      <c r="AA369">
        <v>1972.3403008999301</v>
      </c>
      <c r="AB369">
        <v>890</v>
      </c>
      <c r="AC369">
        <v>1</v>
      </c>
      <c r="AD369" t="s">
        <v>782</v>
      </c>
      <c r="AE369" t="s">
        <v>783</v>
      </c>
      <c r="AF369">
        <v>164764</v>
      </c>
      <c r="AG369">
        <v>1</v>
      </c>
      <c r="AH369" t="s">
        <v>44</v>
      </c>
      <c r="AI369" t="s">
        <v>45</v>
      </c>
      <c r="AJ369" t="s">
        <v>46</v>
      </c>
      <c r="AK369" t="s">
        <v>40</v>
      </c>
      <c r="AL369" t="s">
        <v>47</v>
      </c>
    </row>
    <row r="370" spans="1:38" x14ac:dyDescent="0.35">
      <c r="A370">
        <v>0.4</v>
      </c>
      <c r="B370">
        <v>1000</v>
      </c>
      <c r="C370" t="s">
        <v>38</v>
      </c>
      <c r="D370">
        <v>30</v>
      </c>
      <c r="E370">
        <v>8</v>
      </c>
      <c r="F370">
        <v>368</v>
      </c>
      <c r="G370">
        <v>10</v>
      </c>
      <c r="H370">
        <v>1972.35599259997</v>
      </c>
      <c r="J370">
        <v>1972.3419816999201</v>
      </c>
      <c r="K370">
        <v>1972.35599259997</v>
      </c>
      <c r="L370">
        <v>1973.35706599999</v>
      </c>
      <c r="M370">
        <v>1973.35706599999</v>
      </c>
      <c r="N370">
        <v>1973.35706599999</v>
      </c>
      <c r="O370">
        <v>1973.67538449994</v>
      </c>
      <c r="P370" t="s">
        <v>39</v>
      </c>
      <c r="Q370">
        <v>0.30579759995452999</v>
      </c>
      <c r="R370" t="s">
        <v>40</v>
      </c>
      <c r="S370">
        <v>1973.67620099999</v>
      </c>
      <c r="T370">
        <v>1974.08855346666</v>
      </c>
      <c r="U370">
        <v>1974.40385120001</v>
      </c>
      <c r="V370">
        <v>1974.38261939992</v>
      </c>
      <c r="W370">
        <v>1974.38266350002</v>
      </c>
      <c r="X370">
        <v>1974.40385120001</v>
      </c>
      <c r="Y370">
        <v>1974.40385120001</v>
      </c>
      <c r="Z370">
        <v>1974.40385120001</v>
      </c>
      <c r="AA370">
        <v>1976.7238407999901</v>
      </c>
      <c r="AB370">
        <v>240</v>
      </c>
      <c r="AC370">
        <v>1</v>
      </c>
      <c r="AD370" t="s">
        <v>784</v>
      </c>
      <c r="AE370" t="s">
        <v>785</v>
      </c>
      <c r="AF370">
        <v>164764</v>
      </c>
      <c r="AG370">
        <v>1</v>
      </c>
      <c r="AH370" t="s">
        <v>44</v>
      </c>
      <c r="AI370" t="s">
        <v>45</v>
      </c>
      <c r="AJ370" t="s">
        <v>46</v>
      </c>
      <c r="AK370" t="s">
        <v>40</v>
      </c>
      <c r="AL370" t="s">
        <v>47</v>
      </c>
    </row>
    <row r="371" spans="1:38" x14ac:dyDescent="0.35">
      <c r="A371">
        <v>0.1</v>
      </c>
      <c r="B371">
        <v>1000</v>
      </c>
      <c r="C371" t="s">
        <v>38</v>
      </c>
      <c r="D371">
        <v>30</v>
      </c>
      <c r="E371">
        <v>9</v>
      </c>
      <c r="F371">
        <v>369</v>
      </c>
      <c r="G371">
        <v>6</v>
      </c>
      <c r="H371">
        <v>1976.7389949000201</v>
      </c>
      <c r="J371">
        <v>1976.72509780002</v>
      </c>
      <c r="K371">
        <v>1976.7389949000201</v>
      </c>
      <c r="L371">
        <v>1977.7398009999799</v>
      </c>
      <c r="M371">
        <v>1977.7398009999799</v>
      </c>
      <c r="N371">
        <v>1977.7398009999799</v>
      </c>
      <c r="O371">
        <v>1978.00957290001</v>
      </c>
      <c r="P371" t="s">
        <v>39</v>
      </c>
      <c r="Q371">
        <v>0.26238880003802401</v>
      </c>
      <c r="R371" t="s">
        <v>40</v>
      </c>
      <c r="S371">
        <v>1978.01033710001</v>
      </c>
      <c r="T371">
        <v>1978.1235409666001</v>
      </c>
      <c r="U371">
        <v>1978.43714579998</v>
      </c>
      <c r="V371">
        <v>1978.4147049000001</v>
      </c>
      <c r="W371">
        <v>1978.4147464999601</v>
      </c>
      <c r="X371">
        <v>1978.43714579998</v>
      </c>
      <c r="Y371">
        <v>1978.43714579998</v>
      </c>
      <c r="Z371">
        <v>1978.43714579998</v>
      </c>
      <c r="AA371">
        <v>1980.62333269999</v>
      </c>
      <c r="AB371">
        <v>260</v>
      </c>
      <c r="AC371">
        <v>1</v>
      </c>
      <c r="AD371" t="s">
        <v>786</v>
      </c>
      <c r="AE371" t="s">
        <v>787</v>
      </c>
      <c r="AF371">
        <v>164764</v>
      </c>
      <c r="AG371">
        <v>1</v>
      </c>
      <c r="AH371" t="s">
        <v>44</v>
      </c>
      <c r="AI371" t="s">
        <v>45</v>
      </c>
      <c r="AJ371" t="s">
        <v>46</v>
      </c>
      <c r="AK371" t="s">
        <v>40</v>
      </c>
      <c r="AL371" t="s">
        <v>47</v>
      </c>
    </row>
    <row r="372" spans="1:38" x14ac:dyDescent="0.35">
      <c r="A372">
        <v>0.7</v>
      </c>
      <c r="B372">
        <v>400</v>
      </c>
      <c r="C372" t="s">
        <v>48</v>
      </c>
      <c r="D372">
        <v>30</v>
      </c>
      <c r="E372">
        <v>10</v>
      </c>
      <c r="F372">
        <v>370</v>
      </c>
      <c r="G372">
        <v>2</v>
      </c>
      <c r="H372">
        <v>1980.6388492999799</v>
      </c>
      <c r="J372">
        <v>1980.62417019996</v>
      </c>
      <c r="K372">
        <v>1980.6388492999799</v>
      </c>
      <c r="L372">
        <v>1981.6230384999601</v>
      </c>
      <c r="M372">
        <v>1981.6230384999601</v>
      </c>
      <c r="N372">
        <v>1981.63978770002</v>
      </c>
      <c r="O372">
        <v>1981.9576182999799</v>
      </c>
      <c r="P372" t="s">
        <v>39</v>
      </c>
      <c r="Q372">
        <v>0.320580699946731</v>
      </c>
      <c r="R372" t="s">
        <v>40</v>
      </c>
      <c r="S372">
        <v>1981.9583189999601</v>
      </c>
      <c r="T372">
        <v>1982.6741159666001</v>
      </c>
      <c r="U372">
        <v>1983.0033399999299</v>
      </c>
      <c r="V372">
        <v>1982.97299039992</v>
      </c>
      <c r="W372">
        <v>1982.97303959995</v>
      </c>
      <c r="X372">
        <v>1983.0033399999299</v>
      </c>
      <c r="Y372">
        <v>1983.0033399999299</v>
      </c>
      <c r="Z372">
        <v>1983.0033399999299</v>
      </c>
      <c r="AA372">
        <v>1984.0897526999399</v>
      </c>
      <c r="AB372">
        <v>350</v>
      </c>
      <c r="AC372">
        <v>1</v>
      </c>
      <c r="AD372" t="s">
        <v>788</v>
      </c>
      <c r="AE372" t="s">
        <v>789</v>
      </c>
      <c r="AF372">
        <v>164764</v>
      </c>
      <c r="AG372">
        <v>1</v>
      </c>
      <c r="AH372" t="s">
        <v>44</v>
      </c>
      <c r="AI372" t="s">
        <v>45</v>
      </c>
      <c r="AJ372" t="s">
        <v>46</v>
      </c>
      <c r="AK372" t="s">
        <v>40</v>
      </c>
      <c r="AL372" t="s">
        <v>47</v>
      </c>
    </row>
    <row r="373" spans="1:38" x14ac:dyDescent="0.35">
      <c r="A373">
        <v>0.4</v>
      </c>
      <c r="B373">
        <v>1000</v>
      </c>
      <c r="C373" t="s">
        <v>38</v>
      </c>
      <c r="D373">
        <v>30</v>
      </c>
      <c r="E373">
        <v>11</v>
      </c>
      <c r="F373">
        <v>371</v>
      </c>
      <c r="G373">
        <v>7</v>
      </c>
      <c r="H373">
        <v>1984.1053022999499</v>
      </c>
      <c r="J373">
        <v>1984.09061409998</v>
      </c>
      <c r="K373">
        <v>1984.1053022999499</v>
      </c>
      <c r="L373">
        <v>1985.1062709999901</v>
      </c>
      <c r="M373">
        <v>1985.1062709999901</v>
      </c>
      <c r="N373">
        <v>1985.1062709999901</v>
      </c>
      <c r="O373">
        <v>1985.2262257999901</v>
      </c>
      <c r="P373" t="s">
        <v>39</v>
      </c>
      <c r="Q373">
        <v>0.114883300033397</v>
      </c>
      <c r="R373" t="s">
        <v>40</v>
      </c>
      <c r="S373">
        <v>1985.22689809999</v>
      </c>
      <c r="T373">
        <v>1985.6392447666101</v>
      </c>
      <c r="U373">
        <v>1985.95298569998</v>
      </c>
      <c r="V373">
        <v>1985.9304398000199</v>
      </c>
      <c r="W373">
        <v>1985.9304867000301</v>
      </c>
      <c r="X373">
        <v>1985.95298569998</v>
      </c>
      <c r="Y373">
        <v>1985.95298569998</v>
      </c>
      <c r="Z373">
        <v>1985.95298569998</v>
      </c>
      <c r="AA373">
        <v>1988.1242675000101</v>
      </c>
      <c r="AB373">
        <v>589</v>
      </c>
      <c r="AC373">
        <v>1</v>
      </c>
      <c r="AD373" t="s">
        <v>790</v>
      </c>
      <c r="AE373" t="s">
        <v>791</v>
      </c>
      <c r="AF373">
        <v>164764</v>
      </c>
      <c r="AG373">
        <v>1</v>
      </c>
      <c r="AH373" t="s">
        <v>44</v>
      </c>
      <c r="AI373" t="s">
        <v>45</v>
      </c>
      <c r="AJ373" t="s">
        <v>46</v>
      </c>
      <c r="AK373" t="s">
        <v>40</v>
      </c>
      <c r="AL373" t="s">
        <v>47</v>
      </c>
    </row>
    <row r="374" spans="1:38" x14ac:dyDescent="0.35">
      <c r="A374">
        <v>0.4</v>
      </c>
      <c r="B374">
        <v>1000</v>
      </c>
      <c r="C374" t="s">
        <v>38</v>
      </c>
      <c r="D374">
        <v>31</v>
      </c>
      <c r="E374">
        <v>0</v>
      </c>
      <c r="F374">
        <v>372</v>
      </c>
      <c r="G374">
        <v>10</v>
      </c>
      <c r="H374">
        <v>1988.13909760001</v>
      </c>
      <c r="J374">
        <v>1988.12514589994</v>
      </c>
      <c r="K374">
        <v>1988.13909760001</v>
      </c>
      <c r="L374">
        <v>1989.1385861999499</v>
      </c>
      <c r="M374">
        <v>1989.1385861999499</v>
      </c>
      <c r="N374">
        <v>1989.1385861999499</v>
      </c>
      <c r="O374">
        <v>1989.4230227</v>
      </c>
      <c r="P374" t="s">
        <v>39</v>
      </c>
      <c r="Q374">
        <v>0.26790779992006702</v>
      </c>
      <c r="R374" t="s">
        <v>40</v>
      </c>
      <c r="S374">
        <v>1989.4237854999899</v>
      </c>
      <c r="T374">
        <v>1989.82284796663</v>
      </c>
      <c r="U374">
        <v>1990.1531202999099</v>
      </c>
      <c r="V374">
        <v>1990.1273205999701</v>
      </c>
      <c r="W374">
        <v>1990.12737410003</v>
      </c>
      <c r="X374">
        <v>1990.1531202999099</v>
      </c>
      <c r="Y374">
        <v>1990.1531202999099</v>
      </c>
      <c r="Z374">
        <v>1990.1531202999099</v>
      </c>
      <c r="AA374">
        <v>1991.97148299997</v>
      </c>
      <c r="AB374">
        <v>235</v>
      </c>
      <c r="AC374">
        <v>1</v>
      </c>
      <c r="AD374" t="s">
        <v>792</v>
      </c>
      <c r="AE374" t="s">
        <v>793</v>
      </c>
      <c r="AF374">
        <v>164764</v>
      </c>
      <c r="AG374">
        <v>1</v>
      </c>
      <c r="AH374" t="s">
        <v>44</v>
      </c>
      <c r="AI374" t="s">
        <v>45</v>
      </c>
      <c r="AJ374" t="s">
        <v>46</v>
      </c>
      <c r="AK374" t="s">
        <v>40</v>
      </c>
      <c r="AL374" t="s">
        <v>47</v>
      </c>
    </row>
    <row r="375" spans="1:38" x14ac:dyDescent="0.35">
      <c r="A375">
        <v>0.1</v>
      </c>
      <c r="B375">
        <v>1000</v>
      </c>
      <c r="C375" t="s">
        <v>38</v>
      </c>
      <c r="D375">
        <v>31</v>
      </c>
      <c r="E375">
        <v>1</v>
      </c>
      <c r="F375">
        <v>373</v>
      </c>
      <c r="G375">
        <v>9</v>
      </c>
      <c r="H375">
        <v>1991.9879773999501</v>
      </c>
      <c r="J375">
        <v>1991.9723754000099</v>
      </c>
      <c r="K375">
        <v>1991.9879773999501</v>
      </c>
      <c r="L375">
        <v>1992.9716875000099</v>
      </c>
      <c r="M375">
        <v>1992.9716875000099</v>
      </c>
      <c r="N375">
        <v>1992.9889161999999</v>
      </c>
      <c r="O375">
        <v>1993.28907059994</v>
      </c>
      <c r="P375" t="s">
        <v>39</v>
      </c>
      <c r="Q375">
        <v>0.30340860004071102</v>
      </c>
      <c r="R375" t="s">
        <v>40</v>
      </c>
      <c r="S375">
        <v>1993.28965609997</v>
      </c>
      <c r="T375">
        <v>1993.3890859666899</v>
      </c>
      <c r="U375">
        <v>1993.7199642999301</v>
      </c>
      <c r="V375">
        <v>1993.6900788999601</v>
      </c>
      <c r="W375">
        <v>1993.69013749994</v>
      </c>
      <c r="X375">
        <v>1993.7199642999301</v>
      </c>
      <c r="Y375">
        <v>1993.7199642999301</v>
      </c>
      <c r="Z375">
        <v>1993.7199642999301</v>
      </c>
      <c r="AA375">
        <v>1995.1406448999101</v>
      </c>
      <c r="AB375">
        <v>467</v>
      </c>
      <c r="AC375">
        <v>1</v>
      </c>
      <c r="AD375" t="s">
        <v>794</v>
      </c>
      <c r="AE375" t="s">
        <v>795</v>
      </c>
      <c r="AF375">
        <v>164764</v>
      </c>
      <c r="AG375">
        <v>1</v>
      </c>
      <c r="AH375" t="s">
        <v>44</v>
      </c>
      <c r="AI375" t="s">
        <v>45</v>
      </c>
      <c r="AJ375" t="s">
        <v>46</v>
      </c>
      <c r="AK375" t="s">
        <v>40</v>
      </c>
      <c r="AL375" t="s">
        <v>47</v>
      </c>
    </row>
    <row r="376" spans="1:38" x14ac:dyDescent="0.35">
      <c r="A376">
        <v>0.7</v>
      </c>
      <c r="B376">
        <v>1000</v>
      </c>
      <c r="C376" t="s">
        <v>38</v>
      </c>
      <c r="D376">
        <v>31</v>
      </c>
      <c r="E376">
        <v>2</v>
      </c>
      <c r="F376">
        <v>374</v>
      </c>
      <c r="G376">
        <v>11</v>
      </c>
      <c r="H376">
        <v>1995.1543391</v>
      </c>
      <c r="J376">
        <v>1995.1416100999299</v>
      </c>
      <c r="K376">
        <v>1995.1543391</v>
      </c>
      <c r="L376">
        <v>1996.1554386999901</v>
      </c>
      <c r="M376">
        <v>1996.1554386999901</v>
      </c>
      <c r="N376">
        <v>1996.1554386999901</v>
      </c>
      <c r="O376">
        <v>1996.4578802999999</v>
      </c>
      <c r="P376" t="s">
        <v>39</v>
      </c>
      <c r="Q376">
        <v>0.288536899955943</v>
      </c>
      <c r="R376" t="s">
        <v>40</v>
      </c>
      <c r="S376">
        <v>1996.45898619992</v>
      </c>
      <c r="T376">
        <v>1997.1713349666099</v>
      </c>
      <c r="U376">
        <v>1997.50197420001</v>
      </c>
      <c r="V376">
        <v>1997.4741222999201</v>
      </c>
      <c r="W376">
        <v>1997.47417639999</v>
      </c>
      <c r="X376">
        <v>1997.50197420001</v>
      </c>
      <c r="Y376">
        <v>1997.50197420001</v>
      </c>
      <c r="Z376">
        <v>1997.50197420001</v>
      </c>
      <c r="AA376">
        <v>1998.6721085000299</v>
      </c>
      <c r="AB376">
        <v>250</v>
      </c>
      <c r="AC376">
        <v>1</v>
      </c>
      <c r="AD376" t="s">
        <v>796</v>
      </c>
      <c r="AE376" t="s">
        <v>797</v>
      </c>
      <c r="AF376">
        <v>164764</v>
      </c>
      <c r="AG376">
        <v>1</v>
      </c>
      <c r="AH376" t="s">
        <v>44</v>
      </c>
      <c r="AI376" t="s">
        <v>45</v>
      </c>
      <c r="AJ376" t="s">
        <v>46</v>
      </c>
      <c r="AK376" t="s">
        <v>40</v>
      </c>
      <c r="AL376" t="s">
        <v>47</v>
      </c>
    </row>
    <row r="377" spans="1:38" x14ac:dyDescent="0.35">
      <c r="A377">
        <v>0.4</v>
      </c>
      <c r="B377">
        <v>1000</v>
      </c>
      <c r="C377" t="s">
        <v>38</v>
      </c>
      <c r="D377">
        <v>31</v>
      </c>
      <c r="E377">
        <v>3</v>
      </c>
      <c r="F377">
        <v>375</v>
      </c>
      <c r="G377">
        <v>7</v>
      </c>
      <c r="H377">
        <v>1998.6886030000101</v>
      </c>
      <c r="J377">
        <v>1998.6732978</v>
      </c>
      <c r="K377">
        <v>1998.6886030000101</v>
      </c>
      <c r="L377">
        <v>1999.6874566000099</v>
      </c>
      <c r="M377">
        <v>1999.6874566000099</v>
      </c>
      <c r="N377">
        <v>1999.70409979997</v>
      </c>
      <c r="O377">
        <v>2000.58908519998</v>
      </c>
      <c r="P377" t="s">
        <v>39</v>
      </c>
      <c r="Q377">
        <v>0.89605209999717705</v>
      </c>
      <c r="R377" t="s">
        <v>40</v>
      </c>
      <c r="S377">
        <v>2000.58979889994</v>
      </c>
      <c r="T377">
        <v>2000.9908720666399</v>
      </c>
      <c r="V377">
        <v>2001.2644772999899</v>
      </c>
      <c r="W377">
        <v>2001.2645215999801</v>
      </c>
      <c r="X377">
        <v>2001.2857154999999</v>
      </c>
      <c r="Y377">
        <v>2001.2857154999999</v>
      </c>
      <c r="Z377">
        <v>2001.2857154999999</v>
      </c>
      <c r="AA377">
        <v>2001.9876472999999</v>
      </c>
      <c r="AB377">
        <v>450</v>
      </c>
      <c r="AC377">
        <v>1</v>
      </c>
      <c r="AD377" t="s">
        <v>798</v>
      </c>
      <c r="AE377" t="s">
        <v>799</v>
      </c>
      <c r="AF377">
        <v>164764</v>
      </c>
      <c r="AG377">
        <v>1</v>
      </c>
      <c r="AH377" t="s">
        <v>44</v>
      </c>
      <c r="AI377" t="s">
        <v>45</v>
      </c>
      <c r="AJ377" t="s">
        <v>46</v>
      </c>
      <c r="AK377" t="s">
        <v>40</v>
      </c>
      <c r="AL377" t="s">
        <v>47</v>
      </c>
    </row>
    <row r="378" spans="1:38" x14ac:dyDescent="0.35">
      <c r="A378">
        <v>0.7</v>
      </c>
      <c r="B378">
        <v>400</v>
      </c>
      <c r="C378" t="s">
        <v>48</v>
      </c>
      <c r="D378">
        <v>31</v>
      </c>
      <c r="E378">
        <v>4</v>
      </c>
      <c r="F378">
        <v>376</v>
      </c>
      <c r="G378">
        <v>2</v>
      </c>
      <c r="H378">
        <v>2002.00413539994</v>
      </c>
      <c r="J378">
        <v>2001.9890444999301</v>
      </c>
      <c r="K378">
        <v>2002.00413539994</v>
      </c>
      <c r="L378">
        <v>2003.00476139993</v>
      </c>
      <c r="M378">
        <v>2003.00476139993</v>
      </c>
      <c r="N378">
        <v>2003.00476139993</v>
      </c>
      <c r="O378">
        <v>2003.30565480003</v>
      </c>
      <c r="P378" t="s">
        <v>39</v>
      </c>
      <c r="Q378">
        <v>0.29112909990362801</v>
      </c>
      <c r="R378" t="s">
        <v>40</v>
      </c>
      <c r="S378">
        <v>2003.3064546999501</v>
      </c>
      <c r="T378">
        <v>2004.00560036668</v>
      </c>
      <c r="U378">
        <v>2004.3353970999499</v>
      </c>
      <c r="V378">
        <v>2004.30863839993</v>
      </c>
      <c r="W378">
        <v>2004.3086714999499</v>
      </c>
      <c r="X378">
        <v>2004.3353970999499</v>
      </c>
      <c r="Y378">
        <v>2004.3353970999499</v>
      </c>
      <c r="Z378">
        <v>2004.3353970999499</v>
      </c>
      <c r="AA378">
        <v>2005.1565258999999</v>
      </c>
      <c r="AB378">
        <v>670</v>
      </c>
      <c r="AC378">
        <v>1</v>
      </c>
      <c r="AD378" t="s">
        <v>800</v>
      </c>
      <c r="AE378" t="s">
        <v>801</v>
      </c>
      <c r="AF378">
        <v>164764</v>
      </c>
      <c r="AG378">
        <v>1</v>
      </c>
      <c r="AH378" t="s">
        <v>44</v>
      </c>
      <c r="AI378" t="s">
        <v>45</v>
      </c>
      <c r="AJ378" t="s">
        <v>46</v>
      </c>
      <c r="AK378" t="s">
        <v>40</v>
      </c>
      <c r="AL378" t="s">
        <v>47</v>
      </c>
    </row>
    <row r="379" spans="1:38" x14ac:dyDescent="0.35">
      <c r="A379">
        <v>0.1</v>
      </c>
      <c r="B379">
        <v>1000</v>
      </c>
      <c r="C379" t="s">
        <v>38</v>
      </c>
      <c r="D379">
        <v>31</v>
      </c>
      <c r="E379">
        <v>5</v>
      </c>
      <c r="F379">
        <v>377</v>
      </c>
      <c r="G379">
        <v>6</v>
      </c>
      <c r="H379">
        <v>2005.17061299993</v>
      </c>
      <c r="J379">
        <v>2005.1575316999799</v>
      </c>
      <c r="K379">
        <v>2005.17061299993</v>
      </c>
      <c r="L379">
        <v>2006.17096789996</v>
      </c>
      <c r="M379">
        <v>2006.17096789996</v>
      </c>
      <c r="N379">
        <v>2006.17096789996</v>
      </c>
      <c r="O379">
        <v>2006.45844239997</v>
      </c>
      <c r="P379" t="s">
        <v>39</v>
      </c>
      <c r="Q379">
        <v>0.28251470008399299</v>
      </c>
      <c r="R379" t="s">
        <v>40</v>
      </c>
      <c r="S379">
        <v>2006.45940459996</v>
      </c>
      <c r="T379">
        <v>2006.57180356659</v>
      </c>
      <c r="U379">
        <v>2006.90190399996</v>
      </c>
      <c r="V379">
        <v>2006.8788577999201</v>
      </c>
      <c r="W379">
        <v>2006.8789064999401</v>
      </c>
      <c r="X379">
        <v>2006.90190399996</v>
      </c>
      <c r="Y379">
        <v>2006.90190399996</v>
      </c>
      <c r="Z379">
        <v>2006.90190399996</v>
      </c>
      <c r="AA379">
        <v>2009.00667829997</v>
      </c>
      <c r="AB379">
        <v>100</v>
      </c>
      <c r="AC379">
        <v>1</v>
      </c>
      <c r="AD379" t="s">
        <v>802</v>
      </c>
      <c r="AE379" t="s">
        <v>803</v>
      </c>
      <c r="AF379">
        <v>164764</v>
      </c>
      <c r="AG379">
        <v>1</v>
      </c>
      <c r="AH379" t="s">
        <v>44</v>
      </c>
      <c r="AI379" t="s">
        <v>45</v>
      </c>
      <c r="AJ379" t="s">
        <v>46</v>
      </c>
      <c r="AK379" t="s">
        <v>40</v>
      </c>
      <c r="AL379" t="s">
        <v>47</v>
      </c>
    </row>
    <row r="380" spans="1:38" x14ac:dyDescent="0.35">
      <c r="A380">
        <v>0.7</v>
      </c>
      <c r="B380">
        <v>1000</v>
      </c>
      <c r="C380" t="s">
        <v>38</v>
      </c>
      <c r="D380">
        <v>31</v>
      </c>
      <c r="E380">
        <v>6</v>
      </c>
      <c r="F380">
        <v>378</v>
      </c>
      <c r="G380">
        <v>5</v>
      </c>
      <c r="H380">
        <v>2009.0201823</v>
      </c>
      <c r="J380">
        <v>2009.0076079999501</v>
      </c>
      <c r="K380">
        <v>2009.0201823</v>
      </c>
      <c r="L380">
        <v>2010.02007710002</v>
      </c>
      <c r="M380">
        <v>2010.02007710002</v>
      </c>
      <c r="N380">
        <v>2010.02007710002</v>
      </c>
      <c r="O380">
        <v>2010.40671609994</v>
      </c>
      <c r="P380" t="s">
        <v>39</v>
      </c>
      <c r="Q380">
        <v>0.38051180006004798</v>
      </c>
      <c r="R380" t="s">
        <v>40</v>
      </c>
      <c r="S380">
        <v>2010.40736920002</v>
      </c>
      <c r="T380">
        <v>2011.1215007666599</v>
      </c>
      <c r="U380">
        <v>2011.4527026999201</v>
      </c>
      <c r="V380">
        <v>2011.4230692000101</v>
      </c>
      <c r="W380">
        <v>2011.42312789999</v>
      </c>
      <c r="X380">
        <v>2011.4527026999201</v>
      </c>
      <c r="Y380">
        <v>2011.4527026999201</v>
      </c>
      <c r="Z380">
        <v>2011.4527026999201</v>
      </c>
      <c r="AA380">
        <v>2012.4370652999401</v>
      </c>
      <c r="AB380">
        <v>250</v>
      </c>
      <c r="AC380">
        <v>1</v>
      </c>
      <c r="AD380" t="s">
        <v>804</v>
      </c>
      <c r="AE380" t="s">
        <v>805</v>
      </c>
      <c r="AF380">
        <v>164764</v>
      </c>
      <c r="AG380">
        <v>1</v>
      </c>
      <c r="AH380" t="s">
        <v>44</v>
      </c>
      <c r="AI380" t="s">
        <v>45</v>
      </c>
      <c r="AJ380" t="s">
        <v>46</v>
      </c>
      <c r="AK380" t="s">
        <v>40</v>
      </c>
      <c r="AL380" t="s">
        <v>47</v>
      </c>
    </row>
    <row r="381" spans="1:38" x14ac:dyDescent="0.35">
      <c r="A381">
        <v>0.7</v>
      </c>
      <c r="B381">
        <v>1000</v>
      </c>
      <c r="C381" t="s">
        <v>38</v>
      </c>
      <c r="D381">
        <v>31</v>
      </c>
      <c r="E381">
        <v>7</v>
      </c>
      <c r="F381">
        <v>379</v>
      </c>
      <c r="G381">
        <v>8</v>
      </c>
      <c r="H381">
        <v>2012.4535645999699</v>
      </c>
      <c r="J381">
        <v>2012.4380061000099</v>
      </c>
      <c r="K381">
        <v>2012.4535645999699</v>
      </c>
      <c r="L381">
        <v>2013.4373895999699</v>
      </c>
      <c r="M381">
        <v>2013.4373895999699</v>
      </c>
      <c r="N381">
        <v>2013.4540897000099</v>
      </c>
      <c r="O381">
        <v>2016.3067686000099</v>
      </c>
      <c r="P381" t="s">
        <v>39</v>
      </c>
      <c r="Q381">
        <v>2.8617493000347101</v>
      </c>
      <c r="R381" t="s">
        <v>40</v>
      </c>
      <c r="S381">
        <v>2016.30744160001</v>
      </c>
      <c r="T381">
        <v>2017.0202466666799</v>
      </c>
      <c r="U381">
        <v>2017.3526053000201</v>
      </c>
      <c r="V381">
        <v>2017.3198743999201</v>
      </c>
      <c r="W381">
        <v>2017.32000269996</v>
      </c>
      <c r="X381">
        <v>2017.3526053000201</v>
      </c>
      <c r="Y381">
        <v>2017.3526053000201</v>
      </c>
      <c r="Z381">
        <v>2017.3526053000201</v>
      </c>
      <c r="AA381">
        <v>2019.7725872999199</v>
      </c>
      <c r="AB381">
        <v>250</v>
      </c>
      <c r="AC381">
        <v>1</v>
      </c>
      <c r="AD381" t="s">
        <v>806</v>
      </c>
      <c r="AE381" t="s">
        <v>807</v>
      </c>
      <c r="AF381">
        <v>164764</v>
      </c>
      <c r="AG381">
        <v>1</v>
      </c>
      <c r="AH381" t="s">
        <v>44</v>
      </c>
      <c r="AI381" t="s">
        <v>45</v>
      </c>
      <c r="AJ381" t="s">
        <v>46</v>
      </c>
      <c r="AK381" t="s">
        <v>40</v>
      </c>
      <c r="AL381" t="s">
        <v>47</v>
      </c>
    </row>
    <row r="382" spans="1:38" x14ac:dyDescent="0.35">
      <c r="A382">
        <v>0.4</v>
      </c>
      <c r="B382">
        <v>400</v>
      </c>
      <c r="C382" t="s">
        <v>48</v>
      </c>
      <c r="D382">
        <v>31</v>
      </c>
      <c r="E382">
        <v>8</v>
      </c>
      <c r="F382">
        <v>380</v>
      </c>
      <c r="G382">
        <v>1</v>
      </c>
      <c r="H382">
        <v>2019.7862858999199</v>
      </c>
      <c r="J382">
        <v>2019.77367289992</v>
      </c>
      <c r="K382">
        <v>2019.7862858999199</v>
      </c>
      <c r="L382">
        <v>2020.7875845999199</v>
      </c>
      <c r="M382">
        <v>2020.7875845999199</v>
      </c>
      <c r="N382">
        <v>2020.7875845999199</v>
      </c>
      <c r="O382">
        <v>2021.00511139992</v>
      </c>
      <c r="P382" t="s">
        <v>39</v>
      </c>
      <c r="Q382">
        <v>0.20946789998561099</v>
      </c>
      <c r="R382" t="s">
        <v>40</v>
      </c>
      <c r="S382">
        <v>2021.00564480002</v>
      </c>
      <c r="T382">
        <v>2021.4200166665801</v>
      </c>
      <c r="U382">
        <v>2021.75163860002</v>
      </c>
      <c r="V382">
        <v>2021.7193990999299</v>
      </c>
      <c r="W382">
        <v>2021.7194982999899</v>
      </c>
      <c r="X382">
        <v>2021.75163860002</v>
      </c>
      <c r="Y382">
        <v>2021.75163860002</v>
      </c>
      <c r="Z382">
        <v>2021.75163860002</v>
      </c>
      <c r="AA382">
        <v>2023.10272159997</v>
      </c>
      <c r="AB382">
        <v>130</v>
      </c>
      <c r="AC382">
        <v>1</v>
      </c>
      <c r="AD382" t="s">
        <v>808</v>
      </c>
      <c r="AE382" t="s">
        <v>809</v>
      </c>
      <c r="AF382">
        <v>164764</v>
      </c>
      <c r="AG382">
        <v>1</v>
      </c>
      <c r="AH382" t="s">
        <v>44</v>
      </c>
      <c r="AI382" t="s">
        <v>45</v>
      </c>
      <c r="AJ382" t="s">
        <v>46</v>
      </c>
      <c r="AK382" t="s">
        <v>40</v>
      </c>
      <c r="AL382" t="s">
        <v>47</v>
      </c>
    </row>
    <row r="383" spans="1:38" x14ac:dyDescent="0.35">
      <c r="A383">
        <v>0.1</v>
      </c>
      <c r="B383">
        <v>400</v>
      </c>
      <c r="C383" t="s">
        <v>48</v>
      </c>
      <c r="D383">
        <v>31</v>
      </c>
      <c r="E383">
        <v>9</v>
      </c>
      <c r="F383">
        <v>381</v>
      </c>
      <c r="G383">
        <v>0</v>
      </c>
      <c r="H383">
        <v>2023.1192544000201</v>
      </c>
      <c r="J383">
        <v>2023.1038054999599</v>
      </c>
      <c r="K383">
        <v>2023.1192544000201</v>
      </c>
      <c r="L383">
        <v>2024.11990819999</v>
      </c>
      <c r="M383">
        <v>2024.11990819999</v>
      </c>
      <c r="N383">
        <v>2024.11990819999</v>
      </c>
      <c r="O383">
        <v>2024.4389103000201</v>
      </c>
      <c r="P383" t="s">
        <v>39</v>
      </c>
      <c r="Q383">
        <v>0.30295959999784799</v>
      </c>
      <c r="R383" t="s">
        <v>40</v>
      </c>
      <c r="S383">
        <v>2024.43961819994</v>
      </c>
      <c r="T383">
        <v>2024.55430966668</v>
      </c>
      <c r="U383">
        <v>2024.8856370999699</v>
      </c>
      <c r="V383">
        <v>2024.8491842999299</v>
      </c>
      <c r="W383">
        <v>2024.8492441999199</v>
      </c>
      <c r="X383">
        <v>2024.8856370999699</v>
      </c>
      <c r="Y383">
        <v>2024.8856370999699</v>
      </c>
      <c r="Z383">
        <v>2024.8856370999699</v>
      </c>
      <c r="AA383">
        <v>2026.61988809995</v>
      </c>
      <c r="AB383">
        <v>467</v>
      </c>
      <c r="AC383">
        <v>1</v>
      </c>
      <c r="AD383" t="s">
        <v>810</v>
      </c>
      <c r="AE383" t="s">
        <v>811</v>
      </c>
      <c r="AF383">
        <v>164764</v>
      </c>
      <c r="AG383">
        <v>1</v>
      </c>
      <c r="AH383" t="s">
        <v>44</v>
      </c>
      <c r="AI383" t="s">
        <v>45</v>
      </c>
      <c r="AJ383" t="s">
        <v>46</v>
      </c>
      <c r="AK383" t="s">
        <v>40</v>
      </c>
      <c r="AL383" t="s">
        <v>47</v>
      </c>
    </row>
    <row r="384" spans="1:38" x14ac:dyDescent="0.35">
      <c r="A384">
        <v>0.1</v>
      </c>
      <c r="B384">
        <v>1000</v>
      </c>
      <c r="C384" t="s">
        <v>38</v>
      </c>
      <c r="D384">
        <v>31</v>
      </c>
      <c r="E384">
        <v>10</v>
      </c>
      <c r="F384">
        <v>382</v>
      </c>
      <c r="G384">
        <v>3</v>
      </c>
      <c r="H384">
        <v>2026.6359691999301</v>
      </c>
      <c r="J384">
        <v>2026.62079209997</v>
      </c>
      <c r="K384">
        <v>2026.6359691999301</v>
      </c>
      <c r="L384">
        <v>2027.62065679999</v>
      </c>
      <c r="M384">
        <v>2027.62065679999</v>
      </c>
      <c r="N384">
        <v>2027.63640790001</v>
      </c>
      <c r="O384">
        <v>2027.8734728000099</v>
      </c>
      <c r="P384" t="s">
        <v>39</v>
      </c>
      <c r="Q384">
        <v>0.24683640000876</v>
      </c>
      <c r="R384" t="s">
        <v>40</v>
      </c>
      <c r="S384">
        <v>2027.87592529994</v>
      </c>
      <c r="T384">
        <v>2027.9862060666201</v>
      </c>
      <c r="U384">
        <v>2028.30178079998</v>
      </c>
      <c r="V384">
        <v>2028.2726408999799</v>
      </c>
      <c r="W384">
        <v>2028.27269799995</v>
      </c>
      <c r="X384">
        <v>2028.30178079998</v>
      </c>
      <c r="Y384">
        <v>2028.30178079998</v>
      </c>
      <c r="Z384">
        <v>2028.30178079998</v>
      </c>
      <c r="AA384">
        <v>2030.3711934999999</v>
      </c>
      <c r="AB384">
        <v>238</v>
      </c>
      <c r="AC384">
        <v>1</v>
      </c>
      <c r="AD384" t="s">
        <v>812</v>
      </c>
      <c r="AE384" t="s">
        <v>813</v>
      </c>
      <c r="AF384">
        <v>164764</v>
      </c>
      <c r="AG384">
        <v>1</v>
      </c>
      <c r="AH384" t="s">
        <v>44</v>
      </c>
      <c r="AI384" t="s">
        <v>45</v>
      </c>
      <c r="AJ384" t="s">
        <v>46</v>
      </c>
      <c r="AK384" t="s">
        <v>40</v>
      </c>
      <c r="AL384" t="s">
        <v>47</v>
      </c>
    </row>
    <row r="385" spans="1:38" x14ac:dyDescent="0.35">
      <c r="A385">
        <v>0.4</v>
      </c>
      <c r="B385">
        <v>1000</v>
      </c>
      <c r="C385" t="s">
        <v>38</v>
      </c>
      <c r="D385">
        <v>31</v>
      </c>
      <c r="E385">
        <v>11</v>
      </c>
      <c r="F385">
        <v>383</v>
      </c>
      <c r="G385">
        <v>4</v>
      </c>
      <c r="H385">
        <v>2030.3883908999801</v>
      </c>
      <c r="J385">
        <v>2030.3726954000299</v>
      </c>
      <c r="K385">
        <v>2030.3883908999801</v>
      </c>
      <c r="L385">
        <v>2031.3863725999799</v>
      </c>
      <c r="M385">
        <v>2031.3863725999799</v>
      </c>
      <c r="N385">
        <v>2031.4039264999999</v>
      </c>
      <c r="O385">
        <v>2031.4567179000001</v>
      </c>
      <c r="P385" t="s">
        <v>39</v>
      </c>
      <c r="Q385">
        <v>6.1981700011529001E-2</v>
      </c>
      <c r="R385" t="s">
        <v>40</v>
      </c>
      <c r="S385">
        <v>2031.45785290002</v>
      </c>
      <c r="T385">
        <v>2031.8701777665999</v>
      </c>
      <c r="U385">
        <v>2032.20156229997</v>
      </c>
      <c r="V385">
        <v>2032.17051129997</v>
      </c>
      <c r="W385">
        <v>2032.17060840001</v>
      </c>
      <c r="X385">
        <v>2032.20156229997</v>
      </c>
      <c r="Y385">
        <v>2032.20156229997</v>
      </c>
      <c r="Z385">
        <v>2032.20156229997</v>
      </c>
      <c r="AA385">
        <v>2033.9048608000101</v>
      </c>
      <c r="AB385">
        <v>250</v>
      </c>
      <c r="AC385">
        <v>1</v>
      </c>
      <c r="AD385" t="s">
        <v>814</v>
      </c>
      <c r="AE385" t="s">
        <v>815</v>
      </c>
      <c r="AF385">
        <v>164764</v>
      </c>
      <c r="AG385">
        <v>1</v>
      </c>
      <c r="AH385" t="s">
        <v>44</v>
      </c>
      <c r="AI385" t="s">
        <v>45</v>
      </c>
      <c r="AJ385" t="s">
        <v>46</v>
      </c>
      <c r="AK385" t="s">
        <v>40</v>
      </c>
      <c r="AL385" t="s">
        <v>47</v>
      </c>
    </row>
    <row r="386" spans="1:38" x14ac:dyDescent="0.35">
      <c r="A386">
        <v>0.7</v>
      </c>
      <c r="B386">
        <v>400</v>
      </c>
      <c r="C386" t="s">
        <v>48</v>
      </c>
      <c r="D386">
        <v>32</v>
      </c>
      <c r="E386">
        <v>0</v>
      </c>
      <c r="F386">
        <v>384</v>
      </c>
      <c r="G386">
        <v>2</v>
      </c>
      <c r="H386">
        <v>2033.9192703999499</v>
      </c>
      <c r="J386">
        <v>2033.90632479998</v>
      </c>
      <c r="K386">
        <v>2033.9192703999499</v>
      </c>
      <c r="L386">
        <v>2034.91899449995</v>
      </c>
      <c r="M386">
        <v>2034.91899449995</v>
      </c>
      <c r="N386">
        <v>2034.91899449995</v>
      </c>
      <c r="O386">
        <v>2035.37174859992</v>
      </c>
      <c r="P386" t="s">
        <v>39</v>
      </c>
      <c r="Q386">
        <v>0.434646100038662</v>
      </c>
      <c r="R386" t="s">
        <v>40</v>
      </c>
      <c r="S386">
        <v>2035.3724829999201</v>
      </c>
      <c r="T386">
        <v>2036.0854266665999</v>
      </c>
      <c r="U386">
        <v>2036.40080189995</v>
      </c>
      <c r="V386">
        <v>2036.3717217999499</v>
      </c>
      <c r="W386">
        <v>2036.3717727999899</v>
      </c>
      <c r="X386">
        <v>2036.40080189995</v>
      </c>
      <c r="Y386">
        <v>2036.40080189995</v>
      </c>
      <c r="Z386">
        <v>2036.40080189995</v>
      </c>
      <c r="AA386">
        <v>2041.1384673999801</v>
      </c>
      <c r="AB386">
        <v>750</v>
      </c>
      <c r="AC386">
        <v>1</v>
      </c>
      <c r="AD386" t="s">
        <v>816</v>
      </c>
      <c r="AE386" t="s">
        <v>817</v>
      </c>
      <c r="AF386">
        <v>164764</v>
      </c>
      <c r="AG386">
        <v>1</v>
      </c>
      <c r="AH386" t="s">
        <v>44</v>
      </c>
      <c r="AI386" t="s">
        <v>45</v>
      </c>
      <c r="AJ386" t="s">
        <v>46</v>
      </c>
      <c r="AK386" t="s">
        <v>40</v>
      </c>
      <c r="AL386" t="s">
        <v>47</v>
      </c>
    </row>
    <row r="387" spans="1:38" x14ac:dyDescent="0.35">
      <c r="A387">
        <v>0.1</v>
      </c>
      <c r="B387">
        <v>400</v>
      </c>
      <c r="C387" t="s">
        <v>48</v>
      </c>
      <c r="D387">
        <v>32</v>
      </c>
      <c r="E387">
        <v>1</v>
      </c>
      <c r="F387">
        <v>385</v>
      </c>
      <c r="G387">
        <v>0</v>
      </c>
      <c r="H387">
        <v>2041.15130349993</v>
      </c>
      <c r="J387">
        <v>2041.13944699999</v>
      </c>
      <c r="K387">
        <v>2041.15130349993</v>
      </c>
      <c r="L387">
        <v>2042.15386469999</v>
      </c>
      <c r="M387">
        <v>2042.15386469999</v>
      </c>
      <c r="N387">
        <v>2042.15386469999</v>
      </c>
      <c r="O387">
        <v>2042.5030377999601</v>
      </c>
      <c r="P387" t="s">
        <v>39</v>
      </c>
      <c r="Q387">
        <v>0.33536669996101398</v>
      </c>
      <c r="R387" t="s">
        <v>40</v>
      </c>
      <c r="S387">
        <v>2042.5036471999399</v>
      </c>
      <c r="T387">
        <v>2042.6192952666299</v>
      </c>
      <c r="U387">
        <v>2042.9339997</v>
      </c>
      <c r="V387">
        <v>2042.9098962999401</v>
      </c>
      <c r="W387">
        <v>2042.9099527000201</v>
      </c>
      <c r="X387">
        <v>2042.9339997</v>
      </c>
      <c r="Y387">
        <v>2042.9339997</v>
      </c>
      <c r="Z387">
        <v>2042.9339997</v>
      </c>
      <c r="AA387">
        <v>2044.6701943999999</v>
      </c>
      <c r="AB387">
        <v>240</v>
      </c>
      <c r="AC387">
        <v>1</v>
      </c>
      <c r="AD387" t="s">
        <v>818</v>
      </c>
      <c r="AE387" t="s">
        <v>819</v>
      </c>
      <c r="AF387">
        <v>164764</v>
      </c>
      <c r="AG387">
        <v>1</v>
      </c>
      <c r="AH387" t="s">
        <v>44</v>
      </c>
      <c r="AI387" t="s">
        <v>45</v>
      </c>
      <c r="AJ387" t="s">
        <v>46</v>
      </c>
      <c r="AK387" t="s">
        <v>40</v>
      </c>
      <c r="AL387" t="s">
        <v>47</v>
      </c>
    </row>
    <row r="388" spans="1:38" x14ac:dyDescent="0.35">
      <c r="A388">
        <v>0.4</v>
      </c>
      <c r="B388">
        <v>1000</v>
      </c>
      <c r="C388" t="s">
        <v>38</v>
      </c>
      <c r="D388">
        <v>32</v>
      </c>
      <c r="E388">
        <v>2</v>
      </c>
      <c r="F388">
        <v>386</v>
      </c>
      <c r="G388">
        <v>10</v>
      </c>
      <c r="H388">
        <v>2044.68510439991</v>
      </c>
      <c r="J388">
        <v>2044.67162939999</v>
      </c>
      <c r="K388">
        <v>2044.68510439991</v>
      </c>
      <c r="L388">
        <v>2045.6859295000299</v>
      </c>
      <c r="M388">
        <v>2045.6859295000299</v>
      </c>
      <c r="N388">
        <v>2045.6859295000299</v>
      </c>
      <c r="O388">
        <v>2046.3545266999799</v>
      </c>
      <c r="P388" t="s">
        <v>39</v>
      </c>
      <c r="Q388">
        <v>0.65787350002210498</v>
      </c>
      <c r="R388" t="s">
        <v>40</v>
      </c>
      <c r="S388">
        <v>2046.3551795999499</v>
      </c>
      <c r="T388">
        <v>2046.7682896666799</v>
      </c>
      <c r="U388">
        <v>2047.08287239994</v>
      </c>
      <c r="V388">
        <v>2047.06168059993</v>
      </c>
      <c r="W388">
        <v>2047.0617175999701</v>
      </c>
      <c r="X388">
        <v>2047.08287239994</v>
      </c>
      <c r="Y388">
        <v>2047.08287239994</v>
      </c>
      <c r="Z388">
        <v>2047.08287239994</v>
      </c>
      <c r="AA388">
        <v>2049.40079039998</v>
      </c>
      <c r="AB388">
        <v>490</v>
      </c>
      <c r="AC388">
        <v>1</v>
      </c>
      <c r="AD388" t="s">
        <v>820</v>
      </c>
      <c r="AE388" t="s">
        <v>821</v>
      </c>
      <c r="AF388">
        <v>164764</v>
      </c>
      <c r="AG388">
        <v>1</v>
      </c>
      <c r="AH388" t="s">
        <v>44</v>
      </c>
      <c r="AI388" t="s">
        <v>45</v>
      </c>
      <c r="AJ388" t="s">
        <v>46</v>
      </c>
      <c r="AK388" t="s">
        <v>40</v>
      </c>
      <c r="AL388" t="s">
        <v>47</v>
      </c>
    </row>
    <row r="389" spans="1:38" x14ac:dyDescent="0.35">
      <c r="A389">
        <v>0.4</v>
      </c>
      <c r="B389">
        <v>400</v>
      </c>
      <c r="C389" t="s">
        <v>48</v>
      </c>
      <c r="D389">
        <v>32</v>
      </c>
      <c r="E389">
        <v>3</v>
      </c>
      <c r="F389">
        <v>387</v>
      </c>
      <c r="G389">
        <v>1</v>
      </c>
      <c r="H389">
        <v>2049.4174504999501</v>
      </c>
      <c r="J389">
        <v>2049.40160069998</v>
      </c>
      <c r="K389">
        <v>2049.4174504999501</v>
      </c>
      <c r="L389">
        <v>2050.4009575999798</v>
      </c>
      <c r="M389">
        <v>2050.4009575999798</v>
      </c>
      <c r="N389">
        <v>2050.4178881000198</v>
      </c>
      <c r="O389">
        <v>2050.5201615999599</v>
      </c>
      <c r="P389" t="s">
        <v>39</v>
      </c>
      <c r="Q389">
        <v>0.11396959994453899</v>
      </c>
      <c r="R389" t="s">
        <v>40</v>
      </c>
      <c r="S389">
        <v>2050.5207828999201</v>
      </c>
      <c r="T389">
        <v>2050.9356198666501</v>
      </c>
      <c r="V389">
        <v>2051.22140729997</v>
      </c>
      <c r="W389">
        <v>2051.2214607999099</v>
      </c>
      <c r="X389">
        <v>2051.2497690999799</v>
      </c>
      <c r="Y389">
        <v>2051.2497690999799</v>
      </c>
      <c r="Z389">
        <v>2051.2497690999799</v>
      </c>
      <c r="AA389">
        <v>2053.3874461999999</v>
      </c>
      <c r="AB389">
        <v>100</v>
      </c>
      <c r="AC389">
        <v>1</v>
      </c>
      <c r="AD389" t="s">
        <v>822</v>
      </c>
      <c r="AE389" t="s">
        <v>823</v>
      </c>
      <c r="AF389">
        <v>164764</v>
      </c>
      <c r="AG389">
        <v>1</v>
      </c>
      <c r="AH389" t="s">
        <v>44</v>
      </c>
      <c r="AI389" t="s">
        <v>45</v>
      </c>
      <c r="AJ389" t="s">
        <v>46</v>
      </c>
      <c r="AK389" t="s">
        <v>40</v>
      </c>
      <c r="AL389" t="s">
        <v>47</v>
      </c>
    </row>
    <row r="390" spans="1:38" x14ac:dyDescent="0.35">
      <c r="A390">
        <v>0.7</v>
      </c>
      <c r="B390">
        <v>1000</v>
      </c>
      <c r="C390" t="s">
        <v>38</v>
      </c>
      <c r="D390">
        <v>32</v>
      </c>
      <c r="E390">
        <v>4</v>
      </c>
      <c r="F390">
        <v>388</v>
      </c>
      <c r="G390">
        <v>5</v>
      </c>
      <c r="H390">
        <v>2053.40211979998</v>
      </c>
      <c r="J390">
        <v>2053.38845329999</v>
      </c>
      <c r="K390">
        <v>2053.40211979998</v>
      </c>
      <c r="L390">
        <v>2054.40127079992</v>
      </c>
      <c r="M390">
        <v>2054.40127079992</v>
      </c>
      <c r="N390">
        <v>2054.40127079992</v>
      </c>
      <c r="O390">
        <v>2054.6711660999499</v>
      </c>
      <c r="P390" t="s">
        <v>39</v>
      </c>
      <c r="Q390">
        <v>0.26646319997962498</v>
      </c>
      <c r="R390" t="s">
        <v>40</v>
      </c>
      <c r="S390">
        <v>2054.6720087999702</v>
      </c>
      <c r="T390">
        <v>2055.38465956662</v>
      </c>
      <c r="U390">
        <v>2055.6990304000201</v>
      </c>
      <c r="V390">
        <v>2055.6786096999399</v>
      </c>
      <c r="W390">
        <v>2055.6786475999902</v>
      </c>
      <c r="X390">
        <v>2055.6990304000201</v>
      </c>
      <c r="Y390">
        <v>2055.6990304000201</v>
      </c>
      <c r="Z390">
        <v>2055.6990304000201</v>
      </c>
      <c r="AA390">
        <v>2057.00480410002</v>
      </c>
      <c r="AB390">
        <v>400</v>
      </c>
      <c r="AC390">
        <v>1</v>
      </c>
      <c r="AD390" t="s">
        <v>824</v>
      </c>
      <c r="AE390" t="s">
        <v>825</v>
      </c>
      <c r="AF390">
        <v>164764</v>
      </c>
      <c r="AG390">
        <v>1</v>
      </c>
      <c r="AH390" t="s">
        <v>44</v>
      </c>
      <c r="AI390" t="s">
        <v>45</v>
      </c>
      <c r="AJ390" t="s">
        <v>46</v>
      </c>
      <c r="AK390" t="s">
        <v>40</v>
      </c>
      <c r="AL390" t="s">
        <v>47</v>
      </c>
    </row>
    <row r="391" spans="1:38" x14ac:dyDescent="0.35">
      <c r="A391">
        <v>0.7</v>
      </c>
      <c r="B391">
        <v>1000</v>
      </c>
      <c r="C391" t="s">
        <v>38</v>
      </c>
      <c r="D391">
        <v>32</v>
      </c>
      <c r="E391">
        <v>5</v>
      </c>
      <c r="F391">
        <v>389</v>
      </c>
      <c r="G391">
        <v>8</v>
      </c>
      <c r="H391">
        <v>2057.0182282000301</v>
      </c>
      <c r="J391">
        <v>2057.0059615999899</v>
      </c>
      <c r="K391">
        <v>2057.0182282000301</v>
      </c>
      <c r="L391">
        <v>2058.0183320000001</v>
      </c>
      <c r="M391">
        <v>2058.0183320000001</v>
      </c>
      <c r="N391">
        <v>2058.0183320000001</v>
      </c>
      <c r="O391">
        <v>2058.3203648999302</v>
      </c>
      <c r="P391" t="s">
        <v>39</v>
      </c>
      <c r="Q391">
        <v>0.29118780000135303</v>
      </c>
      <c r="R391" t="s">
        <v>40</v>
      </c>
      <c r="S391">
        <v>2058.3210492000198</v>
      </c>
      <c r="T391">
        <v>2059.0346683665998</v>
      </c>
      <c r="U391">
        <v>2059.3818673000201</v>
      </c>
      <c r="V391">
        <v>2059.3523433</v>
      </c>
      <c r="W391">
        <v>2059.35238139994</v>
      </c>
      <c r="X391">
        <v>2059.3818673000201</v>
      </c>
      <c r="Y391">
        <v>2059.3818673000201</v>
      </c>
      <c r="Z391">
        <v>2059.3818673000201</v>
      </c>
      <c r="AA391">
        <v>2061.4018893999701</v>
      </c>
      <c r="AB391">
        <v>100</v>
      </c>
      <c r="AC391">
        <v>1</v>
      </c>
      <c r="AD391" t="s">
        <v>826</v>
      </c>
      <c r="AE391" t="s">
        <v>827</v>
      </c>
      <c r="AF391">
        <v>164764</v>
      </c>
      <c r="AG391">
        <v>1</v>
      </c>
      <c r="AH391" t="s">
        <v>44</v>
      </c>
      <c r="AI391" t="s">
        <v>45</v>
      </c>
      <c r="AJ391" t="s">
        <v>46</v>
      </c>
      <c r="AK391" t="s">
        <v>40</v>
      </c>
      <c r="AL391" t="s">
        <v>47</v>
      </c>
    </row>
    <row r="392" spans="1:38" x14ac:dyDescent="0.35">
      <c r="A392">
        <v>0.1</v>
      </c>
      <c r="B392">
        <v>1000</v>
      </c>
      <c r="C392" t="s">
        <v>38</v>
      </c>
      <c r="D392">
        <v>32</v>
      </c>
      <c r="E392">
        <v>6</v>
      </c>
      <c r="F392">
        <v>390</v>
      </c>
      <c r="G392">
        <v>6</v>
      </c>
      <c r="H392">
        <v>2061.4174043999501</v>
      </c>
      <c r="J392">
        <v>2061.4033649000298</v>
      </c>
      <c r="K392">
        <v>2061.4174043999501</v>
      </c>
      <c r="L392">
        <v>2062.4172412999901</v>
      </c>
      <c r="M392">
        <v>2062.4172412999901</v>
      </c>
      <c r="N392">
        <v>2062.4172412999901</v>
      </c>
      <c r="O392">
        <v>2062.8025620999902</v>
      </c>
      <c r="P392" t="s">
        <v>39</v>
      </c>
      <c r="Q392">
        <v>0.368465900071896</v>
      </c>
      <c r="R392" t="s">
        <v>40</v>
      </c>
      <c r="S392">
        <v>2062.8033175999299</v>
      </c>
      <c r="T392">
        <v>2062.9193672666402</v>
      </c>
      <c r="U392">
        <v>2063.24894890002</v>
      </c>
      <c r="V392">
        <v>2063.2258517999398</v>
      </c>
      <c r="W392">
        <v>2063.2259013999701</v>
      </c>
      <c r="X392">
        <v>2063.24894890002</v>
      </c>
      <c r="Y392">
        <v>2063.24894890002</v>
      </c>
      <c r="Z392">
        <v>2063.24894890002</v>
      </c>
      <c r="AA392">
        <v>2064.2183849000098</v>
      </c>
      <c r="AB392">
        <v>200</v>
      </c>
      <c r="AC392">
        <v>1</v>
      </c>
      <c r="AD392" t="s">
        <v>828</v>
      </c>
      <c r="AE392" t="s">
        <v>829</v>
      </c>
      <c r="AF392">
        <v>164764</v>
      </c>
      <c r="AG392">
        <v>1</v>
      </c>
      <c r="AH392" t="s">
        <v>44</v>
      </c>
      <c r="AI392" t="s">
        <v>45</v>
      </c>
      <c r="AJ392" t="s">
        <v>46</v>
      </c>
      <c r="AK392" t="s">
        <v>40</v>
      </c>
      <c r="AL392" t="s">
        <v>47</v>
      </c>
    </row>
    <row r="393" spans="1:38" x14ac:dyDescent="0.35">
      <c r="A393">
        <v>0.7</v>
      </c>
      <c r="B393">
        <v>1000</v>
      </c>
      <c r="C393" t="s">
        <v>38</v>
      </c>
      <c r="D393">
        <v>32</v>
      </c>
      <c r="E393">
        <v>7</v>
      </c>
      <c r="F393">
        <v>391</v>
      </c>
      <c r="G393">
        <v>11</v>
      </c>
      <c r="H393">
        <v>2064.2336226999701</v>
      </c>
      <c r="J393">
        <v>2064.2201150000301</v>
      </c>
      <c r="K393">
        <v>2064.2336226999701</v>
      </c>
      <c r="L393">
        <v>2065.2340387999998</v>
      </c>
      <c r="M393">
        <v>2065.2340387999998</v>
      </c>
      <c r="N393">
        <v>2065.2340387999998</v>
      </c>
      <c r="O393">
        <v>2065.4527543999702</v>
      </c>
      <c r="P393" t="s">
        <v>39</v>
      </c>
      <c r="Q393">
        <v>0.21451880002859899</v>
      </c>
      <c r="R393" t="s">
        <v>40</v>
      </c>
      <c r="S393">
        <v>2065.4533329999499</v>
      </c>
      <c r="T393">
        <v>2066.1676141666799</v>
      </c>
      <c r="V393">
        <v>2066.4517648999999</v>
      </c>
      <c r="W393">
        <v>2066.45180599996</v>
      </c>
      <c r="X393">
        <v>2066.48165720002</v>
      </c>
      <c r="Y393">
        <v>2066.48165720002</v>
      </c>
      <c r="Z393">
        <v>2066.48165720002</v>
      </c>
      <c r="AA393">
        <v>2067.3366072999702</v>
      </c>
      <c r="AB393">
        <v>500</v>
      </c>
      <c r="AC393">
        <v>1</v>
      </c>
      <c r="AD393" t="s">
        <v>830</v>
      </c>
      <c r="AE393" t="s">
        <v>831</v>
      </c>
      <c r="AF393">
        <v>164764</v>
      </c>
      <c r="AG393">
        <v>1</v>
      </c>
      <c r="AH393" t="s">
        <v>44</v>
      </c>
      <c r="AI393" t="s">
        <v>45</v>
      </c>
      <c r="AJ393" t="s">
        <v>46</v>
      </c>
      <c r="AK393" t="s">
        <v>40</v>
      </c>
      <c r="AL393" t="s">
        <v>47</v>
      </c>
    </row>
    <row r="394" spans="1:38" x14ac:dyDescent="0.35">
      <c r="A394">
        <v>0.1</v>
      </c>
      <c r="B394">
        <v>1000</v>
      </c>
      <c r="C394" t="s">
        <v>38</v>
      </c>
      <c r="D394">
        <v>32</v>
      </c>
      <c r="E394">
        <v>8</v>
      </c>
      <c r="F394">
        <v>392</v>
      </c>
      <c r="G394">
        <v>3</v>
      </c>
      <c r="H394">
        <v>2067.35030709998</v>
      </c>
      <c r="J394">
        <v>2067.33812209998</v>
      </c>
      <c r="K394">
        <v>2067.35030709998</v>
      </c>
      <c r="L394">
        <v>2068.3498445999498</v>
      </c>
      <c r="M394">
        <v>2068.3498445999498</v>
      </c>
      <c r="N394">
        <v>2068.3498445999498</v>
      </c>
      <c r="O394">
        <v>2068.65133869997</v>
      </c>
      <c r="P394" t="s">
        <v>39</v>
      </c>
      <c r="Q394">
        <v>0.29770500003360201</v>
      </c>
      <c r="R394" t="s">
        <v>40</v>
      </c>
      <c r="S394">
        <v>2068.6519645999601</v>
      </c>
      <c r="T394">
        <v>2068.7591216666001</v>
      </c>
      <c r="U394">
        <v>2069.0816714999901</v>
      </c>
      <c r="V394">
        <v>2069.06744719995</v>
      </c>
      <c r="W394">
        <v>2069.0674949999602</v>
      </c>
      <c r="X394">
        <v>2069.0816714999901</v>
      </c>
      <c r="Y394">
        <v>2069.0816714999901</v>
      </c>
      <c r="Z394">
        <v>2069.0816714999901</v>
      </c>
      <c r="AA394">
        <v>2071.8364665999502</v>
      </c>
      <c r="AB394">
        <v>670</v>
      </c>
      <c r="AC394">
        <v>1</v>
      </c>
      <c r="AD394" t="s">
        <v>832</v>
      </c>
      <c r="AE394" t="s">
        <v>833</v>
      </c>
      <c r="AF394">
        <v>164764</v>
      </c>
      <c r="AG394">
        <v>1</v>
      </c>
      <c r="AH394" t="s">
        <v>44</v>
      </c>
      <c r="AI394" t="s">
        <v>45</v>
      </c>
      <c r="AJ394" t="s">
        <v>46</v>
      </c>
      <c r="AK394" t="s">
        <v>40</v>
      </c>
      <c r="AL394" t="s">
        <v>47</v>
      </c>
    </row>
    <row r="395" spans="1:38" x14ac:dyDescent="0.35">
      <c r="A395">
        <v>0.4</v>
      </c>
      <c r="B395">
        <v>1000</v>
      </c>
      <c r="C395" t="s">
        <v>38</v>
      </c>
      <c r="D395">
        <v>32</v>
      </c>
      <c r="E395">
        <v>9</v>
      </c>
      <c r="F395">
        <v>393</v>
      </c>
      <c r="G395">
        <v>4</v>
      </c>
      <c r="H395">
        <v>2071.8499007999199</v>
      </c>
      <c r="J395">
        <v>2071.83759339991</v>
      </c>
      <c r="K395">
        <v>2071.8499007999199</v>
      </c>
      <c r="L395">
        <v>2072.8502098999402</v>
      </c>
      <c r="M395">
        <v>2072.8502098999402</v>
      </c>
      <c r="N395">
        <v>2072.8502098999402</v>
      </c>
      <c r="O395">
        <v>2073.46865109994</v>
      </c>
      <c r="P395" t="s">
        <v>39</v>
      </c>
      <c r="Q395">
        <v>0.602957899915054</v>
      </c>
      <c r="R395" t="s">
        <v>40</v>
      </c>
      <c r="S395">
        <v>2073.46941929997</v>
      </c>
      <c r="T395">
        <v>2073.8832821666101</v>
      </c>
      <c r="U395">
        <v>2074.1980364000101</v>
      </c>
      <c r="V395">
        <v>2074.1791585999299</v>
      </c>
      <c r="W395">
        <v>2074.17921630002</v>
      </c>
      <c r="X395">
        <v>2074.1980364000101</v>
      </c>
      <c r="Y395">
        <v>2074.1980364000101</v>
      </c>
      <c r="Z395">
        <v>2074.1980364000101</v>
      </c>
      <c r="AA395">
        <v>2075.6326970999298</v>
      </c>
      <c r="AB395">
        <v>240</v>
      </c>
      <c r="AC395">
        <v>1</v>
      </c>
      <c r="AD395" t="s">
        <v>834</v>
      </c>
      <c r="AE395" t="s">
        <v>835</v>
      </c>
      <c r="AF395">
        <v>164764</v>
      </c>
      <c r="AG395">
        <v>1</v>
      </c>
      <c r="AH395" t="s">
        <v>44</v>
      </c>
      <c r="AI395" t="s">
        <v>45</v>
      </c>
      <c r="AJ395" t="s">
        <v>46</v>
      </c>
      <c r="AK395" t="s">
        <v>40</v>
      </c>
      <c r="AL395" t="s">
        <v>47</v>
      </c>
    </row>
    <row r="396" spans="1:38" x14ac:dyDescent="0.35">
      <c r="A396">
        <v>0.1</v>
      </c>
      <c r="B396">
        <v>1000</v>
      </c>
      <c r="C396" t="s">
        <v>38</v>
      </c>
      <c r="D396">
        <v>32</v>
      </c>
      <c r="E396">
        <v>10</v>
      </c>
      <c r="F396">
        <v>394</v>
      </c>
      <c r="G396">
        <v>9</v>
      </c>
      <c r="H396">
        <v>2075.6502372999598</v>
      </c>
      <c r="J396">
        <v>2075.6340261999198</v>
      </c>
      <c r="K396">
        <v>2075.6502372999598</v>
      </c>
      <c r="L396">
        <v>2076.63373829994</v>
      </c>
      <c r="M396">
        <v>2076.63373829994</v>
      </c>
      <c r="N396">
        <v>2076.65030779992</v>
      </c>
      <c r="O396">
        <v>2077.4521795000101</v>
      </c>
      <c r="P396" t="s">
        <v>39</v>
      </c>
      <c r="Q396">
        <v>0.81099420005921197</v>
      </c>
      <c r="R396" t="s">
        <v>40</v>
      </c>
      <c r="S396">
        <v>2077.45286079996</v>
      </c>
      <c r="T396">
        <v>2077.5676561666801</v>
      </c>
      <c r="U396">
        <v>2077.8988557999201</v>
      </c>
      <c r="V396">
        <v>2077.8676310000001</v>
      </c>
      <c r="W396">
        <v>2077.8676861999502</v>
      </c>
      <c r="X396">
        <v>2077.8988557999201</v>
      </c>
      <c r="Y396">
        <v>2077.8988557999201</v>
      </c>
      <c r="Z396">
        <v>2077.8988557999201</v>
      </c>
      <c r="AA396">
        <v>2079.3010977000199</v>
      </c>
      <c r="AB396">
        <v>340</v>
      </c>
      <c r="AC396">
        <v>1</v>
      </c>
      <c r="AD396" t="s">
        <v>836</v>
      </c>
      <c r="AE396" t="s">
        <v>837</v>
      </c>
      <c r="AF396">
        <v>164764</v>
      </c>
      <c r="AG396">
        <v>1</v>
      </c>
      <c r="AH396" t="s">
        <v>44</v>
      </c>
      <c r="AI396" t="s">
        <v>45</v>
      </c>
      <c r="AJ396" t="s">
        <v>46</v>
      </c>
      <c r="AK396" t="s">
        <v>40</v>
      </c>
      <c r="AL396" t="s">
        <v>47</v>
      </c>
    </row>
    <row r="397" spans="1:38" x14ac:dyDescent="0.35">
      <c r="A397">
        <v>0.4</v>
      </c>
      <c r="B397">
        <v>1000</v>
      </c>
      <c r="C397" t="s">
        <v>38</v>
      </c>
      <c r="D397">
        <v>32</v>
      </c>
      <c r="E397">
        <v>11</v>
      </c>
      <c r="F397">
        <v>395</v>
      </c>
      <c r="G397">
        <v>7</v>
      </c>
      <c r="H397">
        <v>2079.3162622</v>
      </c>
      <c r="J397">
        <v>2079.3021193999998</v>
      </c>
      <c r="K397">
        <v>2079.3162622</v>
      </c>
      <c r="L397">
        <v>2080.3165166999602</v>
      </c>
      <c r="M397">
        <v>2080.3165166999602</v>
      </c>
      <c r="N397">
        <v>2080.3165166999602</v>
      </c>
      <c r="O397">
        <v>2080.6352197999299</v>
      </c>
      <c r="P397" t="s">
        <v>39</v>
      </c>
      <c r="Q397">
        <v>0.30896150006446899</v>
      </c>
      <c r="R397" t="s">
        <v>40</v>
      </c>
      <c r="S397">
        <v>2080.6359864999499</v>
      </c>
      <c r="T397">
        <v>2081.0491154665901</v>
      </c>
      <c r="U397">
        <v>2081.36367009999</v>
      </c>
      <c r="V397">
        <v>2081.3421672999302</v>
      </c>
      <c r="W397">
        <v>2081.3422369999998</v>
      </c>
      <c r="X397">
        <v>2081.36367009999</v>
      </c>
      <c r="Y397">
        <v>2081.36367009999</v>
      </c>
      <c r="Z397">
        <v>2081.36367009999</v>
      </c>
      <c r="AA397">
        <v>2082.5691416999298</v>
      </c>
      <c r="AB397">
        <v>560</v>
      </c>
      <c r="AC397">
        <v>1</v>
      </c>
      <c r="AD397" t="s">
        <v>838</v>
      </c>
      <c r="AE397" t="s">
        <v>839</v>
      </c>
      <c r="AF397">
        <v>164764</v>
      </c>
      <c r="AG397">
        <v>1</v>
      </c>
      <c r="AH397" t="s">
        <v>44</v>
      </c>
      <c r="AI397" t="s">
        <v>45</v>
      </c>
      <c r="AJ397" t="s">
        <v>46</v>
      </c>
      <c r="AK397" t="s">
        <v>40</v>
      </c>
      <c r="AL397" t="s">
        <v>47</v>
      </c>
    </row>
    <row r="398" spans="1:38" x14ac:dyDescent="0.35">
      <c r="A398">
        <v>0.7</v>
      </c>
      <c r="B398">
        <v>400</v>
      </c>
      <c r="C398" t="s">
        <v>48</v>
      </c>
      <c r="D398">
        <v>33</v>
      </c>
      <c r="E398">
        <v>0</v>
      </c>
      <c r="F398">
        <v>396</v>
      </c>
      <c r="G398">
        <v>2</v>
      </c>
      <c r="H398">
        <v>2082.5825663999399</v>
      </c>
      <c r="J398">
        <v>2082.57019479991</v>
      </c>
      <c r="K398">
        <v>2082.5825663999399</v>
      </c>
      <c r="L398">
        <v>2083.5834984999301</v>
      </c>
      <c r="M398">
        <v>2083.5834984999301</v>
      </c>
      <c r="N398">
        <v>2083.5834984999301</v>
      </c>
      <c r="O398">
        <v>2083.9014919999699</v>
      </c>
      <c r="P398" t="s">
        <v>39</v>
      </c>
      <c r="Q398">
        <v>0.30282400001305998</v>
      </c>
      <c r="R398" t="s">
        <v>40</v>
      </c>
      <c r="S398">
        <v>2083.9025390000302</v>
      </c>
      <c r="T398">
        <v>2084.6158420666502</v>
      </c>
      <c r="U398">
        <v>2084.9468870999899</v>
      </c>
      <c r="V398">
        <v>2084.9301175000101</v>
      </c>
      <c r="W398">
        <v>2084.9301557999502</v>
      </c>
      <c r="X398">
        <v>2084.9468870999899</v>
      </c>
      <c r="Y398">
        <v>2084.9468870999899</v>
      </c>
      <c r="Z398">
        <v>2084.9468870999899</v>
      </c>
      <c r="AA398">
        <v>2086.2521784999399</v>
      </c>
      <c r="AB398">
        <v>560</v>
      </c>
      <c r="AC398">
        <v>1</v>
      </c>
      <c r="AD398" t="s">
        <v>840</v>
      </c>
      <c r="AE398" t="s">
        <v>841</v>
      </c>
      <c r="AF398">
        <v>164764</v>
      </c>
      <c r="AG398">
        <v>1</v>
      </c>
      <c r="AH398" t="s">
        <v>44</v>
      </c>
      <c r="AI398" t="s">
        <v>45</v>
      </c>
      <c r="AJ398" t="s">
        <v>46</v>
      </c>
      <c r="AK398" t="s">
        <v>40</v>
      </c>
      <c r="AL398" t="s">
        <v>47</v>
      </c>
    </row>
    <row r="399" spans="1:38" x14ac:dyDescent="0.35">
      <c r="A399">
        <v>0.7</v>
      </c>
      <c r="B399">
        <v>1000</v>
      </c>
      <c r="C399" t="s">
        <v>38</v>
      </c>
      <c r="D399">
        <v>33</v>
      </c>
      <c r="E399">
        <v>1</v>
      </c>
      <c r="F399">
        <v>397</v>
      </c>
      <c r="G399">
        <v>8</v>
      </c>
      <c r="H399">
        <v>2086.2656825999702</v>
      </c>
      <c r="J399">
        <v>2086.2532250999898</v>
      </c>
      <c r="K399">
        <v>2086.2656825999702</v>
      </c>
      <c r="L399">
        <v>2087.2667973999601</v>
      </c>
      <c r="M399">
        <v>2087.2667973999601</v>
      </c>
      <c r="N399">
        <v>2087.2667973999601</v>
      </c>
      <c r="O399">
        <v>2087.5205573999501</v>
      </c>
      <c r="P399" t="s">
        <v>39</v>
      </c>
      <c r="Q399">
        <v>0.24716250004712401</v>
      </c>
      <c r="R399" t="s">
        <v>40</v>
      </c>
      <c r="S399">
        <v>2087.5217149999198</v>
      </c>
      <c r="T399">
        <v>2088.23288656661</v>
      </c>
      <c r="U399">
        <v>2088.5478441999198</v>
      </c>
      <c r="V399">
        <v>2088.5288278999501</v>
      </c>
      <c r="W399">
        <v>2088.5288948999901</v>
      </c>
      <c r="X399">
        <v>2088.5478441999198</v>
      </c>
      <c r="Y399">
        <v>2088.5478441999198</v>
      </c>
      <c r="Z399">
        <v>2088.5478441999198</v>
      </c>
      <c r="AA399">
        <v>2090.23415659996</v>
      </c>
      <c r="AB399">
        <v>250</v>
      </c>
      <c r="AC399">
        <v>1</v>
      </c>
      <c r="AD399" t="s">
        <v>842</v>
      </c>
      <c r="AE399" t="s">
        <v>843</v>
      </c>
      <c r="AF399">
        <v>164764</v>
      </c>
      <c r="AG399">
        <v>1</v>
      </c>
      <c r="AH399" t="s">
        <v>44</v>
      </c>
      <c r="AI399" t="s">
        <v>45</v>
      </c>
      <c r="AJ399" t="s">
        <v>46</v>
      </c>
      <c r="AK399" t="s">
        <v>40</v>
      </c>
      <c r="AL399" t="s">
        <v>47</v>
      </c>
    </row>
    <row r="400" spans="1:38" x14ac:dyDescent="0.35">
      <c r="A400">
        <v>0.4</v>
      </c>
      <c r="B400">
        <v>1000</v>
      </c>
      <c r="C400" t="s">
        <v>38</v>
      </c>
      <c r="D400">
        <v>33</v>
      </c>
      <c r="E400">
        <v>2</v>
      </c>
      <c r="F400">
        <v>398</v>
      </c>
      <c r="G400">
        <v>7</v>
      </c>
      <c r="H400">
        <v>2090.2486194999601</v>
      </c>
      <c r="J400">
        <v>2090.23573820001</v>
      </c>
      <c r="K400">
        <v>2090.2486194999601</v>
      </c>
      <c r="L400">
        <v>2091.2488788999599</v>
      </c>
      <c r="M400">
        <v>2091.2488788999599</v>
      </c>
      <c r="N400">
        <v>2091.2488788999599</v>
      </c>
      <c r="O400">
        <v>2091.5510794000002</v>
      </c>
      <c r="P400" t="s">
        <v>39</v>
      </c>
      <c r="Q400">
        <v>0.28695749992038999</v>
      </c>
      <c r="R400" t="s">
        <v>40</v>
      </c>
      <c r="S400">
        <v>2091.5518148000101</v>
      </c>
      <c r="T400">
        <v>2091.96483526664</v>
      </c>
      <c r="V400">
        <v>2092.2446791999901</v>
      </c>
      <c r="W400">
        <v>2092.24472529999</v>
      </c>
      <c r="X400">
        <v>2092.2637288999899</v>
      </c>
      <c r="Y400">
        <v>2092.2637288999899</v>
      </c>
      <c r="Z400">
        <v>2092.2637288999899</v>
      </c>
      <c r="AA400">
        <v>2093.3523505999401</v>
      </c>
      <c r="AB400">
        <v>750</v>
      </c>
      <c r="AC400">
        <v>1</v>
      </c>
      <c r="AD400" t="s">
        <v>844</v>
      </c>
      <c r="AE400" t="s">
        <v>845</v>
      </c>
      <c r="AF400">
        <v>164764</v>
      </c>
      <c r="AG400">
        <v>1</v>
      </c>
      <c r="AH400" t="s">
        <v>44</v>
      </c>
      <c r="AI400" t="s">
        <v>45</v>
      </c>
      <c r="AJ400" t="s">
        <v>46</v>
      </c>
      <c r="AK400" t="s">
        <v>40</v>
      </c>
      <c r="AL400" t="s">
        <v>47</v>
      </c>
    </row>
    <row r="401" spans="1:38" x14ac:dyDescent="0.35">
      <c r="A401">
        <v>0.4</v>
      </c>
      <c r="B401">
        <v>400</v>
      </c>
      <c r="C401" t="s">
        <v>48</v>
      </c>
      <c r="D401">
        <v>33</v>
      </c>
      <c r="E401">
        <v>3</v>
      </c>
      <c r="F401">
        <v>399</v>
      </c>
      <c r="G401">
        <v>1</v>
      </c>
      <c r="H401">
        <v>2093.36573979991</v>
      </c>
      <c r="J401">
        <v>2093.3534580999899</v>
      </c>
      <c r="K401">
        <v>2093.36573979991</v>
      </c>
      <c r="L401">
        <v>2094.3664048999699</v>
      </c>
      <c r="M401">
        <v>2094.3664048999699</v>
      </c>
      <c r="N401">
        <v>2094.3664048999699</v>
      </c>
      <c r="O401">
        <v>2094.6344854999302</v>
      </c>
      <c r="P401" t="s">
        <v>39</v>
      </c>
      <c r="Q401">
        <v>0.26250680000521198</v>
      </c>
      <c r="R401" t="s">
        <v>40</v>
      </c>
      <c r="S401">
        <v>2094.63537299993</v>
      </c>
      <c r="T401">
        <v>2095.0490932666598</v>
      </c>
      <c r="U401">
        <v>2095.3640491999599</v>
      </c>
      <c r="V401">
        <v>2095.3394761999298</v>
      </c>
      <c r="W401">
        <v>2095.3395319000101</v>
      </c>
      <c r="X401">
        <v>2095.3640491999599</v>
      </c>
      <c r="Y401">
        <v>2095.3640491999599</v>
      </c>
      <c r="Z401">
        <v>2095.3640491999599</v>
      </c>
      <c r="AA401">
        <v>2097.1676733000199</v>
      </c>
      <c r="AB401">
        <v>359</v>
      </c>
      <c r="AC401">
        <v>1</v>
      </c>
      <c r="AD401" t="s">
        <v>846</v>
      </c>
      <c r="AE401" t="s">
        <v>847</v>
      </c>
      <c r="AF401">
        <v>164764</v>
      </c>
      <c r="AG401">
        <v>1</v>
      </c>
      <c r="AH401" t="s">
        <v>44</v>
      </c>
      <c r="AI401" t="s">
        <v>45</v>
      </c>
      <c r="AJ401" t="s">
        <v>46</v>
      </c>
      <c r="AK401" t="s">
        <v>40</v>
      </c>
      <c r="AL401" t="s">
        <v>47</v>
      </c>
    </row>
    <row r="402" spans="1:38" x14ac:dyDescent="0.35">
      <c r="A402">
        <v>0.4</v>
      </c>
      <c r="B402">
        <v>1000</v>
      </c>
      <c r="C402" t="s">
        <v>38</v>
      </c>
      <c r="D402">
        <v>33</v>
      </c>
      <c r="E402">
        <v>4</v>
      </c>
      <c r="F402">
        <v>400</v>
      </c>
      <c r="G402">
        <v>4</v>
      </c>
      <c r="H402">
        <v>2097.1818111999801</v>
      </c>
      <c r="J402">
        <v>2097.1685973999502</v>
      </c>
      <c r="K402">
        <v>2097.1818111999801</v>
      </c>
      <c r="L402">
        <v>2098.18258499994</v>
      </c>
      <c r="M402">
        <v>2098.18258499994</v>
      </c>
      <c r="N402">
        <v>2098.18258499994</v>
      </c>
      <c r="O402">
        <v>2098.48421070002</v>
      </c>
      <c r="P402" t="s">
        <v>39</v>
      </c>
      <c r="Q402">
        <v>0.28928540006745601</v>
      </c>
      <c r="R402" t="s">
        <v>40</v>
      </c>
      <c r="S402">
        <v>2098.4852757999902</v>
      </c>
      <c r="T402">
        <v>2098.8993628665899</v>
      </c>
      <c r="U402">
        <v>2099.2131569000098</v>
      </c>
      <c r="V402">
        <v>2099.1900182999598</v>
      </c>
      <c r="W402">
        <v>2099.1900886999201</v>
      </c>
      <c r="X402">
        <v>2099.2131569000098</v>
      </c>
      <c r="Y402">
        <v>2099.2131569000098</v>
      </c>
      <c r="Z402">
        <v>2099.2131569000098</v>
      </c>
      <c r="AA402">
        <v>2101.6186153999201</v>
      </c>
      <c r="AB402">
        <v>120</v>
      </c>
      <c r="AC402">
        <v>1</v>
      </c>
      <c r="AD402" t="s">
        <v>848</v>
      </c>
      <c r="AE402" t="s">
        <v>849</v>
      </c>
      <c r="AF402">
        <v>164764</v>
      </c>
      <c r="AG402">
        <v>1</v>
      </c>
      <c r="AH402" t="s">
        <v>44</v>
      </c>
      <c r="AI402" t="s">
        <v>45</v>
      </c>
      <c r="AJ402" t="s">
        <v>46</v>
      </c>
      <c r="AK402" t="s">
        <v>40</v>
      </c>
      <c r="AL402" t="s">
        <v>47</v>
      </c>
    </row>
    <row r="403" spans="1:38" x14ac:dyDescent="0.35">
      <c r="A403">
        <v>0.1</v>
      </c>
      <c r="B403">
        <v>400</v>
      </c>
      <c r="C403" t="s">
        <v>48</v>
      </c>
      <c r="D403">
        <v>33</v>
      </c>
      <c r="E403">
        <v>5</v>
      </c>
      <c r="F403">
        <v>401</v>
      </c>
      <c r="G403">
        <v>0</v>
      </c>
      <c r="H403">
        <v>2101.63183019997</v>
      </c>
      <c r="J403">
        <v>2101.6200198000201</v>
      </c>
      <c r="K403">
        <v>2101.63183019997</v>
      </c>
      <c r="L403">
        <v>2102.6324930000101</v>
      </c>
      <c r="M403">
        <v>2102.6324930000101</v>
      </c>
      <c r="N403">
        <v>2102.6324930000101</v>
      </c>
      <c r="O403">
        <v>2102.8999665000001</v>
      </c>
      <c r="P403" t="s">
        <v>39</v>
      </c>
      <c r="Q403">
        <v>0.25140960002318002</v>
      </c>
      <c r="R403" t="s">
        <v>40</v>
      </c>
      <c r="S403">
        <v>2102.9008116999098</v>
      </c>
      <c r="T403">
        <v>2103.0148719666199</v>
      </c>
      <c r="U403">
        <v>2103.3294756999198</v>
      </c>
      <c r="V403">
        <v>2103.30370149994</v>
      </c>
      <c r="W403">
        <v>2103.3037491999498</v>
      </c>
      <c r="X403">
        <v>2103.3294756999198</v>
      </c>
      <c r="Y403">
        <v>2103.3294756999198</v>
      </c>
      <c r="Z403">
        <v>2103.3294756999198</v>
      </c>
      <c r="AA403">
        <v>2105.0939696999199</v>
      </c>
      <c r="AB403">
        <v>560</v>
      </c>
      <c r="AC403">
        <v>1</v>
      </c>
      <c r="AD403" t="s">
        <v>850</v>
      </c>
      <c r="AE403" t="s">
        <v>851</v>
      </c>
      <c r="AF403">
        <v>164764</v>
      </c>
      <c r="AG403">
        <v>1</v>
      </c>
      <c r="AH403" t="s">
        <v>44</v>
      </c>
      <c r="AI403" t="s">
        <v>45</v>
      </c>
      <c r="AJ403" t="s">
        <v>46</v>
      </c>
      <c r="AK403" t="s">
        <v>40</v>
      </c>
      <c r="AL403" t="s">
        <v>47</v>
      </c>
    </row>
    <row r="404" spans="1:38" x14ac:dyDescent="0.35">
      <c r="A404">
        <v>0.1</v>
      </c>
      <c r="B404">
        <v>1000</v>
      </c>
      <c r="C404" t="s">
        <v>38</v>
      </c>
      <c r="D404">
        <v>33</v>
      </c>
      <c r="E404">
        <v>6</v>
      </c>
      <c r="F404">
        <v>402</v>
      </c>
      <c r="G404">
        <v>6</v>
      </c>
      <c r="H404">
        <v>2105.1129179999698</v>
      </c>
      <c r="J404">
        <v>2105.0954460999901</v>
      </c>
      <c r="K404">
        <v>2105.1129179999698</v>
      </c>
      <c r="L404">
        <v>2106.09854179993</v>
      </c>
      <c r="M404">
        <v>2106.09854179993</v>
      </c>
      <c r="N404">
        <v>2106.1145279000002</v>
      </c>
      <c r="O404">
        <v>2106.3687406999502</v>
      </c>
      <c r="P404" t="s">
        <v>39</v>
      </c>
      <c r="Q404">
        <v>0.26366619998589103</v>
      </c>
      <c r="R404" t="s">
        <v>40</v>
      </c>
      <c r="S404">
        <v>2106.37026350002</v>
      </c>
      <c r="T404">
        <v>2106.4838755666901</v>
      </c>
      <c r="U404">
        <v>2106.8125506999199</v>
      </c>
      <c r="V404">
        <v>2106.7857442999898</v>
      </c>
      <c r="W404">
        <v>2106.7858025999699</v>
      </c>
      <c r="X404">
        <v>2106.8125506999199</v>
      </c>
      <c r="Y404">
        <v>2106.8125506999199</v>
      </c>
      <c r="Z404">
        <v>2106.8125506999199</v>
      </c>
      <c r="AA404">
        <v>2108.0973946999202</v>
      </c>
      <c r="AB404">
        <v>340</v>
      </c>
      <c r="AC404">
        <v>1</v>
      </c>
      <c r="AD404" t="s">
        <v>852</v>
      </c>
      <c r="AE404" t="s">
        <v>853</v>
      </c>
      <c r="AF404">
        <v>164764</v>
      </c>
      <c r="AG404">
        <v>1</v>
      </c>
      <c r="AH404" t="s">
        <v>44</v>
      </c>
      <c r="AI404" t="s">
        <v>45</v>
      </c>
      <c r="AJ404" t="s">
        <v>46</v>
      </c>
      <c r="AK404" t="s">
        <v>40</v>
      </c>
      <c r="AL404" t="s">
        <v>47</v>
      </c>
    </row>
    <row r="405" spans="1:38" x14ac:dyDescent="0.35">
      <c r="A405">
        <v>0.1</v>
      </c>
      <c r="B405">
        <v>1000</v>
      </c>
      <c r="C405" t="s">
        <v>38</v>
      </c>
      <c r="D405">
        <v>33</v>
      </c>
      <c r="E405">
        <v>7</v>
      </c>
      <c r="F405">
        <v>403</v>
      </c>
      <c r="G405">
        <v>9</v>
      </c>
      <c r="H405">
        <v>2108.1146409999301</v>
      </c>
      <c r="J405">
        <v>2108.09909039991</v>
      </c>
      <c r="K405">
        <v>2108.1146409999301</v>
      </c>
      <c r="L405">
        <v>2109.11448039999</v>
      </c>
      <c r="M405">
        <v>2109.11448039999</v>
      </c>
      <c r="N405">
        <v>2109.11448039999</v>
      </c>
      <c r="O405">
        <v>2109.43209050002</v>
      </c>
      <c r="P405" t="s">
        <v>39</v>
      </c>
      <c r="Q405">
        <v>0.30592339998111101</v>
      </c>
      <c r="R405" t="s">
        <v>40</v>
      </c>
      <c r="S405">
        <v>2109.43280339997</v>
      </c>
      <c r="T405">
        <v>2109.54869226663</v>
      </c>
      <c r="U405">
        <v>2109.8631311999602</v>
      </c>
      <c r="V405">
        <v>2109.8404224999199</v>
      </c>
      <c r="W405">
        <v>2109.8404857999399</v>
      </c>
      <c r="X405">
        <v>2109.8631311999602</v>
      </c>
      <c r="Y405">
        <v>2109.8631311999602</v>
      </c>
      <c r="Z405">
        <v>2109.8631311999602</v>
      </c>
      <c r="AA405">
        <v>2111.0823620000101</v>
      </c>
      <c r="AB405">
        <v>780</v>
      </c>
      <c r="AC405">
        <v>1</v>
      </c>
      <c r="AD405" t="s">
        <v>854</v>
      </c>
      <c r="AE405" t="s">
        <v>855</v>
      </c>
      <c r="AF405">
        <v>164764</v>
      </c>
      <c r="AG405">
        <v>1</v>
      </c>
      <c r="AH405" t="s">
        <v>44</v>
      </c>
      <c r="AI405" t="s">
        <v>45</v>
      </c>
      <c r="AJ405" t="s">
        <v>46</v>
      </c>
      <c r="AK405" t="s">
        <v>40</v>
      </c>
      <c r="AL405" t="s">
        <v>47</v>
      </c>
    </row>
    <row r="406" spans="1:38" x14ac:dyDescent="0.35">
      <c r="A406">
        <v>0.4</v>
      </c>
      <c r="B406">
        <v>1000</v>
      </c>
      <c r="C406" t="s">
        <v>38</v>
      </c>
      <c r="D406">
        <v>33</v>
      </c>
      <c r="E406">
        <v>8</v>
      </c>
      <c r="F406">
        <v>404</v>
      </c>
      <c r="G406">
        <v>10</v>
      </c>
      <c r="H406">
        <v>2111.0975401999799</v>
      </c>
      <c r="J406">
        <v>2111.0832206999098</v>
      </c>
      <c r="K406">
        <v>2111.0975401999799</v>
      </c>
      <c r="L406">
        <v>2112.09770139993</v>
      </c>
      <c r="M406">
        <v>2112.09770139993</v>
      </c>
      <c r="N406">
        <v>2112.09770139993</v>
      </c>
      <c r="O406">
        <v>2112.3998808999299</v>
      </c>
      <c r="P406" t="s">
        <v>39</v>
      </c>
      <c r="Q406">
        <v>0.29041760007385098</v>
      </c>
      <c r="R406" t="s">
        <v>40</v>
      </c>
      <c r="S406">
        <v>2112.4005124999599</v>
      </c>
      <c r="T406">
        <v>2112.8157638665898</v>
      </c>
      <c r="U406">
        <v>2113.1466474999902</v>
      </c>
      <c r="V406">
        <v>2113.1087694999201</v>
      </c>
      <c r="W406">
        <v>2113.1088325999399</v>
      </c>
      <c r="X406">
        <v>2113.1466474999902</v>
      </c>
      <c r="Y406">
        <v>2113.1466474999902</v>
      </c>
      <c r="Z406">
        <v>2113.1466474999902</v>
      </c>
      <c r="AA406">
        <v>2115.0158076999901</v>
      </c>
      <c r="AB406">
        <v>235</v>
      </c>
      <c r="AC406">
        <v>1</v>
      </c>
      <c r="AD406" t="s">
        <v>856</v>
      </c>
      <c r="AE406" t="s">
        <v>857</v>
      </c>
      <c r="AF406">
        <v>164764</v>
      </c>
      <c r="AG406">
        <v>1</v>
      </c>
      <c r="AH406" t="s">
        <v>44</v>
      </c>
      <c r="AI406" t="s">
        <v>45</v>
      </c>
      <c r="AJ406" t="s">
        <v>46</v>
      </c>
      <c r="AK406" t="s">
        <v>40</v>
      </c>
      <c r="AL406" t="s">
        <v>47</v>
      </c>
    </row>
    <row r="407" spans="1:38" x14ac:dyDescent="0.35">
      <c r="A407">
        <v>0.1</v>
      </c>
      <c r="B407">
        <v>1000</v>
      </c>
      <c r="C407" t="s">
        <v>38</v>
      </c>
      <c r="D407">
        <v>33</v>
      </c>
      <c r="E407">
        <v>9</v>
      </c>
      <c r="F407">
        <v>405</v>
      </c>
      <c r="G407">
        <v>3</v>
      </c>
      <c r="H407">
        <v>2115.0311535999599</v>
      </c>
      <c r="J407">
        <v>2115.0183012000002</v>
      </c>
      <c r="K407">
        <v>2115.0311535999599</v>
      </c>
      <c r="L407">
        <v>2116.0308090000099</v>
      </c>
      <c r="M407">
        <v>2116.0308090000099</v>
      </c>
      <c r="N407">
        <v>2116.0308090000099</v>
      </c>
      <c r="O407">
        <v>2116.3321651000201</v>
      </c>
      <c r="P407" t="s">
        <v>39</v>
      </c>
      <c r="Q407">
        <v>0.28563310008030302</v>
      </c>
      <c r="R407" t="s">
        <v>40</v>
      </c>
      <c r="S407">
        <v>2116.3327349999399</v>
      </c>
      <c r="T407">
        <v>2116.4484138666298</v>
      </c>
      <c r="U407">
        <v>2116.7789912000299</v>
      </c>
      <c r="V407">
        <v>2116.74891880003</v>
      </c>
      <c r="W407">
        <v>2116.7489789000201</v>
      </c>
      <c r="X407">
        <v>2116.7789912000299</v>
      </c>
      <c r="Y407">
        <v>2116.7789912000299</v>
      </c>
      <c r="Z407">
        <v>2116.7789912000299</v>
      </c>
      <c r="AA407">
        <v>2120.2487474</v>
      </c>
      <c r="AB407">
        <v>680</v>
      </c>
      <c r="AC407">
        <v>1</v>
      </c>
      <c r="AD407" t="s">
        <v>858</v>
      </c>
      <c r="AE407" t="s">
        <v>859</v>
      </c>
      <c r="AF407">
        <v>164764</v>
      </c>
      <c r="AG407">
        <v>1</v>
      </c>
      <c r="AH407" t="s">
        <v>44</v>
      </c>
      <c r="AI407" t="s">
        <v>45</v>
      </c>
      <c r="AJ407" t="s">
        <v>46</v>
      </c>
      <c r="AK407" t="s">
        <v>40</v>
      </c>
      <c r="AL407" t="s">
        <v>47</v>
      </c>
    </row>
    <row r="408" spans="1:38" x14ac:dyDescent="0.35">
      <c r="A408">
        <v>0.7</v>
      </c>
      <c r="B408">
        <v>1000</v>
      </c>
      <c r="C408" t="s">
        <v>38</v>
      </c>
      <c r="D408">
        <v>33</v>
      </c>
      <c r="E408">
        <v>10</v>
      </c>
      <c r="F408">
        <v>406</v>
      </c>
      <c r="G408">
        <v>5</v>
      </c>
      <c r="H408">
        <v>2120.2645158999298</v>
      </c>
      <c r="J408">
        <v>2120.2497259000002</v>
      </c>
      <c r="K408">
        <v>2120.2645158999298</v>
      </c>
      <c r="L408">
        <v>2121.26411679992</v>
      </c>
      <c r="M408">
        <v>2121.26411679992</v>
      </c>
      <c r="N408">
        <v>2121.26411679992</v>
      </c>
      <c r="O408">
        <v>2121.98222210002</v>
      </c>
      <c r="P408" t="s">
        <v>39</v>
      </c>
      <c r="Q408">
        <v>0.70745679992251098</v>
      </c>
      <c r="R408" t="s">
        <v>40</v>
      </c>
      <c r="S408">
        <v>2121.9828947000201</v>
      </c>
      <c r="T408">
        <v>2122.6971561666001</v>
      </c>
      <c r="U408">
        <v>2123.0117738000099</v>
      </c>
      <c r="V408">
        <v>2122.99220440001</v>
      </c>
      <c r="W408">
        <v>2122.9922718999401</v>
      </c>
      <c r="X408">
        <v>2123.0117738000099</v>
      </c>
      <c r="Y408">
        <v>2123.0117738000099</v>
      </c>
      <c r="Z408">
        <v>2123.0117738000099</v>
      </c>
      <c r="AA408">
        <v>2127.3493828999299</v>
      </c>
      <c r="AB408">
        <v>900</v>
      </c>
      <c r="AC408">
        <v>1</v>
      </c>
      <c r="AD408" t="s">
        <v>860</v>
      </c>
      <c r="AE408" t="s">
        <v>861</v>
      </c>
      <c r="AF408">
        <v>164764</v>
      </c>
      <c r="AG408">
        <v>1</v>
      </c>
      <c r="AH408" t="s">
        <v>44</v>
      </c>
      <c r="AI408" t="s">
        <v>45</v>
      </c>
      <c r="AJ408" t="s">
        <v>46</v>
      </c>
      <c r="AK408" t="s">
        <v>40</v>
      </c>
      <c r="AL408" t="s">
        <v>47</v>
      </c>
    </row>
    <row r="409" spans="1:38" x14ac:dyDescent="0.35">
      <c r="A409">
        <v>0.7</v>
      </c>
      <c r="B409">
        <v>1000</v>
      </c>
      <c r="C409" t="s">
        <v>38</v>
      </c>
      <c r="D409">
        <v>33</v>
      </c>
      <c r="E409">
        <v>11</v>
      </c>
      <c r="F409">
        <v>407</v>
      </c>
      <c r="G409">
        <v>11</v>
      </c>
      <c r="H409">
        <v>2127.3632963999398</v>
      </c>
      <c r="J409">
        <v>2127.3502334999998</v>
      </c>
      <c r="K409">
        <v>2127.3632963999398</v>
      </c>
      <c r="L409">
        <v>2128.3635792999899</v>
      </c>
      <c r="M409">
        <v>2128.3635792999899</v>
      </c>
      <c r="N409">
        <v>2128.3635792999899</v>
      </c>
      <c r="O409">
        <v>2129.3328418999399</v>
      </c>
      <c r="P409" t="s">
        <v>39</v>
      </c>
      <c r="Q409">
        <v>0.95230460003949702</v>
      </c>
      <c r="R409" t="s">
        <v>40</v>
      </c>
      <c r="S409">
        <v>2129.3335722000302</v>
      </c>
      <c r="T409">
        <v>2130.0471007666201</v>
      </c>
      <c r="U409">
        <v>2130.3611584999599</v>
      </c>
      <c r="V409">
        <v>2130.3384927000102</v>
      </c>
      <c r="W409">
        <v>2130.3385334999698</v>
      </c>
      <c r="X409">
        <v>2130.3611584999599</v>
      </c>
      <c r="Y409">
        <v>2130.3611584999599</v>
      </c>
      <c r="Z409">
        <v>2130.3611584999599</v>
      </c>
      <c r="AA409">
        <v>2132.0488283999698</v>
      </c>
      <c r="AB409">
        <v>950</v>
      </c>
      <c r="AC409">
        <v>1</v>
      </c>
      <c r="AD409" t="s">
        <v>862</v>
      </c>
      <c r="AE409" t="s">
        <v>863</v>
      </c>
      <c r="AF409">
        <v>164764</v>
      </c>
      <c r="AG409">
        <v>1</v>
      </c>
      <c r="AH409" t="s">
        <v>44</v>
      </c>
      <c r="AI409" t="s">
        <v>45</v>
      </c>
      <c r="AJ409" t="s">
        <v>46</v>
      </c>
      <c r="AK409" t="s">
        <v>40</v>
      </c>
      <c r="AL409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"/>
  <sheetViews>
    <sheetView topLeftCell="A114" workbookViewId="0">
      <selection activeCell="A363" sqref="A363:D40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27</v>
      </c>
    </row>
    <row r="2" spans="1:4" ht="29" x14ac:dyDescent="0.35">
      <c r="A2">
        <v>0.1</v>
      </c>
      <c r="B2">
        <v>1000</v>
      </c>
      <c r="C2" t="s">
        <v>38</v>
      </c>
      <c r="D2" s="1" t="s">
        <v>41</v>
      </c>
    </row>
    <row r="3" spans="1:4" x14ac:dyDescent="0.35">
      <c r="A3">
        <v>0.1</v>
      </c>
      <c r="B3">
        <v>400</v>
      </c>
      <c r="C3" t="s">
        <v>48</v>
      </c>
      <c r="D3">
        <v>200</v>
      </c>
    </row>
    <row r="4" spans="1:4" x14ac:dyDescent="0.35">
      <c r="A4">
        <v>0.1</v>
      </c>
      <c r="B4">
        <v>1000</v>
      </c>
      <c r="C4" t="s">
        <v>38</v>
      </c>
      <c r="D4">
        <v>500</v>
      </c>
    </row>
    <row r="5" spans="1:4" x14ac:dyDescent="0.35">
      <c r="A5">
        <v>0.1</v>
      </c>
      <c r="B5">
        <v>1000</v>
      </c>
      <c r="C5" t="s">
        <v>38</v>
      </c>
      <c r="D5">
        <v>400</v>
      </c>
    </row>
    <row r="6" spans="1:4" x14ac:dyDescent="0.35">
      <c r="A6">
        <v>0.1</v>
      </c>
      <c r="B6">
        <v>1000</v>
      </c>
      <c r="C6" t="s">
        <v>38</v>
      </c>
      <c r="D6">
        <v>400</v>
      </c>
    </row>
    <row r="7" spans="1:4" x14ac:dyDescent="0.35">
      <c r="A7">
        <v>0.1</v>
      </c>
      <c r="B7">
        <v>1000</v>
      </c>
      <c r="C7" t="s">
        <v>38</v>
      </c>
      <c r="D7">
        <v>200</v>
      </c>
    </row>
    <row r="8" spans="1:4" x14ac:dyDescent="0.35">
      <c r="A8">
        <v>0.1</v>
      </c>
      <c r="B8">
        <v>1000</v>
      </c>
      <c r="C8" t="s">
        <v>38</v>
      </c>
      <c r="D8">
        <v>200</v>
      </c>
    </row>
    <row r="9" spans="1:4" x14ac:dyDescent="0.35">
      <c r="A9">
        <v>0.1</v>
      </c>
      <c r="B9">
        <v>400</v>
      </c>
      <c r="C9" t="s">
        <v>48</v>
      </c>
      <c r="D9">
        <v>200</v>
      </c>
    </row>
    <row r="10" spans="1:4" x14ac:dyDescent="0.35">
      <c r="A10">
        <v>0.1</v>
      </c>
      <c r="B10">
        <v>1000</v>
      </c>
      <c r="C10" t="s">
        <v>38</v>
      </c>
      <c r="D10">
        <v>100</v>
      </c>
    </row>
    <row r="11" spans="1:4" x14ac:dyDescent="0.35">
      <c r="A11">
        <v>0.1</v>
      </c>
      <c r="B11">
        <v>400</v>
      </c>
      <c r="C11" t="s">
        <v>48</v>
      </c>
      <c r="D11">
        <v>400</v>
      </c>
    </row>
    <row r="12" spans="1:4" x14ac:dyDescent="0.35">
      <c r="A12">
        <v>0.1</v>
      </c>
      <c r="B12">
        <v>1000</v>
      </c>
      <c r="C12" t="s">
        <v>38</v>
      </c>
      <c r="D12">
        <v>200</v>
      </c>
    </row>
    <row r="13" spans="1:4" x14ac:dyDescent="0.35">
      <c r="A13">
        <v>0.1</v>
      </c>
      <c r="B13">
        <v>1000</v>
      </c>
      <c r="C13" t="s">
        <v>38</v>
      </c>
      <c r="D13">
        <v>200</v>
      </c>
    </row>
    <row r="14" spans="1:4" x14ac:dyDescent="0.35">
      <c r="A14">
        <v>0.1</v>
      </c>
      <c r="B14">
        <v>1000</v>
      </c>
      <c r="C14" t="s">
        <v>38</v>
      </c>
      <c r="D14">
        <v>100</v>
      </c>
    </row>
    <row r="15" spans="1:4" x14ac:dyDescent="0.35">
      <c r="A15">
        <v>0.1</v>
      </c>
      <c r="B15">
        <v>1000</v>
      </c>
      <c r="C15" t="s">
        <v>38</v>
      </c>
      <c r="D15">
        <v>100</v>
      </c>
    </row>
    <row r="16" spans="1:4" x14ac:dyDescent="0.35">
      <c r="A16">
        <v>0.1</v>
      </c>
      <c r="B16">
        <v>1000</v>
      </c>
      <c r="C16" t="s">
        <v>38</v>
      </c>
      <c r="D16">
        <v>400</v>
      </c>
    </row>
    <row r="17" spans="1:4" x14ac:dyDescent="0.35">
      <c r="A17">
        <v>0.1</v>
      </c>
      <c r="B17">
        <v>400</v>
      </c>
      <c r="C17" t="s">
        <v>48</v>
      </c>
      <c r="D17">
        <v>600</v>
      </c>
    </row>
    <row r="18" spans="1:4" x14ac:dyDescent="0.35">
      <c r="A18">
        <v>0.1</v>
      </c>
      <c r="B18">
        <v>1000</v>
      </c>
      <c r="C18" t="s">
        <v>38</v>
      </c>
      <c r="D18">
        <v>300</v>
      </c>
    </row>
    <row r="19" spans="1:4" x14ac:dyDescent="0.35">
      <c r="A19">
        <v>0.1</v>
      </c>
      <c r="B19">
        <v>1000</v>
      </c>
      <c r="C19" t="s">
        <v>38</v>
      </c>
      <c r="D19">
        <v>400</v>
      </c>
    </row>
    <row r="20" spans="1:4" x14ac:dyDescent="0.35">
      <c r="A20">
        <v>0.1</v>
      </c>
      <c r="B20">
        <v>400</v>
      </c>
      <c r="C20" t="s">
        <v>48</v>
      </c>
      <c r="D20">
        <v>200</v>
      </c>
    </row>
    <row r="21" spans="1:4" x14ac:dyDescent="0.35">
      <c r="A21">
        <v>0.1</v>
      </c>
      <c r="B21">
        <v>1000</v>
      </c>
      <c r="C21" t="s">
        <v>38</v>
      </c>
      <c r="D21">
        <v>200</v>
      </c>
    </row>
    <row r="22" spans="1:4" x14ac:dyDescent="0.35">
      <c r="A22">
        <v>0.1</v>
      </c>
      <c r="B22">
        <v>400</v>
      </c>
      <c r="C22" t="s">
        <v>48</v>
      </c>
      <c r="D22">
        <v>100</v>
      </c>
    </row>
    <row r="23" spans="1:4" x14ac:dyDescent="0.35">
      <c r="A23">
        <v>0.1</v>
      </c>
      <c r="B23">
        <v>1000</v>
      </c>
      <c r="C23" t="s">
        <v>38</v>
      </c>
      <c r="D23">
        <v>200</v>
      </c>
    </row>
    <row r="24" spans="1:4" x14ac:dyDescent="0.35">
      <c r="A24">
        <v>0.1</v>
      </c>
      <c r="B24">
        <v>1000</v>
      </c>
      <c r="C24" t="s">
        <v>38</v>
      </c>
      <c r="D24">
        <v>500</v>
      </c>
    </row>
    <row r="25" spans="1:4" x14ac:dyDescent="0.35">
      <c r="A25">
        <v>0.1</v>
      </c>
      <c r="B25">
        <v>1000</v>
      </c>
      <c r="C25" t="s">
        <v>38</v>
      </c>
      <c r="D25">
        <v>600</v>
      </c>
    </row>
    <row r="26" spans="1:4" x14ac:dyDescent="0.35">
      <c r="A26">
        <v>0.1</v>
      </c>
      <c r="B26">
        <v>1000</v>
      </c>
      <c r="C26" t="s">
        <v>38</v>
      </c>
      <c r="D26">
        <v>350</v>
      </c>
    </row>
    <row r="27" spans="1:4" x14ac:dyDescent="0.35">
      <c r="A27">
        <v>0.1</v>
      </c>
      <c r="B27">
        <v>400</v>
      </c>
      <c r="C27" t="s">
        <v>48</v>
      </c>
      <c r="D27">
        <v>450</v>
      </c>
    </row>
    <row r="28" spans="1:4" x14ac:dyDescent="0.35">
      <c r="A28">
        <v>0.1</v>
      </c>
      <c r="B28">
        <v>1000</v>
      </c>
      <c r="C28" t="s">
        <v>38</v>
      </c>
      <c r="D28">
        <v>500</v>
      </c>
    </row>
    <row r="29" spans="1:4" x14ac:dyDescent="0.35">
      <c r="A29">
        <v>0.1</v>
      </c>
      <c r="B29">
        <v>1000</v>
      </c>
      <c r="C29" t="s">
        <v>38</v>
      </c>
      <c r="D29">
        <v>300</v>
      </c>
    </row>
    <row r="30" spans="1:4" x14ac:dyDescent="0.35">
      <c r="A30">
        <v>0.1</v>
      </c>
      <c r="B30">
        <v>400</v>
      </c>
      <c r="C30" t="s">
        <v>48</v>
      </c>
      <c r="D30">
        <v>300</v>
      </c>
    </row>
    <row r="31" spans="1:4" x14ac:dyDescent="0.35">
      <c r="A31">
        <v>0.1</v>
      </c>
      <c r="B31">
        <v>1000</v>
      </c>
      <c r="C31" t="s">
        <v>38</v>
      </c>
      <c r="D31">
        <v>400</v>
      </c>
    </row>
    <row r="32" spans="1:4" x14ac:dyDescent="0.35">
      <c r="A32">
        <v>0.1</v>
      </c>
      <c r="B32">
        <v>1000</v>
      </c>
      <c r="C32" t="s">
        <v>38</v>
      </c>
      <c r="D32">
        <v>400</v>
      </c>
    </row>
    <row r="33" spans="1:4" x14ac:dyDescent="0.35">
      <c r="A33">
        <v>0.1</v>
      </c>
      <c r="B33">
        <v>1000</v>
      </c>
      <c r="C33" t="s">
        <v>38</v>
      </c>
      <c r="D33">
        <v>300</v>
      </c>
    </row>
    <row r="34" spans="1:4" x14ac:dyDescent="0.35">
      <c r="A34">
        <v>0.1</v>
      </c>
      <c r="B34">
        <v>1000</v>
      </c>
      <c r="C34" t="s">
        <v>38</v>
      </c>
      <c r="D34">
        <v>250</v>
      </c>
    </row>
    <row r="35" spans="1:4" x14ac:dyDescent="0.35">
      <c r="A35">
        <v>0.1</v>
      </c>
      <c r="B35">
        <v>1000</v>
      </c>
      <c r="C35" t="s">
        <v>38</v>
      </c>
      <c r="D35">
        <v>100</v>
      </c>
    </row>
    <row r="36" spans="1:4" x14ac:dyDescent="0.35">
      <c r="A36">
        <v>0.1</v>
      </c>
      <c r="B36">
        <v>400</v>
      </c>
      <c r="C36" t="s">
        <v>48</v>
      </c>
      <c r="D36">
        <v>350</v>
      </c>
    </row>
    <row r="37" spans="1:4" x14ac:dyDescent="0.35">
      <c r="A37">
        <v>0.1</v>
      </c>
      <c r="B37">
        <v>1000</v>
      </c>
      <c r="C37" t="s">
        <v>38</v>
      </c>
      <c r="D37">
        <v>400</v>
      </c>
    </row>
    <row r="38" spans="1:4" x14ac:dyDescent="0.35">
      <c r="A38">
        <v>0.1</v>
      </c>
      <c r="B38">
        <v>1000</v>
      </c>
      <c r="C38" t="s">
        <v>38</v>
      </c>
      <c r="D38">
        <v>240</v>
      </c>
    </row>
    <row r="39" spans="1:4" x14ac:dyDescent="0.35">
      <c r="A39">
        <v>0.1</v>
      </c>
      <c r="B39">
        <v>1000</v>
      </c>
      <c r="C39" t="s">
        <v>38</v>
      </c>
      <c r="D39">
        <v>100</v>
      </c>
    </row>
    <row r="40" spans="1:4" x14ac:dyDescent="0.35">
      <c r="A40">
        <v>0.1</v>
      </c>
      <c r="B40">
        <v>400</v>
      </c>
      <c r="C40" t="s">
        <v>48</v>
      </c>
      <c r="D40">
        <v>100</v>
      </c>
    </row>
    <row r="41" spans="1:4" x14ac:dyDescent="0.35">
      <c r="A41">
        <v>0.1</v>
      </c>
      <c r="B41">
        <v>1000</v>
      </c>
      <c r="C41" t="s">
        <v>38</v>
      </c>
      <c r="D41">
        <v>300</v>
      </c>
    </row>
    <row r="42" spans="1:4" x14ac:dyDescent="0.35">
      <c r="A42">
        <v>0.1</v>
      </c>
      <c r="B42">
        <v>1000</v>
      </c>
      <c r="C42" t="s">
        <v>38</v>
      </c>
      <c r="D42">
        <v>400</v>
      </c>
    </row>
    <row r="43" spans="1:4" x14ac:dyDescent="0.35">
      <c r="A43">
        <v>0.1</v>
      </c>
      <c r="B43">
        <v>400</v>
      </c>
      <c r="C43" t="s">
        <v>48</v>
      </c>
      <c r="D43">
        <v>450</v>
      </c>
    </row>
    <row r="44" spans="1:4" x14ac:dyDescent="0.35">
      <c r="A44">
        <v>0.1</v>
      </c>
      <c r="B44">
        <v>1000</v>
      </c>
      <c r="C44" t="s">
        <v>38</v>
      </c>
      <c r="D44">
        <v>450</v>
      </c>
    </row>
    <row r="45" spans="1:4" x14ac:dyDescent="0.35">
      <c r="A45">
        <v>0.1</v>
      </c>
      <c r="B45">
        <v>1000</v>
      </c>
      <c r="C45" t="s">
        <v>38</v>
      </c>
      <c r="D45">
        <v>600</v>
      </c>
    </row>
    <row r="46" spans="1:4" x14ac:dyDescent="0.35">
      <c r="A46">
        <v>0.1</v>
      </c>
      <c r="B46">
        <v>400</v>
      </c>
      <c r="C46" t="s">
        <v>48</v>
      </c>
      <c r="D46">
        <v>150</v>
      </c>
    </row>
    <row r="47" spans="1:4" x14ac:dyDescent="0.35">
      <c r="A47">
        <v>0.1</v>
      </c>
      <c r="B47">
        <v>1000</v>
      </c>
      <c r="C47" t="s">
        <v>38</v>
      </c>
      <c r="D47">
        <v>100</v>
      </c>
    </row>
    <row r="48" spans="1:4" x14ac:dyDescent="0.35">
      <c r="A48">
        <v>0.1</v>
      </c>
      <c r="B48">
        <v>1000</v>
      </c>
      <c r="C48" t="s">
        <v>38</v>
      </c>
      <c r="D48">
        <v>450</v>
      </c>
    </row>
    <row r="49" spans="1:4" x14ac:dyDescent="0.35">
      <c r="A49">
        <v>0.1</v>
      </c>
      <c r="B49">
        <v>1000</v>
      </c>
      <c r="C49" t="s">
        <v>38</v>
      </c>
      <c r="D49">
        <v>350</v>
      </c>
    </row>
    <row r="50" spans="1:4" x14ac:dyDescent="0.35">
      <c r="A50">
        <v>0.1</v>
      </c>
      <c r="B50">
        <v>1000</v>
      </c>
      <c r="C50" t="s">
        <v>38</v>
      </c>
      <c r="D50">
        <v>120</v>
      </c>
    </row>
    <row r="51" spans="1:4" x14ac:dyDescent="0.35">
      <c r="A51">
        <v>0.1</v>
      </c>
      <c r="B51">
        <v>1000</v>
      </c>
      <c r="C51" t="s">
        <v>38</v>
      </c>
      <c r="D51">
        <v>140</v>
      </c>
    </row>
    <row r="52" spans="1:4" x14ac:dyDescent="0.35">
      <c r="A52">
        <v>0.1</v>
      </c>
      <c r="B52">
        <v>400</v>
      </c>
      <c r="C52" t="s">
        <v>48</v>
      </c>
      <c r="D52">
        <v>350</v>
      </c>
    </row>
    <row r="53" spans="1:4" x14ac:dyDescent="0.35">
      <c r="A53">
        <v>0.1</v>
      </c>
      <c r="B53">
        <v>1000</v>
      </c>
      <c r="C53" t="s">
        <v>38</v>
      </c>
      <c r="D53">
        <v>350</v>
      </c>
    </row>
    <row r="54" spans="1:4" x14ac:dyDescent="0.35">
      <c r="A54">
        <v>0.1</v>
      </c>
      <c r="B54">
        <v>1000</v>
      </c>
      <c r="C54" t="s">
        <v>38</v>
      </c>
      <c r="D54">
        <v>400</v>
      </c>
    </row>
    <row r="55" spans="1:4" x14ac:dyDescent="0.35">
      <c r="A55">
        <v>0.1</v>
      </c>
      <c r="B55">
        <v>1000</v>
      </c>
      <c r="C55" t="s">
        <v>38</v>
      </c>
      <c r="D55">
        <v>250</v>
      </c>
    </row>
    <row r="56" spans="1:4" x14ac:dyDescent="0.35">
      <c r="A56">
        <v>0.1</v>
      </c>
      <c r="B56">
        <v>1000</v>
      </c>
      <c r="C56" t="s">
        <v>38</v>
      </c>
      <c r="D56">
        <v>350</v>
      </c>
    </row>
    <row r="57" spans="1:4" x14ac:dyDescent="0.35">
      <c r="A57">
        <v>0.1</v>
      </c>
      <c r="B57">
        <v>400</v>
      </c>
      <c r="C57" t="s">
        <v>48</v>
      </c>
      <c r="D57">
        <v>350</v>
      </c>
    </row>
    <row r="58" spans="1:4" x14ac:dyDescent="0.35">
      <c r="A58">
        <v>0.1</v>
      </c>
      <c r="B58">
        <v>1000</v>
      </c>
      <c r="C58" t="s">
        <v>38</v>
      </c>
      <c r="D58">
        <v>150</v>
      </c>
    </row>
    <row r="59" spans="1:4" x14ac:dyDescent="0.35">
      <c r="A59">
        <v>0.1</v>
      </c>
      <c r="B59">
        <v>1000</v>
      </c>
      <c r="C59" t="s">
        <v>38</v>
      </c>
      <c r="D59">
        <v>300</v>
      </c>
    </row>
    <row r="60" spans="1:4" x14ac:dyDescent="0.35">
      <c r="A60">
        <v>0.1</v>
      </c>
      <c r="B60">
        <v>400</v>
      </c>
      <c r="C60" t="s">
        <v>48</v>
      </c>
      <c r="D60">
        <v>200</v>
      </c>
    </row>
    <row r="61" spans="1:4" x14ac:dyDescent="0.35">
      <c r="A61">
        <v>0.1</v>
      </c>
      <c r="B61">
        <v>1000</v>
      </c>
      <c r="C61" t="s">
        <v>38</v>
      </c>
      <c r="D61">
        <v>300</v>
      </c>
    </row>
    <row r="62" spans="1:4" x14ac:dyDescent="0.35">
      <c r="A62">
        <v>0.1</v>
      </c>
      <c r="B62">
        <v>400</v>
      </c>
      <c r="C62" t="s">
        <v>48</v>
      </c>
      <c r="D62">
        <v>300</v>
      </c>
    </row>
    <row r="63" spans="1:4" x14ac:dyDescent="0.35">
      <c r="A63">
        <v>0.1</v>
      </c>
      <c r="B63">
        <v>1000</v>
      </c>
      <c r="C63" t="s">
        <v>38</v>
      </c>
      <c r="D63">
        <v>60</v>
      </c>
    </row>
    <row r="64" spans="1:4" x14ac:dyDescent="0.35">
      <c r="A64">
        <v>0.1</v>
      </c>
      <c r="B64">
        <v>1000</v>
      </c>
      <c r="C64" t="s">
        <v>38</v>
      </c>
      <c r="D64">
        <v>300</v>
      </c>
    </row>
    <row r="65" spans="1:4" x14ac:dyDescent="0.35">
      <c r="A65">
        <v>0.1</v>
      </c>
      <c r="B65">
        <v>1000</v>
      </c>
      <c r="C65" t="s">
        <v>38</v>
      </c>
      <c r="D65">
        <v>600</v>
      </c>
    </row>
    <row r="66" spans="1:4" x14ac:dyDescent="0.35">
      <c r="A66">
        <v>0.1</v>
      </c>
      <c r="B66">
        <v>400</v>
      </c>
      <c r="C66" t="s">
        <v>48</v>
      </c>
      <c r="D66">
        <v>100</v>
      </c>
    </row>
    <row r="67" spans="1:4" x14ac:dyDescent="0.35">
      <c r="A67">
        <v>0.1</v>
      </c>
      <c r="B67">
        <v>1000</v>
      </c>
      <c r="C67" t="s">
        <v>38</v>
      </c>
      <c r="D67">
        <v>350</v>
      </c>
    </row>
    <row r="68" spans="1:4" x14ac:dyDescent="0.35">
      <c r="A68">
        <v>0.1</v>
      </c>
      <c r="B68">
        <v>1000</v>
      </c>
      <c r="C68" t="s">
        <v>38</v>
      </c>
      <c r="D68">
        <v>500</v>
      </c>
    </row>
    <row r="69" spans="1:4" x14ac:dyDescent="0.35">
      <c r="A69">
        <v>0.1</v>
      </c>
      <c r="B69">
        <v>1000</v>
      </c>
      <c r="C69" t="s">
        <v>38</v>
      </c>
      <c r="D69">
        <v>300</v>
      </c>
    </row>
    <row r="70" spans="1:4" x14ac:dyDescent="0.35">
      <c r="A70">
        <v>0.1</v>
      </c>
      <c r="B70">
        <v>1000</v>
      </c>
      <c r="C70" t="s">
        <v>38</v>
      </c>
      <c r="D70">
        <v>300</v>
      </c>
    </row>
    <row r="71" spans="1:4" x14ac:dyDescent="0.35">
      <c r="A71">
        <v>0.1</v>
      </c>
      <c r="B71">
        <v>1000</v>
      </c>
      <c r="C71" t="s">
        <v>38</v>
      </c>
      <c r="D71">
        <v>200</v>
      </c>
    </row>
    <row r="72" spans="1:4" x14ac:dyDescent="0.35">
      <c r="A72">
        <v>0.1</v>
      </c>
      <c r="B72">
        <v>1000</v>
      </c>
      <c r="C72" t="s">
        <v>38</v>
      </c>
      <c r="D72">
        <v>450</v>
      </c>
    </row>
    <row r="73" spans="1:4" x14ac:dyDescent="0.35">
      <c r="A73">
        <v>0.1</v>
      </c>
      <c r="B73">
        <v>400</v>
      </c>
      <c r="C73" t="s">
        <v>48</v>
      </c>
      <c r="D73">
        <v>200</v>
      </c>
    </row>
    <row r="74" spans="1:4" x14ac:dyDescent="0.35">
      <c r="A74">
        <v>0.1</v>
      </c>
      <c r="B74">
        <v>400</v>
      </c>
      <c r="C74" t="s">
        <v>48</v>
      </c>
      <c r="D74">
        <v>350</v>
      </c>
    </row>
    <row r="75" spans="1:4" x14ac:dyDescent="0.35">
      <c r="A75">
        <v>0.1</v>
      </c>
      <c r="B75">
        <v>1000</v>
      </c>
      <c r="C75" t="s">
        <v>38</v>
      </c>
      <c r="D75">
        <v>300</v>
      </c>
    </row>
    <row r="76" spans="1:4" x14ac:dyDescent="0.35">
      <c r="A76">
        <v>0.1</v>
      </c>
      <c r="B76">
        <v>1000</v>
      </c>
      <c r="C76" t="s">
        <v>38</v>
      </c>
      <c r="D76">
        <v>600</v>
      </c>
    </row>
    <row r="77" spans="1:4" x14ac:dyDescent="0.35">
      <c r="A77">
        <v>0.1</v>
      </c>
      <c r="B77">
        <v>1000</v>
      </c>
      <c r="C77" t="s">
        <v>38</v>
      </c>
      <c r="D77">
        <v>560</v>
      </c>
    </row>
    <row r="78" spans="1:4" x14ac:dyDescent="0.35">
      <c r="A78">
        <v>0.1</v>
      </c>
      <c r="B78">
        <v>1000</v>
      </c>
      <c r="C78" t="s">
        <v>38</v>
      </c>
      <c r="D78">
        <v>600</v>
      </c>
    </row>
    <row r="79" spans="1:4" x14ac:dyDescent="0.35">
      <c r="A79">
        <v>0.1</v>
      </c>
      <c r="B79">
        <v>1000</v>
      </c>
      <c r="C79" t="s">
        <v>38</v>
      </c>
      <c r="D79">
        <v>230</v>
      </c>
    </row>
    <row r="80" spans="1:4" x14ac:dyDescent="0.35">
      <c r="A80">
        <v>0.1</v>
      </c>
      <c r="B80">
        <v>400</v>
      </c>
      <c r="C80" t="s">
        <v>48</v>
      </c>
      <c r="D80">
        <v>500</v>
      </c>
    </row>
    <row r="81" spans="1:4" x14ac:dyDescent="0.35">
      <c r="A81">
        <v>0.1</v>
      </c>
      <c r="B81">
        <v>1000</v>
      </c>
      <c r="C81" t="s">
        <v>38</v>
      </c>
      <c r="D81">
        <v>300</v>
      </c>
    </row>
    <row r="82" spans="1:4" x14ac:dyDescent="0.35">
      <c r="A82">
        <v>0.1</v>
      </c>
      <c r="B82">
        <v>1000</v>
      </c>
      <c r="C82" t="s">
        <v>38</v>
      </c>
      <c r="D82">
        <v>350</v>
      </c>
    </row>
    <row r="83" spans="1:4" x14ac:dyDescent="0.35">
      <c r="A83">
        <v>0.1</v>
      </c>
      <c r="B83">
        <v>400</v>
      </c>
      <c r="C83" t="s">
        <v>48</v>
      </c>
      <c r="D83">
        <v>350</v>
      </c>
    </row>
    <row r="84" spans="1:4" x14ac:dyDescent="0.35">
      <c r="A84">
        <v>0.1</v>
      </c>
      <c r="B84">
        <v>1000</v>
      </c>
      <c r="C84" t="s">
        <v>38</v>
      </c>
      <c r="D84">
        <v>350</v>
      </c>
    </row>
    <row r="85" spans="1:4" x14ac:dyDescent="0.35">
      <c r="A85">
        <v>0.1</v>
      </c>
      <c r="B85">
        <v>1000</v>
      </c>
      <c r="C85" t="s">
        <v>38</v>
      </c>
      <c r="D85">
        <v>850</v>
      </c>
    </row>
    <row r="86" spans="1:4" x14ac:dyDescent="0.35">
      <c r="A86">
        <v>0.1</v>
      </c>
      <c r="B86">
        <v>1000</v>
      </c>
      <c r="C86" t="s">
        <v>38</v>
      </c>
      <c r="D86">
        <v>600</v>
      </c>
    </row>
    <row r="87" spans="1:4" x14ac:dyDescent="0.35">
      <c r="A87">
        <v>0.1</v>
      </c>
      <c r="B87">
        <v>1000</v>
      </c>
      <c r="C87" t="s">
        <v>38</v>
      </c>
      <c r="D87">
        <v>600</v>
      </c>
    </row>
    <row r="88" spans="1:4" x14ac:dyDescent="0.35">
      <c r="A88">
        <v>0.1</v>
      </c>
      <c r="B88">
        <v>1000</v>
      </c>
      <c r="C88" t="s">
        <v>38</v>
      </c>
      <c r="D88">
        <v>120</v>
      </c>
    </row>
    <row r="89" spans="1:4" x14ac:dyDescent="0.35">
      <c r="A89">
        <v>0.1</v>
      </c>
      <c r="B89">
        <v>400</v>
      </c>
      <c r="C89" t="s">
        <v>48</v>
      </c>
      <c r="D89">
        <v>700</v>
      </c>
    </row>
    <row r="90" spans="1:4" x14ac:dyDescent="0.35">
      <c r="A90">
        <v>0.1</v>
      </c>
      <c r="B90">
        <v>1000</v>
      </c>
      <c r="C90" t="s">
        <v>38</v>
      </c>
      <c r="D90">
        <v>560</v>
      </c>
    </row>
    <row r="91" spans="1:4" x14ac:dyDescent="0.35">
      <c r="A91">
        <v>0.1</v>
      </c>
      <c r="B91">
        <v>1000</v>
      </c>
      <c r="C91" t="s">
        <v>38</v>
      </c>
      <c r="D91">
        <v>450</v>
      </c>
    </row>
    <row r="92" spans="1:4" x14ac:dyDescent="0.35">
      <c r="A92">
        <v>0.1</v>
      </c>
      <c r="B92">
        <v>1000</v>
      </c>
      <c r="C92" t="s">
        <v>38</v>
      </c>
      <c r="D92">
        <v>900</v>
      </c>
    </row>
    <row r="93" spans="1:4" x14ac:dyDescent="0.35">
      <c r="A93">
        <v>0.1</v>
      </c>
      <c r="B93">
        <v>400</v>
      </c>
      <c r="C93" t="s">
        <v>48</v>
      </c>
      <c r="D93">
        <v>200</v>
      </c>
    </row>
    <row r="94" spans="1:4" x14ac:dyDescent="0.35">
      <c r="A94">
        <v>0.1</v>
      </c>
      <c r="B94">
        <v>1000</v>
      </c>
      <c r="C94" t="s">
        <v>38</v>
      </c>
      <c r="D94">
        <v>100</v>
      </c>
    </row>
    <row r="95" spans="1:4" x14ac:dyDescent="0.35">
      <c r="A95">
        <v>0.1</v>
      </c>
      <c r="B95">
        <v>1000</v>
      </c>
      <c r="C95" t="s">
        <v>38</v>
      </c>
      <c r="D95">
        <v>400</v>
      </c>
    </row>
    <row r="96" spans="1:4" x14ac:dyDescent="0.35">
      <c r="A96">
        <v>0.1</v>
      </c>
      <c r="B96">
        <v>1000</v>
      </c>
      <c r="C96" t="s">
        <v>38</v>
      </c>
      <c r="D96">
        <v>400</v>
      </c>
    </row>
    <row r="97" spans="1:4" x14ac:dyDescent="0.35">
      <c r="A97">
        <v>0.1</v>
      </c>
      <c r="B97">
        <v>400</v>
      </c>
      <c r="C97" t="s">
        <v>48</v>
      </c>
      <c r="D97">
        <v>560</v>
      </c>
    </row>
    <row r="98" spans="1:4" x14ac:dyDescent="0.35">
      <c r="A98">
        <v>0.1</v>
      </c>
      <c r="B98">
        <v>1000</v>
      </c>
      <c r="C98" t="s">
        <v>38</v>
      </c>
      <c r="D98">
        <v>350</v>
      </c>
    </row>
    <row r="99" spans="1:4" x14ac:dyDescent="0.35">
      <c r="A99">
        <v>0.1</v>
      </c>
      <c r="B99">
        <v>400</v>
      </c>
      <c r="C99" t="s">
        <v>48</v>
      </c>
      <c r="D99">
        <v>250</v>
      </c>
    </row>
    <row r="100" spans="1:4" x14ac:dyDescent="0.35">
      <c r="A100">
        <v>0.1</v>
      </c>
      <c r="B100">
        <v>1000</v>
      </c>
      <c r="C100" t="s">
        <v>38</v>
      </c>
      <c r="D100">
        <v>500</v>
      </c>
    </row>
    <row r="101" spans="1:4" x14ac:dyDescent="0.35">
      <c r="A101">
        <v>0.1</v>
      </c>
      <c r="B101">
        <v>1000</v>
      </c>
      <c r="C101" t="s">
        <v>38</v>
      </c>
      <c r="D101">
        <v>150</v>
      </c>
    </row>
    <row r="102" spans="1:4" x14ac:dyDescent="0.35">
      <c r="A102">
        <v>0.1</v>
      </c>
      <c r="B102">
        <v>1000</v>
      </c>
      <c r="C102" t="s">
        <v>38</v>
      </c>
      <c r="D102">
        <v>500</v>
      </c>
    </row>
    <row r="103" spans="1:4" x14ac:dyDescent="0.35">
      <c r="A103">
        <v>0.1</v>
      </c>
      <c r="B103">
        <v>1000</v>
      </c>
      <c r="C103" t="s">
        <v>38</v>
      </c>
      <c r="D103">
        <v>900</v>
      </c>
    </row>
    <row r="104" spans="1:4" x14ac:dyDescent="0.35">
      <c r="A104">
        <v>0.1</v>
      </c>
      <c r="B104">
        <v>1000</v>
      </c>
      <c r="C104" t="s">
        <v>38</v>
      </c>
      <c r="D104">
        <v>340</v>
      </c>
    </row>
    <row r="105" spans="1:4" x14ac:dyDescent="0.35">
      <c r="A105">
        <v>0.1</v>
      </c>
      <c r="B105">
        <v>400</v>
      </c>
      <c r="C105" t="s">
        <v>48</v>
      </c>
      <c r="D105">
        <v>230</v>
      </c>
    </row>
    <row r="106" spans="1:4" x14ac:dyDescent="0.35">
      <c r="A106">
        <v>0.1</v>
      </c>
      <c r="B106">
        <v>1000</v>
      </c>
      <c r="C106" t="s">
        <v>38</v>
      </c>
      <c r="D106">
        <v>600</v>
      </c>
    </row>
    <row r="107" spans="1:4" x14ac:dyDescent="0.35">
      <c r="A107">
        <v>0.1</v>
      </c>
      <c r="B107">
        <v>1000</v>
      </c>
      <c r="C107" t="s">
        <v>38</v>
      </c>
      <c r="D107">
        <v>230</v>
      </c>
    </row>
    <row r="108" spans="1:4" x14ac:dyDescent="0.35">
      <c r="A108">
        <v>0.1</v>
      </c>
      <c r="B108">
        <v>1000</v>
      </c>
      <c r="C108" t="s">
        <v>38</v>
      </c>
      <c r="D108">
        <v>560</v>
      </c>
    </row>
    <row r="109" spans="1:4" x14ac:dyDescent="0.35">
      <c r="A109">
        <v>0.1</v>
      </c>
      <c r="B109">
        <v>400</v>
      </c>
      <c r="C109" t="s">
        <v>48</v>
      </c>
      <c r="D109">
        <v>350</v>
      </c>
    </row>
    <row r="110" spans="1:4" x14ac:dyDescent="0.35">
      <c r="A110">
        <v>0.1</v>
      </c>
      <c r="B110">
        <v>400</v>
      </c>
      <c r="C110" t="s">
        <v>48</v>
      </c>
      <c r="D110" t="s">
        <v>703</v>
      </c>
    </row>
    <row r="111" spans="1:4" x14ac:dyDescent="0.35">
      <c r="A111">
        <v>0.1</v>
      </c>
      <c r="B111">
        <v>1000</v>
      </c>
      <c r="C111" t="s">
        <v>38</v>
      </c>
      <c r="D111">
        <v>230</v>
      </c>
    </row>
    <row r="112" spans="1:4" x14ac:dyDescent="0.35">
      <c r="A112">
        <v>0.1</v>
      </c>
      <c r="B112">
        <v>1000</v>
      </c>
      <c r="C112" t="s">
        <v>38</v>
      </c>
      <c r="D112">
        <v>200</v>
      </c>
    </row>
    <row r="113" spans="1:4" x14ac:dyDescent="0.35">
      <c r="A113">
        <v>0.1</v>
      </c>
      <c r="B113">
        <v>1000</v>
      </c>
      <c r="C113" t="s">
        <v>38</v>
      </c>
      <c r="D113">
        <v>120</v>
      </c>
    </row>
    <row r="114" spans="1:4" x14ac:dyDescent="0.35">
      <c r="A114">
        <v>0.1</v>
      </c>
      <c r="B114">
        <v>1000</v>
      </c>
      <c r="C114" t="s">
        <v>38</v>
      </c>
      <c r="D114">
        <v>230</v>
      </c>
    </row>
    <row r="115" spans="1:4" x14ac:dyDescent="0.35">
      <c r="A115">
        <v>0.1</v>
      </c>
      <c r="B115">
        <v>400</v>
      </c>
      <c r="C115" t="s">
        <v>48</v>
      </c>
      <c r="D115">
        <v>450</v>
      </c>
    </row>
    <row r="116" spans="1:4" x14ac:dyDescent="0.35">
      <c r="A116">
        <v>0.1</v>
      </c>
      <c r="B116">
        <v>1000</v>
      </c>
      <c r="C116" t="s">
        <v>38</v>
      </c>
      <c r="D116">
        <v>890</v>
      </c>
    </row>
    <row r="117" spans="1:4" x14ac:dyDescent="0.35">
      <c r="A117">
        <v>0.1</v>
      </c>
      <c r="B117">
        <v>1000</v>
      </c>
      <c r="C117" t="s">
        <v>38</v>
      </c>
      <c r="D117">
        <v>800</v>
      </c>
    </row>
    <row r="118" spans="1:4" x14ac:dyDescent="0.35">
      <c r="A118">
        <v>0.1</v>
      </c>
      <c r="B118">
        <v>1000</v>
      </c>
      <c r="C118" t="s">
        <v>38</v>
      </c>
      <c r="D118">
        <v>200</v>
      </c>
    </row>
    <row r="119" spans="1:4" x14ac:dyDescent="0.35">
      <c r="A119">
        <v>0.1</v>
      </c>
      <c r="B119">
        <v>1000</v>
      </c>
      <c r="C119" t="s">
        <v>38</v>
      </c>
      <c r="D119">
        <v>500</v>
      </c>
    </row>
    <row r="120" spans="1:4" x14ac:dyDescent="0.35">
      <c r="A120">
        <v>0.1</v>
      </c>
      <c r="B120">
        <v>400</v>
      </c>
      <c r="C120" t="s">
        <v>48</v>
      </c>
      <c r="D120">
        <v>340</v>
      </c>
    </row>
    <row r="121" spans="1:4" x14ac:dyDescent="0.35">
      <c r="A121">
        <v>0.1</v>
      </c>
      <c r="B121">
        <v>1000</v>
      </c>
      <c r="C121" t="s">
        <v>38</v>
      </c>
      <c r="D121">
        <v>780</v>
      </c>
    </row>
    <row r="122" spans="1:4" x14ac:dyDescent="0.35">
      <c r="A122">
        <v>0.1</v>
      </c>
      <c r="B122">
        <v>1000</v>
      </c>
      <c r="C122" t="s">
        <v>38</v>
      </c>
      <c r="D122">
        <v>350</v>
      </c>
    </row>
    <row r="123" spans="1:4" x14ac:dyDescent="0.35">
      <c r="A123">
        <v>0.1</v>
      </c>
      <c r="B123">
        <v>400</v>
      </c>
      <c r="C123" t="s">
        <v>48</v>
      </c>
      <c r="D123">
        <v>125</v>
      </c>
    </row>
    <row r="124" spans="1:4" x14ac:dyDescent="0.35">
      <c r="A124">
        <v>0.1</v>
      </c>
      <c r="B124">
        <v>1000</v>
      </c>
      <c r="C124" t="s">
        <v>38</v>
      </c>
      <c r="D124">
        <v>780</v>
      </c>
    </row>
    <row r="125" spans="1:4" x14ac:dyDescent="0.35">
      <c r="A125">
        <v>0.1</v>
      </c>
      <c r="B125">
        <v>1000</v>
      </c>
      <c r="C125" t="s">
        <v>38</v>
      </c>
      <c r="D125">
        <v>260</v>
      </c>
    </row>
    <row r="126" spans="1:4" x14ac:dyDescent="0.35">
      <c r="A126">
        <v>0.1</v>
      </c>
      <c r="B126">
        <v>1000</v>
      </c>
      <c r="C126" t="s">
        <v>38</v>
      </c>
      <c r="D126">
        <v>467</v>
      </c>
    </row>
    <row r="127" spans="1:4" x14ac:dyDescent="0.35">
      <c r="A127">
        <v>0.1</v>
      </c>
      <c r="B127">
        <v>1000</v>
      </c>
      <c r="C127" t="s">
        <v>38</v>
      </c>
      <c r="D127">
        <v>100</v>
      </c>
    </row>
    <row r="128" spans="1:4" x14ac:dyDescent="0.35">
      <c r="A128">
        <v>0.1</v>
      </c>
      <c r="B128">
        <v>400</v>
      </c>
      <c r="C128" t="s">
        <v>48</v>
      </c>
      <c r="D128">
        <v>467</v>
      </c>
    </row>
    <row r="129" spans="1:4" x14ac:dyDescent="0.35">
      <c r="A129">
        <v>0.1</v>
      </c>
      <c r="B129">
        <v>1000</v>
      </c>
      <c r="C129" t="s">
        <v>38</v>
      </c>
      <c r="D129">
        <v>238</v>
      </c>
    </row>
    <row r="130" spans="1:4" x14ac:dyDescent="0.35">
      <c r="A130">
        <v>0.1</v>
      </c>
      <c r="B130">
        <v>400</v>
      </c>
      <c r="C130" t="s">
        <v>48</v>
      </c>
      <c r="D130">
        <v>240</v>
      </c>
    </row>
    <row r="131" spans="1:4" x14ac:dyDescent="0.35">
      <c r="A131">
        <v>0.1</v>
      </c>
      <c r="B131">
        <v>1000</v>
      </c>
      <c r="C131" t="s">
        <v>38</v>
      </c>
      <c r="D131">
        <v>200</v>
      </c>
    </row>
    <row r="132" spans="1:4" x14ac:dyDescent="0.35">
      <c r="A132">
        <v>0.1</v>
      </c>
      <c r="B132">
        <v>1000</v>
      </c>
      <c r="C132" t="s">
        <v>38</v>
      </c>
      <c r="D132">
        <v>670</v>
      </c>
    </row>
    <row r="133" spans="1:4" x14ac:dyDescent="0.35">
      <c r="A133">
        <v>0.1</v>
      </c>
      <c r="B133">
        <v>1000</v>
      </c>
      <c r="C133" t="s">
        <v>38</v>
      </c>
      <c r="D133">
        <v>340</v>
      </c>
    </row>
    <row r="134" spans="1:4" x14ac:dyDescent="0.35">
      <c r="A134">
        <v>0.1</v>
      </c>
      <c r="B134">
        <v>400</v>
      </c>
      <c r="C134" t="s">
        <v>48</v>
      </c>
      <c r="D134">
        <v>560</v>
      </c>
    </row>
    <row r="135" spans="1:4" x14ac:dyDescent="0.35">
      <c r="A135">
        <v>0.1</v>
      </c>
      <c r="B135">
        <v>1000</v>
      </c>
      <c r="C135" t="s">
        <v>38</v>
      </c>
      <c r="D135">
        <v>340</v>
      </c>
    </row>
    <row r="136" spans="1:4" x14ac:dyDescent="0.35">
      <c r="A136">
        <v>0.1</v>
      </c>
      <c r="B136">
        <v>1000</v>
      </c>
      <c r="C136" t="s">
        <v>38</v>
      </c>
      <c r="D136">
        <v>780</v>
      </c>
    </row>
    <row r="137" spans="1:4" x14ac:dyDescent="0.35">
      <c r="A137">
        <v>0.1</v>
      </c>
      <c r="B137">
        <v>1000</v>
      </c>
      <c r="C137" t="s">
        <v>38</v>
      </c>
      <c r="D137">
        <v>680</v>
      </c>
    </row>
    <row r="138" spans="1:4" x14ac:dyDescent="0.35">
      <c r="A138">
        <v>0.4</v>
      </c>
      <c r="B138">
        <v>1000</v>
      </c>
      <c r="C138" t="s">
        <v>38</v>
      </c>
      <c r="D138">
        <v>100</v>
      </c>
    </row>
    <row r="139" spans="1:4" x14ac:dyDescent="0.35">
      <c r="A139">
        <v>0.4</v>
      </c>
      <c r="B139">
        <v>1000</v>
      </c>
      <c r="C139" t="s">
        <v>38</v>
      </c>
      <c r="D139">
        <v>200</v>
      </c>
    </row>
    <row r="140" spans="1:4" x14ac:dyDescent="0.35">
      <c r="A140">
        <v>0.4</v>
      </c>
      <c r="B140">
        <v>1000</v>
      </c>
      <c r="C140" t="s">
        <v>38</v>
      </c>
      <c r="D140">
        <v>500</v>
      </c>
    </row>
    <row r="141" spans="1:4" x14ac:dyDescent="0.35">
      <c r="A141">
        <v>0.4</v>
      </c>
      <c r="B141">
        <v>400</v>
      </c>
      <c r="C141" t="s">
        <v>48</v>
      </c>
      <c r="D141">
        <v>200</v>
      </c>
    </row>
    <row r="142" spans="1:4" x14ac:dyDescent="0.35">
      <c r="A142">
        <v>0.4</v>
      </c>
      <c r="B142">
        <v>400</v>
      </c>
      <c r="C142" t="s">
        <v>48</v>
      </c>
      <c r="D142">
        <v>300</v>
      </c>
    </row>
    <row r="143" spans="1:4" x14ac:dyDescent="0.35">
      <c r="A143">
        <v>0.4</v>
      </c>
      <c r="B143">
        <v>1000</v>
      </c>
      <c r="C143" t="s">
        <v>38</v>
      </c>
      <c r="D143">
        <v>400</v>
      </c>
    </row>
    <row r="144" spans="1:4" x14ac:dyDescent="0.35">
      <c r="A144">
        <v>0.4</v>
      </c>
      <c r="B144">
        <v>1000</v>
      </c>
      <c r="C144" t="s">
        <v>38</v>
      </c>
      <c r="D144">
        <v>600</v>
      </c>
    </row>
    <row r="145" spans="1:4" x14ac:dyDescent="0.35">
      <c r="A145">
        <v>0.4</v>
      </c>
      <c r="B145">
        <v>1000</v>
      </c>
      <c r="C145" t="s">
        <v>38</v>
      </c>
      <c r="D145">
        <v>600</v>
      </c>
    </row>
    <row r="146" spans="1:4" x14ac:dyDescent="0.35">
      <c r="A146">
        <v>0.4</v>
      </c>
      <c r="B146">
        <v>400</v>
      </c>
      <c r="C146" t="s">
        <v>48</v>
      </c>
      <c r="D146">
        <v>400</v>
      </c>
    </row>
    <row r="147" spans="1:4" x14ac:dyDescent="0.35">
      <c r="A147">
        <v>0.4</v>
      </c>
      <c r="B147">
        <v>1000</v>
      </c>
      <c r="C147" t="s">
        <v>38</v>
      </c>
      <c r="D147">
        <v>500</v>
      </c>
    </row>
    <row r="148" spans="1:4" x14ac:dyDescent="0.35">
      <c r="A148">
        <v>0.4</v>
      </c>
      <c r="B148">
        <v>1000</v>
      </c>
      <c r="C148" t="s">
        <v>38</v>
      </c>
      <c r="D148">
        <v>300</v>
      </c>
    </row>
    <row r="149" spans="1:4" x14ac:dyDescent="0.35">
      <c r="A149">
        <v>0.4</v>
      </c>
      <c r="B149">
        <v>1000</v>
      </c>
      <c r="C149" t="s">
        <v>38</v>
      </c>
      <c r="D149">
        <v>200</v>
      </c>
    </row>
    <row r="150" spans="1:4" x14ac:dyDescent="0.35">
      <c r="A150">
        <v>0.4</v>
      </c>
      <c r="B150">
        <v>400</v>
      </c>
      <c r="C150" t="s">
        <v>48</v>
      </c>
      <c r="D150">
        <v>300</v>
      </c>
    </row>
    <row r="151" spans="1:4" x14ac:dyDescent="0.35">
      <c r="A151">
        <v>0.4</v>
      </c>
      <c r="B151">
        <v>1000</v>
      </c>
      <c r="C151" t="s">
        <v>38</v>
      </c>
      <c r="D151">
        <v>200</v>
      </c>
    </row>
    <row r="152" spans="1:4" x14ac:dyDescent="0.35">
      <c r="A152">
        <v>0.4</v>
      </c>
      <c r="B152">
        <v>1000</v>
      </c>
      <c r="C152" t="s">
        <v>38</v>
      </c>
      <c r="D152">
        <v>200</v>
      </c>
    </row>
    <row r="153" spans="1:4" x14ac:dyDescent="0.35">
      <c r="A153">
        <v>0.4</v>
      </c>
      <c r="B153">
        <v>1000</v>
      </c>
      <c r="C153" t="s">
        <v>38</v>
      </c>
      <c r="D153">
        <v>200</v>
      </c>
    </row>
    <row r="154" spans="1:4" x14ac:dyDescent="0.35">
      <c r="A154">
        <v>0.4</v>
      </c>
      <c r="B154">
        <v>1000</v>
      </c>
      <c r="C154" t="s">
        <v>38</v>
      </c>
      <c r="D154">
        <v>300</v>
      </c>
    </row>
    <row r="155" spans="1:4" x14ac:dyDescent="0.35">
      <c r="A155">
        <v>0.4</v>
      </c>
      <c r="B155">
        <v>400</v>
      </c>
      <c r="C155" t="s">
        <v>48</v>
      </c>
      <c r="D155">
        <v>550</v>
      </c>
    </row>
    <row r="156" spans="1:4" x14ac:dyDescent="0.35">
      <c r="A156">
        <v>0.4</v>
      </c>
      <c r="B156">
        <v>1000</v>
      </c>
      <c r="C156" t="s">
        <v>38</v>
      </c>
      <c r="D156">
        <v>400</v>
      </c>
    </row>
    <row r="157" spans="1:4" x14ac:dyDescent="0.35">
      <c r="A157">
        <v>0.4</v>
      </c>
      <c r="B157">
        <v>1000</v>
      </c>
      <c r="C157" t="s">
        <v>38</v>
      </c>
      <c r="D157">
        <v>100</v>
      </c>
    </row>
    <row r="158" spans="1:4" x14ac:dyDescent="0.35">
      <c r="A158">
        <v>0.4</v>
      </c>
      <c r="B158">
        <v>400</v>
      </c>
      <c r="C158" t="s">
        <v>48</v>
      </c>
      <c r="D158">
        <v>159</v>
      </c>
    </row>
    <row r="159" spans="1:4" x14ac:dyDescent="0.35">
      <c r="A159">
        <v>0.4</v>
      </c>
      <c r="B159">
        <v>1000</v>
      </c>
      <c r="C159" t="s">
        <v>38</v>
      </c>
      <c r="D159">
        <v>400</v>
      </c>
    </row>
    <row r="160" spans="1:4" x14ac:dyDescent="0.35">
      <c r="A160">
        <v>0.4</v>
      </c>
      <c r="B160">
        <v>1000</v>
      </c>
      <c r="C160" t="s">
        <v>38</v>
      </c>
      <c r="D160">
        <v>100</v>
      </c>
    </row>
    <row r="161" spans="1:4" x14ac:dyDescent="0.35">
      <c r="A161">
        <v>0.4</v>
      </c>
      <c r="B161">
        <v>1000</v>
      </c>
      <c r="C161" t="s">
        <v>38</v>
      </c>
      <c r="D161">
        <v>300</v>
      </c>
    </row>
    <row r="162" spans="1:4" x14ac:dyDescent="0.35">
      <c r="A162">
        <v>0.4</v>
      </c>
      <c r="B162">
        <v>400</v>
      </c>
      <c r="C162" t="s">
        <v>48</v>
      </c>
      <c r="D162">
        <v>200</v>
      </c>
    </row>
    <row r="163" spans="1:4" x14ac:dyDescent="0.35">
      <c r="A163">
        <v>0.4</v>
      </c>
      <c r="B163">
        <v>1000</v>
      </c>
      <c r="C163" t="s">
        <v>38</v>
      </c>
      <c r="D163">
        <v>340</v>
      </c>
    </row>
    <row r="164" spans="1:4" x14ac:dyDescent="0.35">
      <c r="A164">
        <v>0.4</v>
      </c>
      <c r="B164">
        <v>1000</v>
      </c>
      <c r="C164" t="s">
        <v>38</v>
      </c>
      <c r="D164">
        <v>340</v>
      </c>
    </row>
    <row r="165" spans="1:4" x14ac:dyDescent="0.35">
      <c r="A165">
        <v>0.4</v>
      </c>
      <c r="B165">
        <v>1000</v>
      </c>
      <c r="C165" t="s">
        <v>38</v>
      </c>
      <c r="D165">
        <v>300</v>
      </c>
    </row>
    <row r="166" spans="1:4" x14ac:dyDescent="0.35">
      <c r="A166">
        <v>0.4</v>
      </c>
      <c r="B166">
        <v>400</v>
      </c>
      <c r="C166" t="s">
        <v>48</v>
      </c>
      <c r="D166">
        <v>450</v>
      </c>
    </row>
    <row r="167" spans="1:4" x14ac:dyDescent="0.35">
      <c r="A167">
        <v>0.4</v>
      </c>
      <c r="B167">
        <v>1000</v>
      </c>
      <c r="C167" t="s">
        <v>38</v>
      </c>
      <c r="D167">
        <v>100</v>
      </c>
    </row>
    <row r="168" spans="1:4" x14ac:dyDescent="0.35">
      <c r="A168">
        <v>0.4</v>
      </c>
      <c r="B168">
        <v>1000</v>
      </c>
      <c r="C168" t="s">
        <v>38</v>
      </c>
      <c r="D168">
        <v>350</v>
      </c>
    </row>
    <row r="169" spans="1:4" x14ac:dyDescent="0.35">
      <c r="A169">
        <v>0.4</v>
      </c>
      <c r="B169">
        <v>1000</v>
      </c>
      <c r="C169" t="s">
        <v>38</v>
      </c>
      <c r="D169">
        <v>300</v>
      </c>
    </row>
    <row r="170" spans="1:4" x14ac:dyDescent="0.35">
      <c r="A170">
        <v>0.4</v>
      </c>
      <c r="B170">
        <v>1000</v>
      </c>
      <c r="C170" t="s">
        <v>38</v>
      </c>
      <c r="D170">
        <v>230</v>
      </c>
    </row>
    <row r="171" spans="1:4" x14ac:dyDescent="0.35">
      <c r="A171">
        <v>0.4</v>
      </c>
      <c r="B171">
        <v>1000</v>
      </c>
      <c r="C171" t="s">
        <v>38</v>
      </c>
      <c r="D171">
        <v>250</v>
      </c>
    </row>
    <row r="172" spans="1:4" x14ac:dyDescent="0.35">
      <c r="A172">
        <v>0.4</v>
      </c>
      <c r="B172">
        <v>400</v>
      </c>
      <c r="C172" t="s">
        <v>48</v>
      </c>
      <c r="D172">
        <v>290</v>
      </c>
    </row>
    <row r="173" spans="1:4" x14ac:dyDescent="0.35">
      <c r="A173">
        <v>0.4</v>
      </c>
      <c r="B173">
        <v>1000</v>
      </c>
      <c r="C173" t="s">
        <v>38</v>
      </c>
      <c r="D173">
        <v>450</v>
      </c>
    </row>
    <row r="174" spans="1:4" x14ac:dyDescent="0.35">
      <c r="A174">
        <v>0.4</v>
      </c>
      <c r="B174">
        <v>1000</v>
      </c>
      <c r="C174" t="s">
        <v>38</v>
      </c>
      <c r="D174">
        <v>230</v>
      </c>
    </row>
    <row r="175" spans="1:4" x14ac:dyDescent="0.35">
      <c r="A175">
        <v>0.4</v>
      </c>
      <c r="B175">
        <v>400</v>
      </c>
      <c r="C175" t="s">
        <v>48</v>
      </c>
      <c r="D175">
        <v>480</v>
      </c>
    </row>
    <row r="176" spans="1:4" x14ac:dyDescent="0.35">
      <c r="A176">
        <v>0.4</v>
      </c>
      <c r="B176">
        <v>1000</v>
      </c>
      <c r="C176" t="s">
        <v>38</v>
      </c>
      <c r="D176">
        <v>130</v>
      </c>
    </row>
    <row r="177" spans="1:4" x14ac:dyDescent="0.35">
      <c r="A177">
        <v>0.4</v>
      </c>
      <c r="B177">
        <v>1000</v>
      </c>
      <c r="C177" t="s">
        <v>38</v>
      </c>
      <c r="D177">
        <v>140</v>
      </c>
    </row>
    <row r="178" spans="1:4" x14ac:dyDescent="0.35">
      <c r="A178">
        <v>0.4</v>
      </c>
      <c r="B178">
        <v>1000</v>
      </c>
      <c r="C178" t="s">
        <v>38</v>
      </c>
      <c r="D178">
        <v>130</v>
      </c>
    </row>
    <row r="179" spans="1:4" x14ac:dyDescent="0.35">
      <c r="A179">
        <v>0.4</v>
      </c>
      <c r="B179">
        <v>1000</v>
      </c>
      <c r="C179" t="s">
        <v>38</v>
      </c>
      <c r="D179">
        <v>670</v>
      </c>
    </row>
    <row r="180" spans="1:4" x14ac:dyDescent="0.35">
      <c r="A180">
        <v>0.4</v>
      </c>
      <c r="B180">
        <v>1000</v>
      </c>
      <c r="C180" t="s">
        <v>38</v>
      </c>
      <c r="D180">
        <v>250</v>
      </c>
    </row>
    <row r="181" spans="1:4" x14ac:dyDescent="0.35">
      <c r="A181">
        <v>0.4</v>
      </c>
      <c r="B181">
        <v>400</v>
      </c>
      <c r="C181" t="s">
        <v>48</v>
      </c>
      <c r="D181">
        <v>250</v>
      </c>
    </row>
    <row r="182" spans="1:4" x14ac:dyDescent="0.35">
      <c r="A182">
        <v>0.4</v>
      </c>
      <c r="B182">
        <v>1000</v>
      </c>
      <c r="C182" t="s">
        <v>38</v>
      </c>
      <c r="D182">
        <v>500</v>
      </c>
    </row>
    <row r="183" spans="1:4" x14ac:dyDescent="0.35">
      <c r="A183">
        <v>0.4</v>
      </c>
      <c r="B183">
        <v>400</v>
      </c>
      <c r="C183" t="s">
        <v>48</v>
      </c>
      <c r="D183">
        <v>120</v>
      </c>
    </row>
    <row r="184" spans="1:4" x14ac:dyDescent="0.35">
      <c r="A184">
        <v>0.4</v>
      </c>
      <c r="B184">
        <v>1000</v>
      </c>
      <c r="C184" t="s">
        <v>38</v>
      </c>
      <c r="D184">
        <v>130</v>
      </c>
    </row>
    <row r="185" spans="1:4" x14ac:dyDescent="0.35">
      <c r="A185">
        <v>0.4</v>
      </c>
      <c r="B185">
        <v>1000</v>
      </c>
      <c r="C185" t="s">
        <v>38</v>
      </c>
      <c r="D185">
        <v>300</v>
      </c>
    </row>
    <row r="186" spans="1:4" x14ac:dyDescent="0.35">
      <c r="A186">
        <v>0.4</v>
      </c>
      <c r="B186">
        <v>1000</v>
      </c>
      <c r="C186" t="s">
        <v>38</v>
      </c>
      <c r="D186">
        <v>200</v>
      </c>
    </row>
    <row r="187" spans="1:4" x14ac:dyDescent="0.35">
      <c r="A187">
        <v>0.4</v>
      </c>
      <c r="B187">
        <v>1000</v>
      </c>
      <c r="C187" t="s">
        <v>38</v>
      </c>
      <c r="D187">
        <v>140</v>
      </c>
    </row>
    <row r="188" spans="1:4" x14ac:dyDescent="0.35">
      <c r="A188">
        <v>0.4</v>
      </c>
      <c r="B188">
        <v>1000</v>
      </c>
      <c r="C188" t="s">
        <v>38</v>
      </c>
      <c r="D188">
        <v>350</v>
      </c>
    </row>
    <row r="189" spans="1:4" x14ac:dyDescent="0.35">
      <c r="A189">
        <v>0.4</v>
      </c>
      <c r="B189">
        <v>400</v>
      </c>
      <c r="C189" t="s">
        <v>48</v>
      </c>
      <c r="D189">
        <v>200</v>
      </c>
    </row>
    <row r="190" spans="1:4" x14ac:dyDescent="0.35">
      <c r="A190">
        <v>0.4</v>
      </c>
      <c r="B190">
        <v>1000</v>
      </c>
      <c r="C190" t="s">
        <v>38</v>
      </c>
      <c r="D190">
        <v>550</v>
      </c>
    </row>
    <row r="191" spans="1:4" x14ac:dyDescent="0.35">
      <c r="A191">
        <v>0.4</v>
      </c>
      <c r="B191">
        <v>1000</v>
      </c>
      <c r="C191" t="s">
        <v>38</v>
      </c>
      <c r="D191">
        <v>120</v>
      </c>
    </row>
    <row r="192" spans="1:4" x14ac:dyDescent="0.35">
      <c r="A192">
        <v>0.4</v>
      </c>
      <c r="B192">
        <v>1000</v>
      </c>
      <c r="C192" t="s">
        <v>38</v>
      </c>
      <c r="D192">
        <v>235</v>
      </c>
    </row>
    <row r="193" spans="1:4" x14ac:dyDescent="0.35">
      <c r="A193">
        <v>0.4</v>
      </c>
      <c r="B193">
        <v>400</v>
      </c>
      <c r="C193" t="s">
        <v>48</v>
      </c>
      <c r="D193">
        <v>340</v>
      </c>
    </row>
    <row r="194" spans="1:4" x14ac:dyDescent="0.35">
      <c r="A194">
        <v>0.4</v>
      </c>
      <c r="B194">
        <v>1000</v>
      </c>
      <c r="C194" t="s">
        <v>38</v>
      </c>
      <c r="D194">
        <v>450</v>
      </c>
    </row>
    <row r="195" spans="1:4" x14ac:dyDescent="0.35">
      <c r="A195">
        <v>0.4</v>
      </c>
      <c r="B195">
        <v>1000</v>
      </c>
      <c r="C195" t="s">
        <v>38</v>
      </c>
      <c r="D195">
        <v>300</v>
      </c>
    </row>
    <row r="196" spans="1:4" x14ac:dyDescent="0.35">
      <c r="A196">
        <v>0.4</v>
      </c>
      <c r="B196">
        <v>1000</v>
      </c>
      <c r="C196" t="s">
        <v>38</v>
      </c>
      <c r="D196">
        <v>600</v>
      </c>
    </row>
    <row r="197" spans="1:4" x14ac:dyDescent="0.35">
      <c r="A197">
        <v>0.4</v>
      </c>
      <c r="B197">
        <v>400</v>
      </c>
      <c r="C197" t="s">
        <v>48</v>
      </c>
      <c r="D197">
        <v>800</v>
      </c>
    </row>
    <row r="198" spans="1:4" x14ac:dyDescent="0.35">
      <c r="A198">
        <v>0.4</v>
      </c>
      <c r="B198">
        <v>1000</v>
      </c>
      <c r="C198" t="s">
        <v>38</v>
      </c>
      <c r="D198">
        <v>450</v>
      </c>
    </row>
    <row r="199" spans="1:4" x14ac:dyDescent="0.35">
      <c r="A199">
        <v>0.4</v>
      </c>
      <c r="B199">
        <v>400</v>
      </c>
      <c r="C199" t="s">
        <v>48</v>
      </c>
      <c r="D199">
        <v>450</v>
      </c>
    </row>
    <row r="200" spans="1:4" x14ac:dyDescent="0.35">
      <c r="A200">
        <v>0.4</v>
      </c>
      <c r="B200">
        <v>1000</v>
      </c>
      <c r="C200" t="s">
        <v>38</v>
      </c>
      <c r="D200">
        <v>500</v>
      </c>
    </row>
    <row r="201" spans="1:4" x14ac:dyDescent="0.35">
      <c r="A201">
        <v>0.4</v>
      </c>
      <c r="B201">
        <v>1000</v>
      </c>
      <c r="C201" t="s">
        <v>38</v>
      </c>
      <c r="D201">
        <v>250</v>
      </c>
    </row>
    <row r="202" spans="1:4" x14ac:dyDescent="0.35">
      <c r="A202">
        <v>0.4</v>
      </c>
      <c r="B202">
        <v>400</v>
      </c>
      <c r="C202" t="s">
        <v>48</v>
      </c>
      <c r="D202">
        <v>300</v>
      </c>
    </row>
    <row r="203" spans="1:4" x14ac:dyDescent="0.35">
      <c r="A203">
        <v>0.4</v>
      </c>
      <c r="B203">
        <v>1000</v>
      </c>
      <c r="C203" t="s">
        <v>38</v>
      </c>
      <c r="D203">
        <v>600</v>
      </c>
    </row>
    <row r="204" spans="1:4" x14ac:dyDescent="0.35">
      <c r="A204">
        <v>0.4</v>
      </c>
      <c r="B204">
        <v>1000</v>
      </c>
      <c r="C204" t="s">
        <v>38</v>
      </c>
      <c r="D204">
        <v>100</v>
      </c>
    </row>
    <row r="205" spans="1:4" x14ac:dyDescent="0.35">
      <c r="A205">
        <v>0.4</v>
      </c>
      <c r="B205">
        <v>1000</v>
      </c>
      <c r="C205" t="s">
        <v>38</v>
      </c>
      <c r="D205">
        <v>250</v>
      </c>
    </row>
    <row r="206" spans="1:4" x14ac:dyDescent="0.35">
      <c r="A206">
        <v>0.4</v>
      </c>
      <c r="B206">
        <v>1000</v>
      </c>
      <c r="C206" t="s">
        <v>38</v>
      </c>
      <c r="D206">
        <v>400</v>
      </c>
    </row>
    <row r="207" spans="1:4" x14ac:dyDescent="0.35">
      <c r="A207">
        <v>0.4</v>
      </c>
      <c r="B207">
        <v>1000</v>
      </c>
      <c r="C207" t="s">
        <v>38</v>
      </c>
      <c r="D207">
        <v>400</v>
      </c>
    </row>
    <row r="208" spans="1:4" x14ac:dyDescent="0.35">
      <c r="A208">
        <v>0.4</v>
      </c>
      <c r="B208">
        <v>1000</v>
      </c>
      <c r="C208" t="s">
        <v>38</v>
      </c>
      <c r="D208">
        <v>300</v>
      </c>
    </row>
    <row r="209" spans="1:4" x14ac:dyDescent="0.35">
      <c r="A209">
        <v>0.4</v>
      </c>
      <c r="B209">
        <v>400</v>
      </c>
      <c r="C209" t="s">
        <v>48</v>
      </c>
      <c r="D209">
        <v>400</v>
      </c>
    </row>
    <row r="210" spans="1:4" x14ac:dyDescent="0.35">
      <c r="A210">
        <v>0.4</v>
      </c>
      <c r="B210">
        <v>1000</v>
      </c>
      <c r="C210" t="s">
        <v>38</v>
      </c>
      <c r="D210">
        <v>300</v>
      </c>
    </row>
    <row r="211" spans="1:4" x14ac:dyDescent="0.35">
      <c r="A211">
        <v>0.4</v>
      </c>
      <c r="B211">
        <v>400</v>
      </c>
      <c r="C211" t="s">
        <v>48</v>
      </c>
      <c r="D211">
        <v>230</v>
      </c>
    </row>
    <row r="212" spans="1:4" x14ac:dyDescent="0.35">
      <c r="A212">
        <v>0.4</v>
      </c>
      <c r="B212">
        <v>1000</v>
      </c>
      <c r="C212" t="s">
        <v>38</v>
      </c>
      <c r="D212">
        <v>200</v>
      </c>
    </row>
    <row r="213" spans="1:4" x14ac:dyDescent="0.35">
      <c r="A213">
        <v>0.4</v>
      </c>
      <c r="B213">
        <v>1000</v>
      </c>
      <c r="C213" t="s">
        <v>38</v>
      </c>
      <c r="D213">
        <v>300</v>
      </c>
    </row>
    <row r="214" spans="1:4" x14ac:dyDescent="0.35">
      <c r="A214">
        <v>0.4</v>
      </c>
      <c r="B214">
        <v>1000</v>
      </c>
      <c r="C214" t="s">
        <v>38</v>
      </c>
      <c r="D214">
        <v>450</v>
      </c>
    </row>
    <row r="215" spans="1:4" x14ac:dyDescent="0.35">
      <c r="A215">
        <v>0.4</v>
      </c>
      <c r="B215">
        <v>1000</v>
      </c>
      <c r="C215" t="s">
        <v>38</v>
      </c>
      <c r="D215">
        <v>120</v>
      </c>
    </row>
    <row r="216" spans="1:4" x14ac:dyDescent="0.35">
      <c r="A216">
        <v>0.4</v>
      </c>
      <c r="B216">
        <v>400</v>
      </c>
      <c r="C216" t="s">
        <v>48</v>
      </c>
      <c r="D216">
        <v>600</v>
      </c>
    </row>
    <row r="217" spans="1:4" x14ac:dyDescent="0.35">
      <c r="A217">
        <v>0.4</v>
      </c>
      <c r="B217">
        <v>1000</v>
      </c>
      <c r="C217" t="s">
        <v>38</v>
      </c>
      <c r="D217">
        <v>700</v>
      </c>
    </row>
    <row r="218" spans="1:4" x14ac:dyDescent="0.35">
      <c r="A218">
        <v>0.4</v>
      </c>
      <c r="B218">
        <v>1000</v>
      </c>
      <c r="C218" t="s">
        <v>38</v>
      </c>
      <c r="D218">
        <v>200</v>
      </c>
    </row>
    <row r="219" spans="1:4" x14ac:dyDescent="0.35">
      <c r="A219">
        <v>0.4</v>
      </c>
      <c r="B219">
        <v>400</v>
      </c>
      <c r="C219" t="s">
        <v>48</v>
      </c>
      <c r="D219">
        <v>600</v>
      </c>
    </row>
    <row r="220" spans="1:4" x14ac:dyDescent="0.35">
      <c r="A220">
        <v>0.4</v>
      </c>
      <c r="B220">
        <v>1000</v>
      </c>
      <c r="C220" t="s">
        <v>38</v>
      </c>
      <c r="D220">
        <v>150</v>
      </c>
    </row>
    <row r="221" spans="1:4" x14ac:dyDescent="0.35">
      <c r="A221">
        <v>0.4</v>
      </c>
      <c r="B221">
        <v>1000</v>
      </c>
      <c r="C221" t="s">
        <v>38</v>
      </c>
      <c r="D221">
        <v>500</v>
      </c>
    </row>
    <row r="222" spans="1:4" x14ac:dyDescent="0.35">
      <c r="A222">
        <v>0.4</v>
      </c>
      <c r="B222">
        <v>1000</v>
      </c>
      <c r="C222" t="s">
        <v>38</v>
      </c>
      <c r="D222">
        <v>200</v>
      </c>
    </row>
    <row r="223" spans="1:4" x14ac:dyDescent="0.35">
      <c r="A223">
        <v>0.4</v>
      </c>
      <c r="B223">
        <v>400</v>
      </c>
      <c r="C223" t="s">
        <v>48</v>
      </c>
      <c r="D223">
        <v>450</v>
      </c>
    </row>
    <row r="224" spans="1:4" x14ac:dyDescent="0.35">
      <c r="A224">
        <v>0.4</v>
      </c>
      <c r="B224">
        <v>1000</v>
      </c>
      <c r="C224" t="s">
        <v>38</v>
      </c>
      <c r="D224">
        <v>300</v>
      </c>
    </row>
    <row r="225" spans="1:4" x14ac:dyDescent="0.35">
      <c r="A225">
        <v>0.4</v>
      </c>
      <c r="B225">
        <v>1000</v>
      </c>
      <c r="C225" t="s">
        <v>38</v>
      </c>
      <c r="D225">
        <v>560</v>
      </c>
    </row>
    <row r="226" spans="1:4" x14ac:dyDescent="0.35">
      <c r="A226">
        <v>0.4</v>
      </c>
      <c r="B226">
        <v>1000</v>
      </c>
      <c r="C226" t="s">
        <v>38</v>
      </c>
      <c r="D226">
        <v>500</v>
      </c>
    </row>
    <row r="227" spans="1:4" x14ac:dyDescent="0.35">
      <c r="A227">
        <v>0.4</v>
      </c>
      <c r="B227">
        <v>1000</v>
      </c>
      <c r="C227" t="s">
        <v>38</v>
      </c>
      <c r="D227">
        <v>300</v>
      </c>
    </row>
    <row r="228" spans="1:4" x14ac:dyDescent="0.35">
      <c r="A228">
        <v>0.4</v>
      </c>
      <c r="B228">
        <v>400</v>
      </c>
      <c r="C228" t="s">
        <v>48</v>
      </c>
      <c r="D228">
        <v>300</v>
      </c>
    </row>
    <row r="229" spans="1:4" x14ac:dyDescent="0.35">
      <c r="A229">
        <v>0.4</v>
      </c>
      <c r="B229">
        <v>1000</v>
      </c>
      <c r="C229" t="s">
        <v>38</v>
      </c>
      <c r="D229">
        <v>150</v>
      </c>
    </row>
    <row r="230" spans="1:4" x14ac:dyDescent="0.35">
      <c r="A230">
        <v>0.4</v>
      </c>
      <c r="B230">
        <v>1000</v>
      </c>
      <c r="C230" t="s">
        <v>38</v>
      </c>
      <c r="D230">
        <v>700</v>
      </c>
    </row>
    <row r="231" spans="1:4" x14ac:dyDescent="0.35">
      <c r="A231">
        <v>0.4</v>
      </c>
      <c r="B231">
        <v>400</v>
      </c>
      <c r="C231" t="s">
        <v>48</v>
      </c>
      <c r="D231">
        <v>400</v>
      </c>
    </row>
    <row r="232" spans="1:4" x14ac:dyDescent="0.35">
      <c r="A232">
        <v>0.4</v>
      </c>
      <c r="B232">
        <v>1000</v>
      </c>
      <c r="C232" t="s">
        <v>38</v>
      </c>
      <c r="D232">
        <v>300</v>
      </c>
    </row>
    <row r="233" spans="1:4" x14ac:dyDescent="0.35">
      <c r="A233">
        <v>0.4</v>
      </c>
      <c r="B233">
        <v>1000</v>
      </c>
      <c r="C233" t="s">
        <v>38</v>
      </c>
      <c r="D233">
        <v>650</v>
      </c>
    </row>
    <row r="234" spans="1:4" x14ac:dyDescent="0.35">
      <c r="A234">
        <v>0.4</v>
      </c>
      <c r="B234">
        <v>400</v>
      </c>
      <c r="C234" t="s">
        <v>48</v>
      </c>
      <c r="D234">
        <v>400</v>
      </c>
    </row>
    <row r="235" spans="1:4" x14ac:dyDescent="0.35">
      <c r="A235">
        <v>0.4</v>
      </c>
      <c r="B235">
        <v>1000</v>
      </c>
      <c r="C235" t="s">
        <v>38</v>
      </c>
      <c r="D235">
        <v>300</v>
      </c>
    </row>
    <row r="236" spans="1:4" x14ac:dyDescent="0.35">
      <c r="A236">
        <v>0.4</v>
      </c>
      <c r="B236">
        <v>1000</v>
      </c>
      <c r="C236" t="s">
        <v>38</v>
      </c>
      <c r="D236">
        <v>300</v>
      </c>
    </row>
    <row r="237" spans="1:4" x14ac:dyDescent="0.35">
      <c r="A237">
        <v>0.4</v>
      </c>
      <c r="B237">
        <v>1000</v>
      </c>
      <c r="C237" t="s">
        <v>38</v>
      </c>
      <c r="D237">
        <v>100</v>
      </c>
    </row>
    <row r="238" spans="1:4" x14ac:dyDescent="0.35">
      <c r="A238">
        <v>0.4</v>
      </c>
      <c r="B238">
        <v>1000</v>
      </c>
      <c r="C238" t="s">
        <v>38</v>
      </c>
      <c r="D238">
        <v>450</v>
      </c>
    </row>
    <row r="239" spans="1:4" x14ac:dyDescent="0.35">
      <c r="A239">
        <v>0.4</v>
      </c>
      <c r="B239">
        <v>1000</v>
      </c>
      <c r="C239" t="s">
        <v>38</v>
      </c>
      <c r="D239">
        <v>150</v>
      </c>
    </row>
    <row r="240" spans="1:4" x14ac:dyDescent="0.35">
      <c r="A240">
        <v>0.4</v>
      </c>
      <c r="B240">
        <v>400</v>
      </c>
      <c r="C240" t="s">
        <v>48</v>
      </c>
      <c r="D240">
        <v>780</v>
      </c>
    </row>
    <row r="241" spans="1:4" x14ac:dyDescent="0.35">
      <c r="A241">
        <v>0.4</v>
      </c>
      <c r="B241">
        <v>1000</v>
      </c>
      <c r="C241" t="s">
        <v>38</v>
      </c>
      <c r="D241">
        <v>250</v>
      </c>
    </row>
    <row r="242" spans="1:4" x14ac:dyDescent="0.35">
      <c r="A242">
        <v>0.4</v>
      </c>
      <c r="B242">
        <v>1000</v>
      </c>
      <c r="C242" t="s">
        <v>38</v>
      </c>
      <c r="D242">
        <v>450</v>
      </c>
    </row>
    <row r="243" spans="1:4" x14ac:dyDescent="0.35">
      <c r="A243">
        <v>0.4</v>
      </c>
      <c r="B243">
        <v>400</v>
      </c>
      <c r="C243" t="s">
        <v>48</v>
      </c>
      <c r="D243">
        <v>560</v>
      </c>
    </row>
    <row r="244" spans="1:4" x14ac:dyDescent="0.35">
      <c r="A244">
        <v>0.4</v>
      </c>
      <c r="B244">
        <v>1000</v>
      </c>
      <c r="C244" t="s">
        <v>38</v>
      </c>
      <c r="D244">
        <v>450</v>
      </c>
    </row>
    <row r="245" spans="1:4" x14ac:dyDescent="0.35">
      <c r="A245">
        <v>0.4</v>
      </c>
      <c r="B245">
        <v>1000</v>
      </c>
      <c r="C245" t="s">
        <v>38</v>
      </c>
      <c r="D245">
        <v>760</v>
      </c>
    </row>
    <row r="246" spans="1:4" x14ac:dyDescent="0.35">
      <c r="A246">
        <v>0.4</v>
      </c>
      <c r="B246">
        <v>400</v>
      </c>
      <c r="C246" t="s">
        <v>48</v>
      </c>
      <c r="D246">
        <v>790</v>
      </c>
    </row>
    <row r="247" spans="1:4" x14ac:dyDescent="0.35">
      <c r="A247">
        <v>0.4</v>
      </c>
      <c r="B247">
        <v>1000</v>
      </c>
      <c r="C247" t="s">
        <v>38</v>
      </c>
      <c r="D247">
        <v>460</v>
      </c>
    </row>
    <row r="248" spans="1:4" x14ac:dyDescent="0.35">
      <c r="A248">
        <v>0.4</v>
      </c>
      <c r="B248">
        <v>1000</v>
      </c>
      <c r="C248" t="s">
        <v>38</v>
      </c>
      <c r="D248">
        <v>100</v>
      </c>
    </row>
    <row r="249" spans="1:4" x14ac:dyDescent="0.35">
      <c r="A249">
        <v>0.4</v>
      </c>
      <c r="B249">
        <v>1000</v>
      </c>
      <c r="C249" t="s">
        <v>38</v>
      </c>
      <c r="D249">
        <v>500</v>
      </c>
    </row>
    <row r="250" spans="1:4" x14ac:dyDescent="0.35">
      <c r="A250">
        <v>0.4</v>
      </c>
      <c r="B250">
        <v>400</v>
      </c>
      <c r="C250" t="s">
        <v>48</v>
      </c>
      <c r="D250">
        <v>200</v>
      </c>
    </row>
    <row r="251" spans="1:4" x14ac:dyDescent="0.35">
      <c r="A251">
        <v>0.4</v>
      </c>
      <c r="B251">
        <v>1000</v>
      </c>
      <c r="C251" t="s">
        <v>38</v>
      </c>
      <c r="D251">
        <v>240</v>
      </c>
    </row>
    <row r="252" spans="1:4" x14ac:dyDescent="0.35">
      <c r="A252">
        <v>0.4</v>
      </c>
      <c r="B252">
        <v>1000</v>
      </c>
      <c r="C252" t="s">
        <v>38</v>
      </c>
      <c r="D252">
        <v>560</v>
      </c>
    </row>
    <row r="253" spans="1:4" x14ac:dyDescent="0.35">
      <c r="A253">
        <v>0.4</v>
      </c>
      <c r="B253">
        <v>1000</v>
      </c>
      <c r="C253" t="s">
        <v>38</v>
      </c>
      <c r="D253">
        <v>800</v>
      </c>
    </row>
    <row r="254" spans="1:4" x14ac:dyDescent="0.35">
      <c r="A254">
        <v>0.4</v>
      </c>
      <c r="B254">
        <v>400</v>
      </c>
      <c r="C254" t="s">
        <v>48</v>
      </c>
      <c r="D254">
        <v>450</v>
      </c>
    </row>
    <row r="255" spans="1:4" x14ac:dyDescent="0.35">
      <c r="A255">
        <v>0.4</v>
      </c>
      <c r="B255">
        <v>1000</v>
      </c>
      <c r="C255" t="s">
        <v>38</v>
      </c>
      <c r="D255">
        <v>560</v>
      </c>
    </row>
    <row r="256" spans="1:4" x14ac:dyDescent="0.35">
      <c r="A256">
        <v>0.4</v>
      </c>
      <c r="B256">
        <v>1000</v>
      </c>
      <c r="C256" t="s">
        <v>38</v>
      </c>
      <c r="D256">
        <v>350</v>
      </c>
    </row>
    <row r="257" spans="1:4" x14ac:dyDescent="0.35">
      <c r="A257">
        <v>0.4</v>
      </c>
      <c r="B257">
        <v>1000</v>
      </c>
      <c r="C257" t="s">
        <v>38</v>
      </c>
      <c r="D257">
        <v>600</v>
      </c>
    </row>
    <row r="258" spans="1:4" x14ac:dyDescent="0.35">
      <c r="A258">
        <v>0.4</v>
      </c>
      <c r="B258">
        <v>1000</v>
      </c>
      <c r="C258" t="s">
        <v>38</v>
      </c>
      <c r="D258">
        <v>670</v>
      </c>
    </row>
    <row r="259" spans="1:4" x14ac:dyDescent="0.35">
      <c r="A259">
        <v>0.4</v>
      </c>
      <c r="B259">
        <v>400</v>
      </c>
      <c r="C259" t="s">
        <v>48</v>
      </c>
      <c r="D259">
        <v>140</v>
      </c>
    </row>
    <row r="260" spans="1:4" x14ac:dyDescent="0.35">
      <c r="A260">
        <v>0.4</v>
      </c>
      <c r="B260">
        <v>1000</v>
      </c>
      <c r="C260" t="s">
        <v>38</v>
      </c>
      <c r="D260">
        <v>240</v>
      </c>
    </row>
    <row r="261" spans="1:4" x14ac:dyDescent="0.35">
      <c r="A261">
        <v>0.4</v>
      </c>
      <c r="B261">
        <v>1000</v>
      </c>
      <c r="C261" t="s">
        <v>38</v>
      </c>
      <c r="D261">
        <v>589</v>
      </c>
    </row>
    <row r="262" spans="1:4" x14ac:dyDescent="0.35">
      <c r="A262">
        <v>0.4</v>
      </c>
      <c r="B262">
        <v>1000</v>
      </c>
      <c r="C262" t="s">
        <v>38</v>
      </c>
      <c r="D262">
        <v>235</v>
      </c>
    </row>
    <row r="263" spans="1:4" x14ac:dyDescent="0.35">
      <c r="A263">
        <v>0.4</v>
      </c>
      <c r="B263">
        <v>1000</v>
      </c>
      <c r="C263" t="s">
        <v>38</v>
      </c>
      <c r="D263">
        <v>450</v>
      </c>
    </row>
    <row r="264" spans="1:4" x14ac:dyDescent="0.35">
      <c r="A264">
        <v>0.4</v>
      </c>
      <c r="B264">
        <v>400</v>
      </c>
      <c r="C264" t="s">
        <v>48</v>
      </c>
      <c r="D264">
        <v>130</v>
      </c>
    </row>
    <row r="265" spans="1:4" x14ac:dyDescent="0.35">
      <c r="A265">
        <v>0.4</v>
      </c>
      <c r="B265">
        <v>1000</v>
      </c>
      <c r="C265" t="s">
        <v>38</v>
      </c>
      <c r="D265">
        <v>250</v>
      </c>
    </row>
    <row r="266" spans="1:4" x14ac:dyDescent="0.35">
      <c r="A266">
        <v>0.4</v>
      </c>
      <c r="B266">
        <v>1000</v>
      </c>
      <c r="C266" t="s">
        <v>38</v>
      </c>
      <c r="D266">
        <v>490</v>
      </c>
    </row>
    <row r="267" spans="1:4" x14ac:dyDescent="0.35">
      <c r="A267">
        <v>0.4</v>
      </c>
      <c r="B267">
        <v>400</v>
      </c>
      <c r="C267" t="s">
        <v>48</v>
      </c>
      <c r="D267">
        <v>100</v>
      </c>
    </row>
    <row r="268" spans="1:4" x14ac:dyDescent="0.35">
      <c r="A268">
        <v>0.4</v>
      </c>
      <c r="B268">
        <v>1000</v>
      </c>
      <c r="C268" t="s">
        <v>38</v>
      </c>
      <c r="D268">
        <v>240</v>
      </c>
    </row>
    <row r="269" spans="1:4" x14ac:dyDescent="0.35">
      <c r="A269">
        <v>0.4</v>
      </c>
      <c r="B269">
        <v>1000</v>
      </c>
      <c r="C269" t="s">
        <v>38</v>
      </c>
      <c r="D269">
        <v>560</v>
      </c>
    </row>
    <row r="270" spans="1:4" x14ac:dyDescent="0.35">
      <c r="A270">
        <v>0.4</v>
      </c>
      <c r="B270">
        <v>1000</v>
      </c>
      <c r="C270" t="s">
        <v>38</v>
      </c>
      <c r="D270">
        <v>750</v>
      </c>
    </row>
    <row r="271" spans="1:4" x14ac:dyDescent="0.35">
      <c r="A271">
        <v>0.4</v>
      </c>
      <c r="B271">
        <v>400</v>
      </c>
      <c r="C271" t="s">
        <v>48</v>
      </c>
      <c r="D271">
        <v>359</v>
      </c>
    </row>
    <row r="272" spans="1:4" x14ac:dyDescent="0.35">
      <c r="A272">
        <v>0.4</v>
      </c>
      <c r="B272">
        <v>1000</v>
      </c>
      <c r="C272" t="s">
        <v>38</v>
      </c>
      <c r="D272">
        <v>120</v>
      </c>
    </row>
    <row r="273" spans="1:4" x14ac:dyDescent="0.35">
      <c r="A273">
        <v>0.4</v>
      </c>
      <c r="B273">
        <v>1000</v>
      </c>
      <c r="C273" t="s">
        <v>38</v>
      </c>
      <c r="D273">
        <v>235</v>
      </c>
    </row>
    <row r="274" spans="1:4" x14ac:dyDescent="0.35">
      <c r="A274">
        <v>0.7</v>
      </c>
      <c r="B274">
        <v>1000</v>
      </c>
      <c r="C274" t="s">
        <v>38</v>
      </c>
      <c r="D274">
        <v>400</v>
      </c>
    </row>
    <row r="275" spans="1:4" x14ac:dyDescent="0.35">
      <c r="A275">
        <v>0.7</v>
      </c>
      <c r="B275">
        <v>1000</v>
      </c>
      <c r="C275" t="s">
        <v>38</v>
      </c>
      <c r="D275">
        <v>300</v>
      </c>
    </row>
    <row r="276" spans="1:4" x14ac:dyDescent="0.35">
      <c r="A276">
        <v>0.7</v>
      </c>
      <c r="B276">
        <v>1000</v>
      </c>
      <c r="C276" t="s">
        <v>38</v>
      </c>
      <c r="D276">
        <v>300</v>
      </c>
    </row>
    <row r="277" spans="1:4" x14ac:dyDescent="0.35">
      <c r="A277">
        <v>0.7</v>
      </c>
      <c r="B277">
        <v>400</v>
      </c>
      <c r="C277" t="s">
        <v>48</v>
      </c>
      <c r="D277">
        <v>200</v>
      </c>
    </row>
    <row r="278" spans="1:4" x14ac:dyDescent="0.35">
      <c r="A278">
        <v>0.7</v>
      </c>
      <c r="B278">
        <v>1000</v>
      </c>
      <c r="C278" t="s">
        <v>38</v>
      </c>
      <c r="D278">
        <v>600</v>
      </c>
    </row>
    <row r="279" spans="1:4" x14ac:dyDescent="0.35">
      <c r="A279">
        <v>0.7</v>
      </c>
      <c r="B279">
        <v>1000</v>
      </c>
      <c r="C279" t="s">
        <v>38</v>
      </c>
      <c r="D279">
        <v>200</v>
      </c>
    </row>
    <row r="280" spans="1:4" x14ac:dyDescent="0.35">
      <c r="A280">
        <v>0.7</v>
      </c>
      <c r="B280">
        <v>1000</v>
      </c>
      <c r="C280" t="s">
        <v>38</v>
      </c>
      <c r="D280">
        <v>200</v>
      </c>
    </row>
    <row r="281" spans="1:4" x14ac:dyDescent="0.35">
      <c r="A281">
        <v>0.7</v>
      </c>
      <c r="B281">
        <v>400</v>
      </c>
      <c r="C281" t="s">
        <v>48</v>
      </c>
      <c r="D281">
        <v>400</v>
      </c>
    </row>
    <row r="282" spans="1:4" x14ac:dyDescent="0.35">
      <c r="A282">
        <v>0.7</v>
      </c>
      <c r="B282">
        <v>1000</v>
      </c>
      <c r="C282" t="s">
        <v>38</v>
      </c>
      <c r="D282">
        <v>300</v>
      </c>
    </row>
    <row r="283" spans="1:4" x14ac:dyDescent="0.35">
      <c r="A283">
        <v>0.7</v>
      </c>
      <c r="B283">
        <v>1000</v>
      </c>
      <c r="C283" t="s">
        <v>38</v>
      </c>
      <c r="D283">
        <v>500</v>
      </c>
    </row>
    <row r="284" spans="1:4" x14ac:dyDescent="0.35">
      <c r="A284">
        <v>0.7</v>
      </c>
      <c r="B284">
        <v>400</v>
      </c>
      <c r="C284" t="s">
        <v>48</v>
      </c>
      <c r="D284">
        <v>300</v>
      </c>
    </row>
    <row r="285" spans="1:4" x14ac:dyDescent="0.35">
      <c r="A285">
        <v>0.7</v>
      </c>
      <c r="B285">
        <v>1000</v>
      </c>
      <c r="C285" t="s">
        <v>38</v>
      </c>
      <c r="D285">
        <v>300</v>
      </c>
    </row>
    <row r="286" spans="1:4" x14ac:dyDescent="0.35">
      <c r="A286">
        <v>0.7</v>
      </c>
      <c r="B286">
        <v>1000</v>
      </c>
      <c r="C286" t="s">
        <v>38</v>
      </c>
      <c r="D286">
        <v>500</v>
      </c>
    </row>
    <row r="287" spans="1:4" x14ac:dyDescent="0.35">
      <c r="A287">
        <v>0.7</v>
      </c>
      <c r="B287">
        <v>400</v>
      </c>
      <c r="C287" t="s">
        <v>48</v>
      </c>
      <c r="D287">
        <v>600</v>
      </c>
    </row>
    <row r="288" spans="1:4" x14ac:dyDescent="0.35">
      <c r="A288">
        <v>0.7</v>
      </c>
      <c r="B288">
        <v>1000</v>
      </c>
      <c r="C288" t="s">
        <v>38</v>
      </c>
      <c r="D288">
        <v>200</v>
      </c>
    </row>
    <row r="289" spans="1:4" x14ac:dyDescent="0.35">
      <c r="A289">
        <v>0.7</v>
      </c>
      <c r="B289">
        <v>1000</v>
      </c>
      <c r="C289" t="s">
        <v>38</v>
      </c>
      <c r="D289">
        <v>300</v>
      </c>
    </row>
    <row r="290" spans="1:4" x14ac:dyDescent="0.35">
      <c r="A290">
        <v>0.7</v>
      </c>
      <c r="B290">
        <v>400</v>
      </c>
      <c r="C290" t="s">
        <v>48</v>
      </c>
      <c r="D290">
        <v>500</v>
      </c>
    </row>
    <row r="291" spans="1:4" x14ac:dyDescent="0.35">
      <c r="A291">
        <v>0.7</v>
      </c>
      <c r="B291">
        <v>1000</v>
      </c>
      <c r="C291" t="s">
        <v>38</v>
      </c>
      <c r="D291">
        <v>400</v>
      </c>
    </row>
    <row r="292" spans="1:4" x14ac:dyDescent="0.35">
      <c r="A292">
        <v>0.7</v>
      </c>
      <c r="B292">
        <v>1000</v>
      </c>
      <c r="C292" t="s">
        <v>38</v>
      </c>
      <c r="D292">
        <v>400</v>
      </c>
    </row>
    <row r="293" spans="1:4" x14ac:dyDescent="0.35">
      <c r="A293">
        <v>0.7</v>
      </c>
      <c r="B293">
        <v>1000</v>
      </c>
      <c r="C293" t="s">
        <v>38</v>
      </c>
      <c r="D293">
        <v>150</v>
      </c>
    </row>
    <row r="294" spans="1:4" x14ac:dyDescent="0.35">
      <c r="A294">
        <v>0.7</v>
      </c>
      <c r="B294">
        <v>1000</v>
      </c>
      <c r="C294" t="s">
        <v>38</v>
      </c>
      <c r="D294">
        <v>200</v>
      </c>
    </row>
    <row r="295" spans="1:4" x14ac:dyDescent="0.35">
      <c r="A295">
        <v>0.7</v>
      </c>
      <c r="B295">
        <v>400</v>
      </c>
      <c r="C295" t="s">
        <v>48</v>
      </c>
      <c r="D295">
        <v>300</v>
      </c>
    </row>
    <row r="296" spans="1:4" x14ac:dyDescent="0.35">
      <c r="A296">
        <v>0.7</v>
      </c>
      <c r="B296">
        <v>1000</v>
      </c>
      <c r="C296" t="s">
        <v>38</v>
      </c>
      <c r="D296">
        <v>500</v>
      </c>
    </row>
    <row r="297" spans="1:4" x14ac:dyDescent="0.35">
      <c r="A297">
        <v>0.7</v>
      </c>
      <c r="B297">
        <v>1000</v>
      </c>
      <c r="C297" t="s">
        <v>38</v>
      </c>
      <c r="D297">
        <v>400</v>
      </c>
    </row>
    <row r="298" spans="1:4" x14ac:dyDescent="0.35">
      <c r="A298">
        <v>0.7</v>
      </c>
      <c r="B298">
        <v>1000</v>
      </c>
      <c r="C298" t="s">
        <v>38</v>
      </c>
      <c r="D298">
        <v>650</v>
      </c>
    </row>
    <row r="299" spans="1:4" x14ac:dyDescent="0.35">
      <c r="A299">
        <v>0.7</v>
      </c>
      <c r="B299">
        <v>1000</v>
      </c>
      <c r="C299" t="s">
        <v>38</v>
      </c>
      <c r="D299">
        <v>700</v>
      </c>
    </row>
    <row r="300" spans="1:4" x14ac:dyDescent="0.35">
      <c r="A300">
        <v>0.7</v>
      </c>
      <c r="B300">
        <v>1000</v>
      </c>
      <c r="C300" t="s">
        <v>38</v>
      </c>
      <c r="D300">
        <v>560</v>
      </c>
    </row>
    <row r="301" spans="1:4" x14ac:dyDescent="0.35">
      <c r="A301">
        <v>0.7</v>
      </c>
      <c r="B301">
        <v>400</v>
      </c>
      <c r="C301" t="s">
        <v>48</v>
      </c>
      <c r="D301">
        <v>250</v>
      </c>
    </row>
    <row r="302" spans="1:4" x14ac:dyDescent="0.35">
      <c r="A302">
        <v>0.7</v>
      </c>
      <c r="B302">
        <v>1000</v>
      </c>
      <c r="C302" t="s">
        <v>38</v>
      </c>
      <c r="D302">
        <v>500</v>
      </c>
    </row>
    <row r="303" spans="1:4" x14ac:dyDescent="0.35">
      <c r="A303">
        <v>0.7</v>
      </c>
      <c r="B303">
        <v>1000</v>
      </c>
      <c r="C303" t="s">
        <v>38</v>
      </c>
      <c r="D303">
        <v>230</v>
      </c>
    </row>
    <row r="304" spans="1:4" x14ac:dyDescent="0.35">
      <c r="A304">
        <v>0.7</v>
      </c>
      <c r="B304">
        <v>1000</v>
      </c>
      <c r="C304" t="s">
        <v>38</v>
      </c>
      <c r="D304">
        <v>200</v>
      </c>
    </row>
    <row r="305" spans="1:4" x14ac:dyDescent="0.35">
      <c r="A305">
        <v>0.7</v>
      </c>
      <c r="B305">
        <v>400</v>
      </c>
      <c r="C305" t="s">
        <v>48</v>
      </c>
      <c r="D305">
        <v>450</v>
      </c>
    </row>
    <row r="306" spans="1:4" x14ac:dyDescent="0.35">
      <c r="A306">
        <v>0.7</v>
      </c>
      <c r="B306">
        <v>1000</v>
      </c>
      <c r="C306" t="s">
        <v>38</v>
      </c>
      <c r="D306">
        <v>450</v>
      </c>
    </row>
    <row r="307" spans="1:4" x14ac:dyDescent="0.35">
      <c r="A307">
        <v>0.7</v>
      </c>
      <c r="B307">
        <v>1000</v>
      </c>
      <c r="C307" t="s">
        <v>38</v>
      </c>
      <c r="D307">
        <v>100</v>
      </c>
    </row>
    <row r="308" spans="1:4" x14ac:dyDescent="0.35">
      <c r="A308">
        <v>0.7</v>
      </c>
      <c r="B308">
        <v>1000</v>
      </c>
      <c r="C308" t="s">
        <v>38</v>
      </c>
      <c r="D308">
        <v>500</v>
      </c>
    </row>
    <row r="309" spans="1:4" x14ac:dyDescent="0.35">
      <c r="A309">
        <v>0.7</v>
      </c>
      <c r="B309">
        <v>400</v>
      </c>
      <c r="C309" t="s">
        <v>48</v>
      </c>
      <c r="D309">
        <v>200</v>
      </c>
    </row>
    <row r="310" spans="1:4" x14ac:dyDescent="0.35">
      <c r="A310">
        <v>0.7</v>
      </c>
      <c r="B310">
        <v>1000</v>
      </c>
      <c r="C310" t="s">
        <v>38</v>
      </c>
      <c r="D310">
        <v>500</v>
      </c>
    </row>
    <row r="311" spans="1:4" x14ac:dyDescent="0.35">
      <c r="A311">
        <v>0.7</v>
      </c>
      <c r="B311">
        <v>400</v>
      </c>
      <c r="C311" t="s">
        <v>48</v>
      </c>
      <c r="D311">
        <v>200</v>
      </c>
    </row>
    <row r="312" spans="1:4" x14ac:dyDescent="0.35">
      <c r="A312">
        <v>0.7</v>
      </c>
      <c r="B312">
        <v>1000</v>
      </c>
      <c r="C312" t="s">
        <v>38</v>
      </c>
      <c r="D312">
        <v>250</v>
      </c>
    </row>
    <row r="313" spans="1:4" x14ac:dyDescent="0.35">
      <c r="A313">
        <v>0.7</v>
      </c>
      <c r="B313">
        <v>1000</v>
      </c>
      <c r="C313" t="s">
        <v>38</v>
      </c>
      <c r="D313">
        <v>400</v>
      </c>
    </row>
    <row r="314" spans="1:4" x14ac:dyDescent="0.35">
      <c r="A314">
        <v>0.7</v>
      </c>
      <c r="B314">
        <v>1000</v>
      </c>
      <c r="C314" t="s">
        <v>38</v>
      </c>
      <c r="D314">
        <v>500</v>
      </c>
    </row>
    <row r="315" spans="1:4" x14ac:dyDescent="0.35">
      <c r="A315">
        <v>0.7</v>
      </c>
      <c r="B315">
        <v>1000</v>
      </c>
      <c r="C315" t="s">
        <v>38</v>
      </c>
      <c r="D315">
        <v>600</v>
      </c>
    </row>
    <row r="316" spans="1:4" x14ac:dyDescent="0.35">
      <c r="A316">
        <v>0.7</v>
      </c>
      <c r="B316">
        <v>400</v>
      </c>
      <c r="C316" t="s">
        <v>48</v>
      </c>
      <c r="D316">
        <v>650</v>
      </c>
    </row>
    <row r="317" spans="1:4" x14ac:dyDescent="0.35">
      <c r="A317">
        <v>0.7</v>
      </c>
      <c r="B317">
        <v>1000</v>
      </c>
      <c r="C317" t="s">
        <v>38</v>
      </c>
      <c r="D317">
        <v>350</v>
      </c>
    </row>
    <row r="318" spans="1:4" x14ac:dyDescent="0.35">
      <c r="A318">
        <v>0.7</v>
      </c>
      <c r="B318">
        <v>1000</v>
      </c>
      <c r="C318" t="s">
        <v>38</v>
      </c>
      <c r="D318">
        <v>680</v>
      </c>
    </row>
    <row r="319" spans="1:4" x14ac:dyDescent="0.35">
      <c r="A319">
        <v>0.7</v>
      </c>
      <c r="B319">
        <v>400</v>
      </c>
      <c r="C319" t="s">
        <v>48</v>
      </c>
      <c r="D319">
        <v>350</v>
      </c>
    </row>
    <row r="320" spans="1:4" x14ac:dyDescent="0.35">
      <c r="A320">
        <v>0.7</v>
      </c>
      <c r="B320">
        <v>1000</v>
      </c>
      <c r="C320" t="s">
        <v>38</v>
      </c>
      <c r="D320">
        <v>250</v>
      </c>
    </row>
    <row r="321" spans="1:4" x14ac:dyDescent="0.35">
      <c r="A321">
        <v>0.7</v>
      </c>
      <c r="B321">
        <v>1000</v>
      </c>
      <c r="C321" t="s">
        <v>38</v>
      </c>
      <c r="D321">
        <v>120</v>
      </c>
    </row>
    <row r="322" spans="1:4" x14ac:dyDescent="0.35">
      <c r="A322">
        <v>0.7</v>
      </c>
      <c r="B322">
        <v>1000</v>
      </c>
      <c r="C322" t="s">
        <v>38</v>
      </c>
      <c r="D322">
        <v>250</v>
      </c>
    </row>
    <row r="323" spans="1:4" x14ac:dyDescent="0.35">
      <c r="A323">
        <v>0.7</v>
      </c>
      <c r="B323">
        <v>400</v>
      </c>
      <c r="C323" t="s">
        <v>48</v>
      </c>
      <c r="D323">
        <v>500</v>
      </c>
    </row>
    <row r="324" spans="1:4" x14ac:dyDescent="0.35">
      <c r="A324">
        <v>0.7</v>
      </c>
      <c r="B324">
        <v>1000</v>
      </c>
      <c r="C324" t="s">
        <v>38</v>
      </c>
      <c r="D324">
        <v>400</v>
      </c>
    </row>
    <row r="325" spans="1:4" x14ac:dyDescent="0.35">
      <c r="A325">
        <v>0.7</v>
      </c>
      <c r="B325">
        <v>1000</v>
      </c>
      <c r="C325" t="s">
        <v>38</v>
      </c>
      <c r="D325">
        <v>240</v>
      </c>
    </row>
    <row r="326" spans="1:4" x14ac:dyDescent="0.35">
      <c r="A326">
        <v>0.7</v>
      </c>
      <c r="B326">
        <v>400</v>
      </c>
      <c r="C326" t="s">
        <v>48</v>
      </c>
      <c r="D326">
        <v>100</v>
      </c>
    </row>
    <row r="327" spans="1:4" x14ac:dyDescent="0.35">
      <c r="A327">
        <v>0.7</v>
      </c>
      <c r="B327">
        <v>1000</v>
      </c>
      <c r="C327" t="s">
        <v>38</v>
      </c>
      <c r="D327">
        <v>400</v>
      </c>
    </row>
    <row r="328" spans="1:4" x14ac:dyDescent="0.35">
      <c r="A328">
        <v>0.7</v>
      </c>
      <c r="B328">
        <v>1000</v>
      </c>
      <c r="C328" t="s">
        <v>38</v>
      </c>
      <c r="D328">
        <v>250</v>
      </c>
    </row>
    <row r="329" spans="1:4" x14ac:dyDescent="0.35">
      <c r="A329">
        <v>0.7</v>
      </c>
      <c r="B329">
        <v>1000</v>
      </c>
      <c r="C329" t="s">
        <v>38</v>
      </c>
      <c r="D329">
        <v>150</v>
      </c>
    </row>
    <row r="330" spans="1:4" x14ac:dyDescent="0.35">
      <c r="A330">
        <v>0.7</v>
      </c>
      <c r="B330">
        <v>1000</v>
      </c>
      <c r="C330" t="s">
        <v>38</v>
      </c>
      <c r="D330">
        <v>350</v>
      </c>
    </row>
    <row r="331" spans="1:4" x14ac:dyDescent="0.35">
      <c r="A331">
        <v>0.7</v>
      </c>
      <c r="B331">
        <v>1000</v>
      </c>
      <c r="C331" t="s">
        <v>38</v>
      </c>
      <c r="D331">
        <v>230</v>
      </c>
    </row>
    <row r="332" spans="1:4" x14ac:dyDescent="0.35">
      <c r="A332">
        <v>0.7</v>
      </c>
      <c r="B332">
        <v>1000</v>
      </c>
      <c r="C332" t="s">
        <v>38</v>
      </c>
      <c r="D332">
        <v>450</v>
      </c>
    </row>
    <row r="333" spans="1:4" x14ac:dyDescent="0.35">
      <c r="A333">
        <v>0.7</v>
      </c>
      <c r="B333">
        <v>400</v>
      </c>
      <c r="C333" t="s">
        <v>48</v>
      </c>
      <c r="D333">
        <v>700</v>
      </c>
    </row>
    <row r="334" spans="1:4" x14ac:dyDescent="0.35">
      <c r="A334">
        <v>0.7</v>
      </c>
      <c r="B334">
        <v>1000</v>
      </c>
      <c r="C334" t="s">
        <v>38</v>
      </c>
      <c r="D334">
        <v>400</v>
      </c>
    </row>
    <row r="335" spans="1:4" x14ac:dyDescent="0.35">
      <c r="A335">
        <v>0.7</v>
      </c>
      <c r="B335">
        <v>1000</v>
      </c>
      <c r="C335" t="s">
        <v>38</v>
      </c>
      <c r="D335">
        <v>300</v>
      </c>
    </row>
    <row r="336" spans="1:4" x14ac:dyDescent="0.35">
      <c r="A336">
        <v>0.7</v>
      </c>
      <c r="B336">
        <v>1000</v>
      </c>
      <c r="C336" t="s">
        <v>38</v>
      </c>
      <c r="D336">
        <v>240</v>
      </c>
    </row>
    <row r="337" spans="1:4" x14ac:dyDescent="0.35">
      <c r="A337">
        <v>0.7</v>
      </c>
      <c r="B337">
        <v>400</v>
      </c>
      <c r="C337" t="s">
        <v>48</v>
      </c>
      <c r="D337">
        <v>300</v>
      </c>
    </row>
    <row r="338" spans="1:4" x14ac:dyDescent="0.35">
      <c r="A338">
        <v>0.7</v>
      </c>
      <c r="B338">
        <v>400</v>
      </c>
      <c r="C338" t="s">
        <v>48</v>
      </c>
      <c r="D338">
        <v>500</v>
      </c>
    </row>
    <row r="339" spans="1:4" x14ac:dyDescent="0.35">
      <c r="A339">
        <v>0.7</v>
      </c>
      <c r="B339">
        <v>1000</v>
      </c>
      <c r="C339" t="s">
        <v>38</v>
      </c>
      <c r="D339">
        <v>350</v>
      </c>
    </row>
    <row r="340" spans="1:4" x14ac:dyDescent="0.35">
      <c r="A340">
        <v>0.7</v>
      </c>
      <c r="B340">
        <v>1000</v>
      </c>
      <c r="C340" t="s">
        <v>38</v>
      </c>
      <c r="D340">
        <v>200</v>
      </c>
    </row>
    <row r="341" spans="1:4" x14ac:dyDescent="0.35">
      <c r="A341">
        <v>0.7</v>
      </c>
      <c r="B341">
        <v>1000</v>
      </c>
      <c r="C341" t="s">
        <v>38</v>
      </c>
      <c r="D341">
        <v>400</v>
      </c>
    </row>
    <row r="342" spans="1:4" x14ac:dyDescent="0.35">
      <c r="A342">
        <v>0.7</v>
      </c>
      <c r="B342">
        <v>1000</v>
      </c>
      <c r="C342" t="s">
        <v>38</v>
      </c>
      <c r="D342">
        <v>200</v>
      </c>
    </row>
    <row r="343" spans="1:4" x14ac:dyDescent="0.35">
      <c r="A343">
        <v>0.7</v>
      </c>
      <c r="B343">
        <v>1000</v>
      </c>
      <c r="C343" t="s">
        <v>38</v>
      </c>
      <c r="D343">
        <v>500</v>
      </c>
    </row>
    <row r="344" spans="1:4" x14ac:dyDescent="0.35">
      <c r="A344">
        <v>0.7</v>
      </c>
      <c r="B344">
        <v>400</v>
      </c>
      <c r="C344" t="s">
        <v>48</v>
      </c>
      <c r="D344">
        <v>600</v>
      </c>
    </row>
    <row r="345" spans="1:4" x14ac:dyDescent="0.35">
      <c r="A345">
        <v>0.7</v>
      </c>
      <c r="B345">
        <v>1000</v>
      </c>
      <c r="C345" t="s">
        <v>38</v>
      </c>
      <c r="D345">
        <v>100</v>
      </c>
    </row>
    <row r="346" spans="1:4" x14ac:dyDescent="0.35">
      <c r="A346">
        <v>0.7</v>
      </c>
      <c r="B346">
        <v>1000</v>
      </c>
      <c r="C346" t="s">
        <v>38</v>
      </c>
      <c r="D346">
        <v>400</v>
      </c>
    </row>
    <row r="347" spans="1:4" x14ac:dyDescent="0.35">
      <c r="A347">
        <v>0.7</v>
      </c>
      <c r="B347">
        <v>400</v>
      </c>
      <c r="C347" t="s">
        <v>48</v>
      </c>
      <c r="D347">
        <v>250</v>
      </c>
    </row>
    <row r="348" spans="1:4" x14ac:dyDescent="0.35">
      <c r="A348">
        <v>0.7</v>
      </c>
      <c r="B348">
        <v>1000</v>
      </c>
      <c r="C348" t="s">
        <v>38</v>
      </c>
      <c r="D348">
        <v>450</v>
      </c>
    </row>
    <row r="349" spans="1:4" x14ac:dyDescent="0.35">
      <c r="A349">
        <v>0.7</v>
      </c>
      <c r="B349">
        <v>1000</v>
      </c>
      <c r="C349" t="s">
        <v>38</v>
      </c>
      <c r="D349">
        <v>250</v>
      </c>
    </row>
    <row r="350" spans="1:4" x14ac:dyDescent="0.35">
      <c r="A350">
        <v>0.7</v>
      </c>
      <c r="B350">
        <v>1000</v>
      </c>
      <c r="C350" t="s">
        <v>38</v>
      </c>
      <c r="D350">
        <v>150</v>
      </c>
    </row>
    <row r="351" spans="1:4" x14ac:dyDescent="0.35">
      <c r="A351">
        <v>0.7</v>
      </c>
      <c r="B351">
        <v>400</v>
      </c>
      <c r="C351" t="s">
        <v>48</v>
      </c>
      <c r="D351">
        <v>200</v>
      </c>
    </row>
    <row r="352" spans="1:4" x14ac:dyDescent="0.35">
      <c r="A352">
        <v>0.7</v>
      </c>
      <c r="B352">
        <v>1000</v>
      </c>
      <c r="C352" t="s">
        <v>38</v>
      </c>
      <c r="D352">
        <v>400</v>
      </c>
    </row>
    <row r="353" spans="1:4" x14ac:dyDescent="0.35">
      <c r="A353">
        <v>0.7</v>
      </c>
      <c r="B353">
        <v>1000</v>
      </c>
      <c r="C353" t="s">
        <v>38</v>
      </c>
      <c r="D353">
        <v>200</v>
      </c>
    </row>
    <row r="354" spans="1:4" x14ac:dyDescent="0.35">
      <c r="A354">
        <v>0.7</v>
      </c>
      <c r="B354">
        <v>1000</v>
      </c>
      <c r="C354" t="s">
        <v>38</v>
      </c>
      <c r="D354">
        <v>250</v>
      </c>
    </row>
    <row r="355" spans="1:4" x14ac:dyDescent="0.35">
      <c r="A355">
        <v>0.7</v>
      </c>
      <c r="B355">
        <v>400</v>
      </c>
      <c r="C355" t="s">
        <v>48</v>
      </c>
      <c r="D355">
        <v>600</v>
      </c>
    </row>
    <row r="356" spans="1:4" x14ac:dyDescent="0.35">
      <c r="A356">
        <v>0.7</v>
      </c>
      <c r="B356">
        <v>1000</v>
      </c>
      <c r="C356" t="s">
        <v>38</v>
      </c>
      <c r="D356">
        <v>300</v>
      </c>
    </row>
    <row r="357" spans="1:4" x14ac:dyDescent="0.35">
      <c r="A357">
        <v>0.7</v>
      </c>
      <c r="B357">
        <v>1000</v>
      </c>
      <c r="C357" t="s">
        <v>38</v>
      </c>
      <c r="D357">
        <v>700</v>
      </c>
    </row>
    <row r="358" spans="1:4" x14ac:dyDescent="0.35">
      <c r="A358">
        <v>0.7</v>
      </c>
      <c r="B358">
        <v>400</v>
      </c>
      <c r="C358" t="s">
        <v>48</v>
      </c>
      <c r="D358">
        <v>250</v>
      </c>
    </row>
    <row r="359" spans="1:4" x14ac:dyDescent="0.35">
      <c r="A359">
        <v>0.7</v>
      </c>
      <c r="B359">
        <v>1000</v>
      </c>
      <c r="C359" t="s">
        <v>38</v>
      </c>
      <c r="D359">
        <v>500</v>
      </c>
    </row>
    <row r="360" spans="1:4" x14ac:dyDescent="0.35">
      <c r="A360">
        <v>0.7</v>
      </c>
      <c r="B360">
        <v>1000</v>
      </c>
      <c r="C360" t="s">
        <v>38</v>
      </c>
      <c r="D360">
        <v>670</v>
      </c>
    </row>
    <row r="361" spans="1:4" x14ac:dyDescent="0.35">
      <c r="A361">
        <v>0.7</v>
      </c>
      <c r="B361">
        <v>1000</v>
      </c>
      <c r="C361" t="s">
        <v>38</v>
      </c>
      <c r="D361">
        <v>120</v>
      </c>
    </row>
    <row r="362" spans="1:4" x14ac:dyDescent="0.35">
      <c r="A362">
        <v>0.7</v>
      </c>
      <c r="B362">
        <v>400</v>
      </c>
      <c r="C362" t="s">
        <v>48</v>
      </c>
      <c r="D362">
        <v>230</v>
      </c>
    </row>
    <row r="363" spans="1:4" ht="29" x14ac:dyDescent="0.35">
      <c r="A363">
        <v>0.7</v>
      </c>
      <c r="B363">
        <v>1000</v>
      </c>
      <c r="C363" t="s">
        <v>38</v>
      </c>
      <c r="D363" s="1" t="s">
        <v>41</v>
      </c>
    </row>
    <row r="364" spans="1:4" x14ac:dyDescent="0.35">
      <c r="A364">
        <v>0.7</v>
      </c>
      <c r="B364">
        <v>1000</v>
      </c>
      <c r="C364" t="s">
        <v>38</v>
      </c>
      <c r="D364">
        <v>600</v>
      </c>
    </row>
    <row r="365" spans="1:4" x14ac:dyDescent="0.35">
      <c r="A365">
        <v>0.7</v>
      </c>
      <c r="B365">
        <v>1000</v>
      </c>
      <c r="C365" t="s">
        <v>38</v>
      </c>
      <c r="D365">
        <v>400</v>
      </c>
    </row>
    <row r="366" spans="1:4" x14ac:dyDescent="0.35">
      <c r="A366">
        <v>0.7</v>
      </c>
      <c r="B366">
        <v>1000</v>
      </c>
      <c r="C366" t="s">
        <v>38</v>
      </c>
      <c r="D366">
        <v>200</v>
      </c>
    </row>
    <row r="367" spans="1:4" x14ac:dyDescent="0.35">
      <c r="A367">
        <v>0.7</v>
      </c>
      <c r="B367">
        <v>1000</v>
      </c>
      <c r="C367" t="s">
        <v>38</v>
      </c>
      <c r="D367">
        <v>700</v>
      </c>
    </row>
    <row r="368" spans="1:4" x14ac:dyDescent="0.35">
      <c r="A368">
        <v>0.7</v>
      </c>
      <c r="B368">
        <v>1000</v>
      </c>
      <c r="C368" t="s">
        <v>38</v>
      </c>
      <c r="D368">
        <v>400</v>
      </c>
    </row>
    <row r="369" spans="1:4" x14ac:dyDescent="0.35">
      <c r="A369">
        <v>0.7</v>
      </c>
      <c r="B369">
        <v>400</v>
      </c>
      <c r="C369" t="s">
        <v>48</v>
      </c>
      <c r="D369">
        <v>750</v>
      </c>
    </row>
    <row r="370" spans="1:4" x14ac:dyDescent="0.35">
      <c r="A370">
        <v>0.7</v>
      </c>
      <c r="B370">
        <v>1000</v>
      </c>
      <c r="C370" t="s">
        <v>38</v>
      </c>
      <c r="D370">
        <v>740</v>
      </c>
    </row>
    <row r="371" spans="1:4" x14ac:dyDescent="0.35">
      <c r="A371">
        <v>0.7</v>
      </c>
      <c r="B371">
        <v>400</v>
      </c>
      <c r="C371" t="s">
        <v>48</v>
      </c>
      <c r="D371">
        <v>400</v>
      </c>
    </row>
    <row r="372" spans="1:4" x14ac:dyDescent="0.35">
      <c r="A372">
        <v>0.7</v>
      </c>
      <c r="B372">
        <v>1000</v>
      </c>
      <c r="C372" t="s">
        <v>38</v>
      </c>
      <c r="D372">
        <v>300</v>
      </c>
    </row>
    <row r="373" spans="1:4" x14ac:dyDescent="0.35">
      <c r="A373">
        <v>0.7</v>
      </c>
      <c r="B373">
        <v>1000</v>
      </c>
      <c r="C373" t="s">
        <v>38</v>
      </c>
      <c r="D373">
        <v>30</v>
      </c>
    </row>
    <row r="374" spans="1:4" x14ac:dyDescent="0.35">
      <c r="A374">
        <v>0.7</v>
      </c>
      <c r="B374">
        <v>400</v>
      </c>
      <c r="C374" t="s">
        <v>48</v>
      </c>
      <c r="D374">
        <v>450</v>
      </c>
    </row>
    <row r="375" spans="1:4" x14ac:dyDescent="0.35">
      <c r="A375">
        <v>0.7</v>
      </c>
      <c r="B375">
        <v>1000</v>
      </c>
      <c r="C375" t="s">
        <v>38</v>
      </c>
      <c r="D375">
        <v>560</v>
      </c>
    </row>
    <row r="376" spans="1:4" x14ac:dyDescent="0.35">
      <c r="A376">
        <v>0.7</v>
      </c>
      <c r="B376">
        <v>1000</v>
      </c>
      <c r="C376" t="s">
        <v>38</v>
      </c>
      <c r="D376">
        <v>500</v>
      </c>
    </row>
    <row r="377" spans="1:4" x14ac:dyDescent="0.35">
      <c r="A377">
        <v>0.7</v>
      </c>
      <c r="B377">
        <v>1000</v>
      </c>
      <c r="C377" t="s">
        <v>38</v>
      </c>
      <c r="D377">
        <v>500</v>
      </c>
    </row>
    <row r="378" spans="1:4" x14ac:dyDescent="0.35">
      <c r="A378">
        <v>0.7</v>
      </c>
      <c r="B378">
        <v>1000</v>
      </c>
      <c r="C378" t="s">
        <v>38</v>
      </c>
      <c r="D378">
        <v>500</v>
      </c>
    </row>
    <row r="379" spans="1:4" x14ac:dyDescent="0.35">
      <c r="A379">
        <v>0.7</v>
      </c>
      <c r="B379">
        <v>400</v>
      </c>
      <c r="C379" t="s">
        <v>48</v>
      </c>
      <c r="D379">
        <v>780</v>
      </c>
    </row>
    <row r="380" spans="1:4" x14ac:dyDescent="0.35">
      <c r="A380">
        <v>0.7</v>
      </c>
      <c r="B380">
        <v>1000</v>
      </c>
      <c r="C380" t="s">
        <v>38</v>
      </c>
      <c r="D380">
        <v>130</v>
      </c>
    </row>
    <row r="381" spans="1:4" x14ac:dyDescent="0.35">
      <c r="A381">
        <v>0.7</v>
      </c>
      <c r="B381">
        <v>1000</v>
      </c>
      <c r="C381" t="s">
        <v>38</v>
      </c>
      <c r="D381">
        <v>240</v>
      </c>
    </row>
    <row r="382" spans="1:4" x14ac:dyDescent="0.35">
      <c r="A382">
        <v>0.7</v>
      </c>
      <c r="B382">
        <v>1000</v>
      </c>
      <c r="C382" t="s">
        <v>38</v>
      </c>
      <c r="D382">
        <v>450</v>
      </c>
    </row>
    <row r="383" spans="1:4" x14ac:dyDescent="0.35">
      <c r="A383">
        <v>0.7</v>
      </c>
      <c r="B383">
        <v>400</v>
      </c>
      <c r="C383" t="s">
        <v>48</v>
      </c>
      <c r="D383">
        <v>240</v>
      </c>
    </row>
    <row r="384" spans="1:4" x14ac:dyDescent="0.35">
      <c r="A384">
        <v>0.7</v>
      </c>
      <c r="B384">
        <v>1000</v>
      </c>
      <c r="C384" t="s">
        <v>38</v>
      </c>
      <c r="D384">
        <v>670</v>
      </c>
    </row>
    <row r="385" spans="1:4" x14ac:dyDescent="0.35">
      <c r="A385">
        <v>0.7</v>
      </c>
      <c r="B385">
        <v>1000</v>
      </c>
      <c r="C385" t="s">
        <v>38</v>
      </c>
      <c r="D385">
        <v>670</v>
      </c>
    </row>
    <row r="386" spans="1:4" x14ac:dyDescent="0.35">
      <c r="A386">
        <v>0.7</v>
      </c>
      <c r="B386">
        <v>1000</v>
      </c>
      <c r="C386" t="s">
        <v>38</v>
      </c>
      <c r="D386">
        <v>670</v>
      </c>
    </row>
    <row r="387" spans="1:4" x14ac:dyDescent="0.35">
      <c r="A387">
        <v>0.7</v>
      </c>
      <c r="B387">
        <v>1000</v>
      </c>
      <c r="C387" t="s">
        <v>38</v>
      </c>
      <c r="D387">
        <v>900</v>
      </c>
    </row>
    <row r="388" spans="1:4" x14ac:dyDescent="0.35">
      <c r="A388">
        <v>0.7</v>
      </c>
      <c r="B388">
        <v>400</v>
      </c>
      <c r="C388" t="s">
        <v>48</v>
      </c>
      <c r="D388">
        <v>300</v>
      </c>
    </row>
    <row r="389" spans="1:4" x14ac:dyDescent="0.35">
      <c r="A389">
        <v>0.7</v>
      </c>
      <c r="B389">
        <v>1000</v>
      </c>
      <c r="C389" t="s">
        <v>38</v>
      </c>
      <c r="D389">
        <v>100</v>
      </c>
    </row>
    <row r="390" spans="1:4" x14ac:dyDescent="0.35">
      <c r="A390">
        <v>0.7</v>
      </c>
      <c r="B390">
        <v>1000</v>
      </c>
      <c r="C390" t="s">
        <v>38</v>
      </c>
      <c r="D390">
        <v>230</v>
      </c>
    </row>
    <row r="391" spans="1:4" x14ac:dyDescent="0.35">
      <c r="A391">
        <v>0.7</v>
      </c>
      <c r="B391">
        <v>1000</v>
      </c>
      <c r="C391" t="s">
        <v>38</v>
      </c>
      <c r="D391">
        <v>780</v>
      </c>
    </row>
    <row r="392" spans="1:4" x14ac:dyDescent="0.35">
      <c r="A392">
        <v>0.7</v>
      </c>
      <c r="B392">
        <v>1000</v>
      </c>
      <c r="C392" t="s">
        <v>38</v>
      </c>
      <c r="D392">
        <v>700</v>
      </c>
    </row>
    <row r="393" spans="1:4" x14ac:dyDescent="0.35">
      <c r="A393">
        <v>0.7</v>
      </c>
      <c r="B393">
        <v>400</v>
      </c>
      <c r="C393" t="s">
        <v>48</v>
      </c>
      <c r="D393">
        <v>130</v>
      </c>
    </row>
    <row r="394" spans="1:4" x14ac:dyDescent="0.35">
      <c r="A394">
        <v>0.7</v>
      </c>
      <c r="B394">
        <v>1000</v>
      </c>
      <c r="C394" t="s">
        <v>38</v>
      </c>
      <c r="D394">
        <v>130</v>
      </c>
    </row>
    <row r="395" spans="1:4" x14ac:dyDescent="0.35">
      <c r="A395">
        <v>0.7</v>
      </c>
      <c r="B395">
        <v>1000</v>
      </c>
      <c r="C395" t="s">
        <v>38</v>
      </c>
      <c r="D395">
        <v>240</v>
      </c>
    </row>
    <row r="396" spans="1:4" x14ac:dyDescent="0.35">
      <c r="A396">
        <v>0.7</v>
      </c>
      <c r="B396">
        <v>1000</v>
      </c>
      <c r="C396" t="s">
        <v>38</v>
      </c>
      <c r="D396">
        <v>890</v>
      </c>
    </row>
    <row r="397" spans="1:4" x14ac:dyDescent="0.35">
      <c r="A397">
        <v>0.7</v>
      </c>
      <c r="B397">
        <v>400</v>
      </c>
      <c r="C397" t="s">
        <v>48</v>
      </c>
      <c r="D397">
        <v>350</v>
      </c>
    </row>
    <row r="398" spans="1:4" x14ac:dyDescent="0.35">
      <c r="A398">
        <v>0.7</v>
      </c>
      <c r="B398">
        <v>1000</v>
      </c>
      <c r="C398" t="s">
        <v>38</v>
      </c>
      <c r="D398">
        <v>250</v>
      </c>
    </row>
    <row r="399" spans="1:4" x14ac:dyDescent="0.35">
      <c r="A399">
        <v>0.7</v>
      </c>
      <c r="B399">
        <v>400</v>
      </c>
      <c r="C399" t="s">
        <v>48</v>
      </c>
      <c r="D399">
        <v>670</v>
      </c>
    </row>
    <row r="400" spans="1:4" x14ac:dyDescent="0.35">
      <c r="A400">
        <v>0.7</v>
      </c>
      <c r="B400">
        <v>1000</v>
      </c>
      <c r="C400" t="s">
        <v>38</v>
      </c>
      <c r="D400">
        <v>250</v>
      </c>
    </row>
    <row r="401" spans="1:4" x14ac:dyDescent="0.35">
      <c r="A401">
        <v>0.7</v>
      </c>
      <c r="B401">
        <v>1000</v>
      </c>
      <c r="C401" t="s">
        <v>38</v>
      </c>
      <c r="D401">
        <v>250</v>
      </c>
    </row>
    <row r="402" spans="1:4" x14ac:dyDescent="0.35">
      <c r="A402">
        <v>0.7</v>
      </c>
      <c r="B402">
        <v>400</v>
      </c>
      <c r="C402" t="s">
        <v>48</v>
      </c>
      <c r="D402">
        <v>750</v>
      </c>
    </row>
    <row r="403" spans="1:4" x14ac:dyDescent="0.35">
      <c r="A403">
        <v>0.7</v>
      </c>
      <c r="B403">
        <v>1000</v>
      </c>
      <c r="C403" t="s">
        <v>38</v>
      </c>
      <c r="D403">
        <v>400</v>
      </c>
    </row>
    <row r="404" spans="1:4" x14ac:dyDescent="0.35">
      <c r="A404">
        <v>0.7</v>
      </c>
      <c r="B404">
        <v>1000</v>
      </c>
      <c r="C404" t="s">
        <v>38</v>
      </c>
      <c r="D404">
        <v>100</v>
      </c>
    </row>
    <row r="405" spans="1:4" x14ac:dyDescent="0.35">
      <c r="A405">
        <v>0.7</v>
      </c>
      <c r="B405">
        <v>1000</v>
      </c>
      <c r="C405" t="s">
        <v>38</v>
      </c>
      <c r="D405">
        <v>500</v>
      </c>
    </row>
    <row r="406" spans="1:4" x14ac:dyDescent="0.35">
      <c r="A406">
        <v>0.7</v>
      </c>
      <c r="B406">
        <v>400</v>
      </c>
      <c r="C406" t="s">
        <v>48</v>
      </c>
      <c r="D406">
        <v>560</v>
      </c>
    </row>
    <row r="407" spans="1:4" x14ac:dyDescent="0.35">
      <c r="A407">
        <v>0.7</v>
      </c>
      <c r="B407">
        <v>1000</v>
      </c>
      <c r="C407" t="s">
        <v>38</v>
      </c>
      <c r="D407">
        <v>250</v>
      </c>
    </row>
    <row r="408" spans="1:4" x14ac:dyDescent="0.35">
      <c r="A408">
        <v>0.7</v>
      </c>
      <c r="B408">
        <v>1000</v>
      </c>
      <c r="C408" t="s">
        <v>38</v>
      </c>
      <c r="D408">
        <v>900</v>
      </c>
    </row>
    <row r="409" spans="1:4" x14ac:dyDescent="0.35">
      <c r="A409">
        <v>0.7</v>
      </c>
      <c r="B409">
        <v>1000</v>
      </c>
      <c r="C409" t="s">
        <v>38</v>
      </c>
      <c r="D409">
        <v>950</v>
      </c>
    </row>
  </sheetData>
  <sortState ref="A2:D40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abSelected="1" topLeftCell="C1" zoomScale="126" workbookViewId="0">
      <selection activeCell="H14" sqref="H14"/>
    </sheetView>
  </sheetViews>
  <sheetFormatPr defaultRowHeight="14.5" x14ac:dyDescent="0.35"/>
  <cols>
    <col min="7" max="7" width="12.26953125" customWidth="1"/>
    <col min="8" max="8" width="19.7265625" customWidth="1"/>
    <col min="9" max="9" width="23.8164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27</v>
      </c>
    </row>
    <row r="2" spans="1:12" ht="29" x14ac:dyDescent="0.35">
      <c r="A2">
        <v>0.1</v>
      </c>
      <c r="B2">
        <v>1000</v>
      </c>
      <c r="C2" t="s">
        <v>38</v>
      </c>
      <c r="D2" s="1" t="s">
        <v>41</v>
      </c>
      <c r="G2" s="4" t="s">
        <v>867</v>
      </c>
      <c r="H2" s="2" t="s">
        <v>864</v>
      </c>
      <c r="I2" s="2" t="s">
        <v>865</v>
      </c>
    </row>
    <row r="3" spans="1:12" x14ac:dyDescent="0.35">
      <c r="A3">
        <v>0.1</v>
      </c>
      <c r="B3">
        <v>1000</v>
      </c>
      <c r="C3" t="s">
        <v>38</v>
      </c>
      <c r="D3">
        <v>500</v>
      </c>
      <c r="G3" s="4"/>
      <c r="H3" s="2">
        <f>AVERAGE(D2:D103)</f>
        <v>375.89108910891088</v>
      </c>
      <c r="I3" s="2">
        <f>AVERAGE(D104:D137)</f>
        <v>321.23529411764707</v>
      </c>
    </row>
    <row r="4" spans="1:12" x14ac:dyDescent="0.35">
      <c r="A4">
        <v>0.1</v>
      </c>
      <c r="B4">
        <v>1000</v>
      </c>
      <c r="C4" t="s">
        <v>38</v>
      </c>
      <c r="D4">
        <v>400</v>
      </c>
      <c r="G4" s="4"/>
      <c r="H4" s="2"/>
      <c r="I4" s="2"/>
    </row>
    <row r="5" spans="1:12" x14ac:dyDescent="0.35">
      <c r="A5">
        <v>0.1</v>
      </c>
      <c r="B5">
        <v>1000</v>
      </c>
      <c r="C5" t="s">
        <v>38</v>
      </c>
      <c r="D5">
        <v>400</v>
      </c>
      <c r="G5" s="4"/>
      <c r="H5" s="3" t="s">
        <v>866</v>
      </c>
      <c r="I5" s="3">
        <f>H3-I3</f>
        <v>54.655794991263804</v>
      </c>
    </row>
    <row r="6" spans="1:12" x14ac:dyDescent="0.35">
      <c r="A6">
        <v>0.1</v>
      </c>
      <c r="B6">
        <v>1000</v>
      </c>
      <c r="C6" t="s">
        <v>38</v>
      </c>
      <c r="D6">
        <v>200</v>
      </c>
    </row>
    <row r="7" spans="1:12" x14ac:dyDescent="0.35">
      <c r="A7">
        <v>0.1</v>
      </c>
      <c r="B7">
        <v>1000</v>
      </c>
      <c r="C7" t="s">
        <v>38</v>
      </c>
      <c r="D7">
        <v>200</v>
      </c>
    </row>
    <row r="8" spans="1:12" x14ac:dyDescent="0.35">
      <c r="A8">
        <v>0.1</v>
      </c>
      <c r="B8">
        <v>1000</v>
      </c>
      <c r="C8" t="s">
        <v>38</v>
      </c>
      <c r="D8">
        <v>100</v>
      </c>
    </row>
    <row r="9" spans="1:12" x14ac:dyDescent="0.35">
      <c r="A9">
        <v>0.1</v>
      </c>
      <c r="B9">
        <v>1000</v>
      </c>
      <c r="C9" t="s">
        <v>38</v>
      </c>
      <c r="D9">
        <v>200</v>
      </c>
      <c r="L9" s="5"/>
    </row>
    <row r="10" spans="1:12" x14ac:dyDescent="0.35">
      <c r="A10">
        <v>0.1</v>
      </c>
      <c r="B10">
        <v>1000</v>
      </c>
      <c r="C10" t="s">
        <v>38</v>
      </c>
      <c r="D10">
        <v>200</v>
      </c>
    </row>
    <row r="11" spans="1:12" x14ac:dyDescent="0.35">
      <c r="A11">
        <v>0.1</v>
      </c>
      <c r="B11">
        <v>1000</v>
      </c>
      <c r="C11" t="s">
        <v>38</v>
      </c>
      <c r="D11">
        <v>100</v>
      </c>
    </row>
    <row r="12" spans="1:12" x14ac:dyDescent="0.35">
      <c r="A12">
        <v>0.1</v>
      </c>
      <c r="B12">
        <v>1000</v>
      </c>
      <c r="C12" t="s">
        <v>38</v>
      </c>
      <c r="D12">
        <v>100</v>
      </c>
    </row>
    <row r="13" spans="1:12" x14ac:dyDescent="0.35">
      <c r="A13">
        <v>0.1</v>
      </c>
      <c r="B13">
        <v>1000</v>
      </c>
      <c r="C13" t="s">
        <v>38</v>
      </c>
      <c r="D13">
        <v>400</v>
      </c>
    </row>
    <row r="14" spans="1:12" x14ac:dyDescent="0.35">
      <c r="A14">
        <v>0.1</v>
      </c>
      <c r="B14">
        <v>1000</v>
      </c>
      <c r="C14" t="s">
        <v>38</v>
      </c>
      <c r="D14">
        <v>300</v>
      </c>
    </row>
    <row r="15" spans="1:12" x14ac:dyDescent="0.35">
      <c r="A15">
        <v>0.1</v>
      </c>
      <c r="B15">
        <v>1000</v>
      </c>
      <c r="C15" t="s">
        <v>38</v>
      </c>
      <c r="D15">
        <v>400</v>
      </c>
    </row>
    <row r="16" spans="1:12" x14ac:dyDescent="0.35">
      <c r="A16">
        <v>0.1</v>
      </c>
      <c r="B16">
        <v>1000</v>
      </c>
      <c r="C16" t="s">
        <v>38</v>
      </c>
      <c r="D16">
        <v>200</v>
      </c>
    </row>
    <row r="17" spans="1:4" x14ac:dyDescent="0.35">
      <c r="A17">
        <v>0.1</v>
      </c>
      <c r="B17">
        <v>1000</v>
      </c>
      <c r="C17" t="s">
        <v>38</v>
      </c>
      <c r="D17">
        <v>200</v>
      </c>
    </row>
    <row r="18" spans="1:4" x14ac:dyDescent="0.35">
      <c r="A18">
        <v>0.1</v>
      </c>
      <c r="B18">
        <v>1000</v>
      </c>
      <c r="C18" t="s">
        <v>38</v>
      </c>
      <c r="D18">
        <v>500</v>
      </c>
    </row>
    <row r="19" spans="1:4" x14ac:dyDescent="0.35">
      <c r="A19">
        <v>0.1</v>
      </c>
      <c r="B19">
        <v>1000</v>
      </c>
      <c r="C19" t="s">
        <v>38</v>
      </c>
      <c r="D19">
        <v>600</v>
      </c>
    </row>
    <row r="20" spans="1:4" x14ac:dyDescent="0.35">
      <c r="A20">
        <v>0.1</v>
      </c>
      <c r="B20">
        <v>1000</v>
      </c>
      <c r="C20" t="s">
        <v>38</v>
      </c>
      <c r="D20">
        <v>350</v>
      </c>
    </row>
    <row r="21" spans="1:4" x14ac:dyDescent="0.35">
      <c r="A21">
        <v>0.1</v>
      </c>
      <c r="B21">
        <v>1000</v>
      </c>
      <c r="C21" t="s">
        <v>38</v>
      </c>
      <c r="D21">
        <v>500</v>
      </c>
    </row>
    <row r="22" spans="1:4" x14ac:dyDescent="0.35">
      <c r="A22">
        <v>0.1</v>
      </c>
      <c r="B22">
        <v>1000</v>
      </c>
      <c r="C22" t="s">
        <v>38</v>
      </c>
      <c r="D22">
        <v>300</v>
      </c>
    </row>
    <row r="23" spans="1:4" x14ac:dyDescent="0.35">
      <c r="A23">
        <v>0.1</v>
      </c>
      <c r="B23">
        <v>1000</v>
      </c>
      <c r="C23" t="s">
        <v>38</v>
      </c>
      <c r="D23">
        <v>400</v>
      </c>
    </row>
    <row r="24" spans="1:4" x14ac:dyDescent="0.35">
      <c r="A24">
        <v>0.1</v>
      </c>
      <c r="B24">
        <v>1000</v>
      </c>
      <c r="C24" t="s">
        <v>38</v>
      </c>
      <c r="D24">
        <v>400</v>
      </c>
    </row>
    <row r="25" spans="1:4" x14ac:dyDescent="0.35">
      <c r="A25">
        <v>0.1</v>
      </c>
      <c r="B25">
        <v>1000</v>
      </c>
      <c r="C25" t="s">
        <v>38</v>
      </c>
      <c r="D25">
        <v>300</v>
      </c>
    </row>
    <row r="26" spans="1:4" x14ac:dyDescent="0.35">
      <c r="A26">
        <v>0.1</v>
      </c>
      <c r="B26">
        <v>1000</v>
      </c>
      <c r="C26" t="s">
        <v>38</v>
      </c>
      <c r="D26">
        <v>250</v>
      </c>
    </row>
    <row r="27" spans="1:4" x14ac:dyDescent="0.35">
      <c r="A27">
        <v>0.1</v>
      </c>
      <c r="B27">
        <v>1000</v>
      </c>
      <c r="C27" t="s">
        <v>38</v>
      </c>
      <c r="D27">
        <v>100</v>
      </c>
    </row>
    <row r="28" spans="1:4" x14ac:dyDescent="0.35">
      <c r="A28">
        <v>0.1</v>
      </c>
      <c r="B28">
        <v>1000</v>
      </c>
      <c r="C28" t="s">
        <v>38</v>
      </c>
      <c r="D28">
        <v>400</v>
      </c>
    </row>
    <row r="29" spans="1:4" x14ac:dyDescent="0.35">
      <c r="A29">
        <v>0.1</v>
      </c>
      <c r="B29">
        <v>1000</v>
      </c>
      <c r="C29" t="s">
        <v>38</v>
      </c>
      <c r="D29">
        <v>240</v>
      </c>
    </row>
    <row r="30" spans="1:4" x14ac:dyDescent="0.35">
      <c r="A30">
        <v>0.1</v>
      </c>
      <c r="B30">
        <v>1000</v>
      </c>
      <c r="C30" t="s">
        <v>38</v>
      </c>
      <c r="D30">
        <v>100</v>
      </c>
    </row>
    <row r="31" spans="1:4" x14ac:dyDescent="0.35">
      <c r="A31">
        <v>0.1</v>
      </c>
      <c r="B31">
        <v>1000</v>
      </c>
      <c r="C31" t="s">
        <v>38</v>
      </c>
      <c r="D31">
        <v>300</v>
      </c>
    </row>
    <row r="32" spans="1:4" x14ac:dyDescent="0.35">
      <c r="A32">
        <v>0.1</v>
      </c>
      <c r="B32">
        <v>1000</v>
      </c>
      <c r="C32" t="s">
        <v>38</v>
      </c>
      <c r="D32">
        <v>400</v>
      </c>
    </row>
    <row r="33" spans="1:4" x14ac:dyDescent="0.35">
      <c r="A33">
        <v>0.1</v>
      </c>
      <c r="B33">
        <v>1000</v>
      </c>
      <c r="C33" t="s">
        <v>38</v>
      </c>
      <c r="D33">
        <v>450</v>
      </c>
    </row>
    <row r="34" spans="1:4" x14ac:dyDescent="0.35">
      <c r="A34">
        <v>0.1</v>
      </c>
      <c r="B34">
        <v>1000</v>
      </c>
      <c r="C34" t="s">
        <v>38</v>
      </c>
      <c r="D34">
        <v>600</v>
      </c>
    </row>
    <row r="35" spans="1:4" x14ac:dyDescent="0.35">
      <c r="A35">
        <v>0.1</v>
      </c>
      <c r="B35">
        <v>1000</v>
      </c>
      <c r="C35" t="s">
        <v>38</v>
      </c>
      <c r="D35">
        <v>100</v>
      </c>
    </row>
    <row r="36" spans="1:4" x14ac:dyDescent="0.35">
      <c r="A36">
        <v>0.1</v>
      </c>
      <c r="B36">
        <v>1000</v>
      </c>
      <c r="C36" t="s">
        <v>38</v>
      </c>
      <c r="D36">
        <v>450</v>
      </c>
    </row>
    <row r="37" spans="1:4" x14ac:dyDescent="0.35">
      <c r="A37">
        <v>0.1</v>
      </c>
      <c r="B37">
        <v>1000</v>
      </c>
      <c r="C37" t="s">
        <v>38</v>
      </c>
      <c r="D37">
        <v>350</v>
      </c>
    </row>
    <row r="38" spans="1:4" x14ac:dyDescent="0.35">
      <c r="A38">
        <v>0.1</v>
      </c>
      <c r="B38">
        <v>1000</v>
      </c>
      <c r="C38" t="s">
        <v>38</v>
      </c>
      <c r="D38">
        <v>120</v>
      </c>
    </row>
    <row r="39" spans="1:4" x14ac:dyDescent="0.35">
      <c r="A39">
        <v>0.1</v>
      </c>
      <c r="B39">
        <v>1000</v>
      </c>
      <c r="C39" t="s">
        <v>38</v>
      </c>
      <c r="D39">
        <v>140</v>
      </c>
    </row>
    <row r="40" spans="1:4" x14ac:dyDescent="0.35">
      <c r="A40">
        <v>0.1</v>
      </c>
      <c r="B40">
        <v>1000</v>
      </c>
      <c r="C40" t="s">
        <v>38</v>
      </c>
      <c r="D40">
        <v>350</v>
      </c>
    </row>
    <row r="41" spans="1:4" x14ac:dyDescent="0.35">
      <c r="A41">
        <v>0.1</v>
      </c>
      <c r="B41">
        <v>1000</v>
      </c>
      <c r="C41" t="s">
        <v>38</v>
      </c>
      <c r="D41">
        <v>400</v>
      </c>
    </row>
    <row r="42" spans="1:4" x14ac:dyDescent="0.35">
      <c r="A42">
        <v>0.1</v>
      </c>
      <c r="B42">
        <v>1000</v>
      </c>
      <c r="C42" t="s">
        <v>38</v>
      </c>
      <c r="D42">
        <v>250</v>
      </c>
    </row>
    <row r="43" spans="1:4" x14ac:dyDescent="0.35">
      <c r="A43">
        <v>0.1</v>
      </c>
      <c r="B43">
        <v>1000</v>
      </c>
      <c r="C43" t="s">
        <v>38</v>
      </c>
      <c r="D43">
        <v>350</v>
      </c>
    </row>
    <row r="44" spans="1:4" x14ac:dyDescent="0.35">
      <c r="A44">
        <v>0.1</v>
      </c>
      <c r="B44">
        <v>1000</v>
      </c>
      <c r="C44" t="s">
        <v>38</v>
      </c>
      <c r="D44">
        <v>150</v>
      </c>
    </row>
    <row r="45" spans="1:4" x14ac:dyDescent="0.35">
      <c r="A45">
        <v>0.1</v>
      </c>
      <c r="B45">
        <v>1000</v>
      </c>
      <c r="C45" t="s">
        <v>38</v>
      </c>
      <c r="D45">
        <v>300</v>
      </c>
    </row>
    <row r="46" spans="1:4" x14ac:dyDescent="0.35">
      <c r="A46">
        <v>0.1</v>
      </c>
      <c r="B46">
        <v>1000</v>
      </c>
      <c r="C46" t="s">
        <v>38</v>
      </c>
      <c r="D46">
        <v>300</v>
      </c>
    </row>
    <row r="47" spans="1:4" x14ac:dyDescent="0.35">
      <c r="A47">
        <v>0.1</v>
      </c>
      <c r="B47">
        <v>1000</v>
      </c>
      <c r="C47" t="s">
        <v>38</v>
      </c>
      <c r="D47">
        <v>60</v>
      </c>
    </row>
    <row r="48" spans="1:4" x14ac:dyDescent="0.35">
      <c r="A48">
        <v>0.1</v>
      </c>
      <c r="B48">
        <v>1000</v>
      </c>
      <c r="C48" t="s">
        <v>38</v>
      </c>
      <c r="D48">
        <v>300</v>
      </c>
    </row>
    <row r="49" spans="1:4" x14ac:dyDescent="0.35">
      <c r="A49">
        <v>0.1</v>
      </c>
      <c r="B49">
        <v>1000</v>
      </c>
      <c r="C49" t="s">
        <v>38</v>
      </c>
      <c r="D49">
        <v>600</v>
      </c>
    </row>
    <row r="50" spans="1:4" x14ac:dyDescent="0.35">
      <c r="A50">
        <v>0.1</v>
      </c>
      <c r="B50">
        <v>1000</v>
      </c>
      <c r="C50" t="s">
        <v>38</v>
      </c>
      <c r="D50">
        <v>350</v>
      </c>
    </row>
    <row r="51" spans="1:4" x14ac:dyDescent="0.35">
      <c r="A51">
        <v>0.1</v>
      </c>
      <c r="B51">
        <v>1000</v>
      </c>
      <c r="C51" t="s">
        <v>38</v>
      </c>
      <c r="D51">
        <v>500</v>
      </c>
    </row>
    <row r="52" spans="1:4" x14ac:dyDescent="0.35">
      <c r="A52">
        <v>0.1</v>
      </c>
      <c r="B52">
        <v>1000</v>
      </c>
      <c r="C52" t="s">
        <v>38</v>
      </c>
      <c r="D52">
        <v>300</v>
      </c>
    </row>
    <row r="53" spans="1:4" x14ac:dyDescent="0.35">
      <c r="A53">
        <v>0.1</v>
      </c>
      <c r="B53">
        <v>1000</v>
      </c>
      <c r="C53" t="s">
        <v>38</v>
      </c>
      <c r="D53">
        <v>300</v>
      </c>
    </row>
    <row r="54" spans="1:4" x14ac:dyDescent="0.35">
      <c r="A54">
        <v>0.1</v>
      </c>
      <c r="B54">
        <v>1000</v>
      </c>
      <c r="C54" t="s">
        <v>38</v>
      </c>
      <c r="D54">
        <v>200</v>
      </c>
    </row>
    <row r="55" spans="1:4" x14ac:dyDescent="0.35">
      <c r="A55">
        <v>0.1</v>
      </c>
      <c r="B55">
        <v>1000</v>
      </c>
      <c r="C55" t="s">
        <v>38</v>
      </c>
      <c r="D55">
        <v>450</v>
      </c>
    </row>
    <row r="56" spans="1:4" x14ac:dyDescent="0.35">
      <c r="A56">
        <v>0.1</v>
      </c>
      <c r="B56">
        <v>1000</v>
      </c>
      <c r="C56" t="s">
        <v>38</v>
      </c>
      <c r="D56">
        <v>300</v>
      </c>
    </row>
    <row r="57" spans="1:4" x14ac:dyDescent="0.35">
      <c r="A57">
        <v>0.1</v>
      </c>
      <c r="B57">
        <v>1000</v>
      </c>
      <c r="C57" t="s">
        <v>38</v>
      </c>
      <c r="D57">
        <v>600</v>
      </c>
    </row>
    <row r="58" spans="1:4" x14ac:dyDescent="0.35">
      <c r="A58">
        <v>0.1</v>
      </c>
      <c r="B58">
        <v>1000</v>
      </c>
      <c r="C58" t="s">
        <v>38</v>
      </c>
      <c r="D58">
        <v>560</v>
      </c>
    </row>
    <row r="59" spans="1:4" x14ac:dyDescent="0.35">
      <c r="A59">
        <v>0.1</v>
      </c>
      <c r="B59">
        <v>1000</v>
      </c>
      <c r="C59" t="s">
        <v>38</v>
      </c>
      <c r="D59">
        <v>600</v>
      </c>
    </row>
    <row r="60" spans="1:4" x14ac:dyDescent="0.35">
      <c r="A60">
        <v>0.1</v>
      </c>
      <c r="B60">
        <v>1000</v>
      </c>
      <c r="C60" t="s">
        <v>38</v>
      </c>
      <c r="D60">
        <v>230</v>
      </c>
    </row>
    <row r="61" spans="1:4" x14ac:dyDescent="0.35">
      <c r="A61">
        <v>0.1</v>
      </c>
      <c r="B61">
        <v>1000</v>
      </c>
      <c r="C61" t="s">
        <v>38</v>
      </c>
      <c r="D61">
        <v>300</v>
      </c>
    </row>
    <row r="62" spans="1:4" x14ac:dyDescent="0.35">
      <c r="A62">
        <v>0.1</v>
      </c>
      <c r="B62">
        <v>1000</v>
      </c>
      <c r="C62" t="s">
        <v>38</v>
      </c>
      <c r="D62">
        <v>350</v>
      </c>
    </row>
    <row r="63" spans="1:4" x14ac:dyDescent="0.35">
      <c r="A63">
        <v>0.1</v>
      </c>
      <c r="B63">
        <v>1000</v>
      </c>
      <c r="C63" t="s">
        <v>38</v>
      </c>
      <c r="D63">
        <v>350</v>
      </c>
    </row>
    <row r="64" spans="1:4" x14ac:dyDescent="0.35">
      <c r="A64">
        <v>0.1</v>
      </c>
      <c r="B64">
        <v>1000</v>
      </c>
      <c r="C64" t="s">
        <v>38</v>
      </c>
      <c r="D64">
        <v>850</v>
      </c>
    </row>
    <row r="65" spans="1:4" x14ac:dyDescent="0.35">
      <c r="A65">
        <v>0.1</v>
      </c>
      <c r="B65">
        <v>1000</v>
      </c>
      <c r="C65" t="s">
        <v>38</v>
      </c>
      <c r="D65">
        <v>600</v>
      </c>
    </row>
    <row r="66" spans="1:4" x14ac:dyDescent="0.35">
      <c r="A66">
        <v>0.1</v>
      </c>
      <c r="B66">
        <v>1000</v>
      </c>
      <c r="C66" t="s">
        <v>38</v>
      </c>
      <c r="D66">
        <v>600</v>
      </c>
    </row>
    <row r="67" spans="1:4" x14ac:dyDescent="0.35">
      <c r="A67">
        <v>0.1</v>
      </c>
      <c r="B67">
        <v>1000</v>
      </c>
      <c r="C67" t="s">
        <v>38</v>
      </c>
      <c r="D67">
        <v>120</v>
      </c>
    </row>
    <row r="68" spans="1:4" x14ac:dyDescent="0.35">
      <c r="A68">
        <v>0.1</v>
      </c>
      <c r="B68">
        <v>1000</v>
      </c>
      <c r="C68" t="s">
        <v>38</v>
      </c>
      <c r="D68">
        <v>560</v>
      </c>
    </row>
    <row r="69" spans="1:4" x14ac:dyDescent="0.35">
      <c r="A69">
        <v>0.1</v>
      </c>
      <c r="B69">
        <v>1000</v>
      </c>
      <c r="C69" t="s">
        <v>38</v>
      </c>
      <c r="D69">
        <v>450</v>
      </c>
    </row>
    <row r="70" spans="1:4" x14ac:dyDescent="0.35">
      <c r="A70">
        <v>0.1</v>
      </c>
      <c r="B70">
        <v>1000</v>
      </c>
      <c r="C70" t="s">
        <v>38</v>
      </c>
      <c r="D70">
        <v>900</v>
      </c>
    </row>
    <row r="71" spans="1:4" x14ac:dyDescent="0.35">
      <c r="A71">
        <v>0.1</v>
      </c>
      <c r="B71">
        <v>1000</v>
      </c>
      <c r="C71" t="s">
        <v>38</v>
      </c>
      <c r="D71">
        <v>100</v>
      </c>
    </row>
    <row r="72" spans="1:4" x14ac:dyDescent="0.35">
      <c r="A72">
        <v>0.1</v>
      </c>
      <c r="B72">
        <v>1000</v>
      </c>
      <c r="C72" t="s">
        <v>38</v>
      </c>
      <c r="D72">
        <v>400</v>
      </c>
    </row>
    <row r="73" spans="1:4" x14ac:dyDescent="0.35">
      <c r="A73">
        <v>0.1</v>
      </c>
      <c r="B73">
        <v>1000</v>
      </c>
      <c r="C73" t="s">
        <v>38</v>
      </c>
      <c r="D73">
        <v>400</v>
      </c>
    </row>
    <row r="74" spans="1:4" x14ac:dyDescent="0.35">
      <c r="A74">
        <v>0.1</v>
      </c>
      <c r="B74">
        <v>1000</v>
      </c>
      <c r="C74" t="s">
        <v>38</v>
      </c>
      <c r="D74">
        <v>350</v>
      </c>
    </row>
    <row r="75" spans="1:4" x14ac:dyDescent="0.35">
      <c r="A75">
        <v>0.1</v>
      </c>
      <c r="B75">
        <v>1000</v>
      </c>
      <c r="C75" t="s">
        <v>38</v>
      </c>
      <c r="D75">
        <v>500</v>
      </c>
    </row>
    <row r="76" spans="1:4" x14ac:dyDescent="0.35">
      <c r="A76">
        <v>0.1</v>
      </c>
      <c r="B76">
        <v>1000</v>
      </c>
      <c r="C76" t="s">
        <v>38</v>
      </c>
      <c r="D76">
        <v>150</v>
      </c>
    </row>
    <row r="77" spans="1:4" x14ac:dyDescent="0.35">
      <c r="A77">
        <v>0.1</v>
      </c>
      <c r="B77">
        <v>1000</v>
      </c>
      <c r="C77" t="s">
        <v>38</v>
      </c>
      <c r="D77">
        <v>500</v>
      </c>
    </row>
    <row r="78" spans="1:4" x14ac:dyDescent="0.35">
      <c r="A78">
        <v>0.1</v>
      </c>
      <c r="B78">
        <v>1000</v>
      </c>
      <c r="C78" t="s">
        <v>38</v>
      </c>
      <c r="D78">
        <v>900</v>
      </c>
    </row>
    <row r="79" spans="1:4" x14ac:dyDescent="0.35">
      <c r="A79">
        <v>0.1</v>
      </c>
      <c r="B79">
        <v>1000</v>
      </c>
      <c r="C79" t="s">
        <v>38</v>
      </c>
      <c r="D79">
        <v>340</v>
      </c>
    </row>
    <row r="80" spans="1:4" x14ac:dyDescent="0.35">
      <c r="A80">
        <v>0.1</v>
      </c>
      <c r="B80">
        <v>1000</v>
      </c>
      <c r="C80" t="s">
        <v>38</v>
      </c>
      <c r="D80">
        <v>600</v>
      </c>
    </row>
    <row r="81" spans="1:4" x14ac:dyDescent="0.35">
      <c r="A81">
        <v>0.1</v>
      </c>
      <c r="B81">
        <v>1000</v>
      </c>
      <c r="C81" t="s">
        <v>38</v>
      </c>
      <c r="D81">
        <v>230</v>
      </c>
    </row>
    <row r="82" spans="1:4" x14ac:dyDescent="0.35">
      <c r="A82">
        <v>0.1</v>
      </c>
      <c r="B82">
        <v>1000</v>
      </c>
      <c r="C82" t="s">
        <v>38</v>
      </c>
      <c r="D82">
        <v>560</v>
      </c>
    </row>
    <row r="83" spans="1:4" x14ac:dyDescent="0.35">
      <c r="A83">
        <v>0.1</v>
      </c>
      <c r="B83">
        <v>1000</v>
      </c>
      <c r="C83" t="s">
        <v>38</v>
      </c>
      <c r="D83">
        <v>230</v>
      </c>
    </row>
    <row r="84" spans="1:4" x14ac:dyDescent="0.35">
      <c r="A84">
        <v>0.1</v>
      </c>
      <c r="B84">
        <v>1000</v>
      </c>
      <c r="C84" t="s">
        <v>38</v>
      </c>
      <c r="D84">
        <v>200</v>
      </c>
    </row>
    <row r="85" spans="1:4" x14ac:dyDescent="0.35">
      <c r="A85">
        <v>0.1</v>
      </c>
      <c r="B85">
        <v>1000</v>
      </c>
      <c r="C85" t="s">
        <v>38</v>
      </c>
      <c r="D85">
        <v>120</v>
      </c>
    </row>
    <row r="86" spans="1:4" x14ac:dyDescent="0.35">
      <c r="A86">
        <v>0.1</v>
      </c>
      <c r="B86">
        <v>1000</v>
      </c>
      <c r="C86" t="s">
        <v>38</v>
      </c>
      <c r="D86">
        <v>230</v>
      </c>
    </row>
    <row r="87" spans="1:4" x14ac:dyDescent="0.35">
      <c r="A87">
        <v>0.1</v>
      </c>
      <c r="B87">
        <v>1000</v>
      </c>
      <c r="C87" t="s">
        <v>38</v>
      </c>
      <c r="D87">
        <v>890</v>
      </c>
    </row>
    <row r="88" spans="1:4" x14ac:dyDescent="0.35">
      <c r="A88">
        <v>0.1</v>
      </c>
      <c r="B88">
        <v>1000</v>
      </c>
      <c r="C88" t="s">
        <v>38</v>
      </c>
      <c r="D88">
        <v>800</v>
      </c>
    </row>
    <row r="89" spans="1:4" x14ac:dyDescent="0.35">
      <c r="A89">
        <v>0.1</v>
      </c>
      <c r="B89">
        <v>1000</v>
      </c>
      <c r="C89" t="s">
        <v>38</v>
      </c>
      <c r="D89">
        <v>200</v>
      </c>
    </row>
    <row r="90" spans="1:4" x14ac:dyDescent="0.35">
      <c r="A90">
        <v>0.1</v>
      </c>
      <c r="B90">
        <v>1000</v>
      </c>
      <c r="C90" t="s">
        <v>38</v>
      </c>
      <c r="D90">
        <v>500</v>
      </c>
    </row>
    <row r="91" spans="1:4" x14ac:dyDescent="0.35">
      <c r="A91">
        <v>0.1</v>
      </c>
      <c r="B91">
        <v>1000</v>
      </c>
      <c r="C91" t="s">
        <v>38</v>
      </c>
      <c r="D91">
        <v>780</v>
      </c>
    </row>
    <row r="92" spans="1:4" x14ac:dyDescent="0.35">
      <c r="A92">
        <v>0.1</v>
      </c>
      <c r="B92">
        <v>1000</v>
      </c>
      <c r="C92" t="s">
        <v>38</v>
      </c>
      <c r="D92">
        <v>350</v>
      </c>
    </row>
    <row r="93" spans="1:4" x14ac:dyDescent="0.35">
      <c r="A93">
        <v>0.1</v>
      </c>
      <c r="B93">
        <v>1000</v>
      </c>
      <c r="C93" t="s">
        <v>38</v>
      </c>
      <c r="D93">
        <v>780</v>
      </c>
    </row>
    <row r="94" spans="1:4" x14ac:dyDescent="0.35">
      <c r="A94">
        <v>0.1</v>
      </c>
      <c r="B94">
        <v>1000</v>
      </c>
      <c r="C94" t="s">
        <v>38</v>
      </c>
      <c r="D94">
        <v>260</v>
      </c>
    </row>
    <row r="95" spans="1:4" x14ac:dyDescent="0.35">
      <c r="A95">
        <v>0.1</v>
      </c>
      <c r="B95">
        <v>1000</v>
      </c>
      <c r="C95" t="s">
        <v>38</v>
      </c>
      <c r="D95">
        <v>467</v>
      </c>
    </row>
    <row r="96" spans="1:4" x14ac:dyDescent="0.35">
      <c r="A96">
        <v>0.1</v>
      </c>
      <c r="B96">
        <v>1000</v>
      </c>
      <c r="C96" t="s">
        <v>38</v>
      </c>
      <c r="D96">
        <v>100</v>
      </c>
    </row>
    <row r="97" spans="1:4" x14ac:dyDescent="0.35">
      <c r="A97">
        <v>0.1</v>
      </c>
      <c r="B97">
        <v>1000</v>
      </c>
      <c r="C97" t="s">
        <v>38</v>
      </c>
      <c r="D97">
        <v>238</v>
      </c>
    </row>
    <row r="98" spans="1:4" x14ac:dyDescent="0.35">
      <c r="A98">
        <v>0.1</v>
      </c>
      <c r="B98">
        <v>1000</v>
      </c>
      <c r="C98" t="s">
        <v>38</v>
      </c>
      <c r="D98">
        <v>200</v>
      </c>
    </row>
    <row r="99" spans="1:4" x14ac:dyDescent="0.35">
      <c r="A99">
        <v>0.1</v>
      </c>
      <c r="B99">
        <v>1000</v>
      </c>
      <c r="C99" t="s">
        <v>38</v>
      </c>
      <c r="D99">
        <v>670</v>
      </c>
    </row>
    <row r="100" spans="1:4" x14ac:dyDescent="0.35">
      <c r="A100">
        <v>0.1</v>
      </c>
      <c r="B100">
        <v>1000</v>
      </c>
      <c r="C100" t="s">
        <v>38</v>
      </c>
      <c r="D100">
        <v>340</v>
      </c>
    </row>
    <row r="101" spans="1:4" x14ac:dyDescent="0.35">
      <c r="A101">
        <v>0.1</v>
      </c>
      <c r="B101">
        <v>1000</v>
      </c>
      <c r="C101" t="s">
        <v>38</v>
      </c>
      <c r="D101">
        <v>340</v>
      </c>
    </row>
    <row r="102" spans="1:4" x14ac:dyDescent="0.35">
      <c r="A102">
        <v>0.1</v>
      </c>
      <c r="B102">
        <v>1000</v>
      </c>
      <c r="C102" t="s">
        <v>38</v>
      </c>
      <c r="D102">
        <v>780</v>
      </c>
    </row>
    <row r="103" spans="1:4" x14ac:dyDescent="0.35">
      <c r="A103">
        <v>0.1</v>
      </c>
      <c r="B103">
        <v>1000</v>
      </c>
      <c r="C103" t="s">
        <v>38</v>
      </c>
      <c r="D103">
        <v>680</v>
      </c>
    </row>
    <row r="104" spans="1:4" x14ac:dyDescent="0.35">
      <c r="A104">
        <v>0.1</v>
      </c>
      <c r="B104">
        <v>400</v>
      </c>
      <c r="C104" t="s">
        <v>48</v>
      </c>
      <c r="D104">
        <v>200</v>
      </c>
    </row>
    <row r="105" spans="1:4" x14ac:dyDescent="0.35">
      <c r="A105">
        <v>0.1</v>
      </c>
      <c r="B105">
        <v>400</v>
      </c>
      <c r="C105" t="s">
        <v>48</v>
      </c>
      <c r="D105">
        <v>200</v>
      </c>
    </row>
    <row r="106" spans="1:4" x14ac:dyDescent="0.35">
      <c r="A106">
        <v>0.1</v>
      </c>
      <c r="B106">
        <v>400</v>
      </c>
      <c r="C106" t="s">
        <v>48</v>
      </c>
      <c r="D106">
        <v>400</v>
      </c>
    </row>
    <row r="107" spans="1:4" x14ac:dyDescent="0.35">
      <c r="A107">
        <v>0.1</v>
      </c>
      <c r="B107">
        <v>400</v>
      </c>
      <c r="C107" t="s">
        <v>48</v>
      </c>
      <c r="D107">
        <v>600</v>
      </c>
    </row>
    <row r="108" spans="1:4" x14ac:dyDescent="0.35">
      <c r="A108">
        <v>0.1</v>
      </c>
      <c r="B108">
        <v>400</v>
      </c>
      <c r="C108" t="s">
        <v>48</v>
      </c>
      <c r="D108">
        <v>200</v>
      </c>
    </row>
    <row r="109" spans="1:4" x14ac:dyDescent="0.35">
      <c r="A109">
        <v>0.1</v>
      </c>
      <c r="B109">
        <v>400</v>
      </c>
      <c r="C109" t="s">
        <v>48</v>
      </c>
      <c r="D109">
        <v>100</v>
      </c>
    </row>
    <row r="110" spans="1:4" x14ac:dyDescent="0.35">
      <c r="A110">
        <v>0.1</v>
      </c>
      <c r="B110">
        <v>400</v>
      </c>
      <c r="C110" t="s">
        <v>48</v>
      </c>
      <c r="D110">
        <v>450</v>
      </c>
    </row>
    <row r="111" spans="1:4" x14ac:dyDescent="0.35">
      <c r="A111">
        <v>0.1</v>
      </c>
      <c r="B111">
        <v>400</v>
      </c>
      <c r="C111" t="s">
        <v>48</v>
      </c>
      <c r="D111">
        <v>300</v>
      </c>
    </row>
    <row r="112" spans="1:4" x14ac:dyDescent="0.35">
      <c r="A112">
        <v>0.1</v>
      </c>
      <c r="B112">
        <v>400</v>
      </c>
      <c r="C112" t="s">
        <v>48</v>
      </c>
      <c r="D112">
        <v>350</v>
      </c>
    </row>
    <row r="113" spans="1:4" x14ac:dyDescent="0.35">
      <c r="A113">
        <v>0.1</v>
      </c>
      <c r="B113">
        <v>400</v>
      </c>
      <c r="C113" t="s">
        <v>48</v>
      </c>
      <c r="D113">
        <v>100</v>
      </c>
    </row>
    <row r="114" spans="1:4" x14ac:dyDescent="0.35">
      <c r="A114">
        <v>0.1</v>
      </c>
      <c r="B114">
        <v>400</v>
      </c>
      <c r="C114" t="s">
        <v>48</v>
      </c>
      <c r="D114">
        <v>450</v>
      </c>
    </row>
    <row r="115" spans="1:4" x14ac:dyDescent="0.35">
      <c r="A115">
        <v>0.1</v>
      </c>
      <c r="B115">
        <v>400</v>
      </c>
      <c r="C115" t="s">
        <v>48</v>
      </c>
      <c r="D115">
        <v>150</v>
      </c>
    </row>
    <row r="116" spans="1:4" x14ac:dyDescent="0.35">
      <c r="A116">
        <v>0.1</v>
      </c>
      <c r="B116">
        <v>400</v>
      </c>
      <c r="C116" t="s">
        <v>48</v>
      </c>
      <c r="D116">
        <v>350</v>
      </c>
    </row>
    <row r="117" spans="1:4" x14ac:dyDescent="0.35">
      <c r="A117">
        <v>0.1</v>
      </c>
      <c r="B117">
        <v>400</v>
      </c>
      <c r="C117" t="s">
        <v>48</v>
      </c>
      <c r="D117">
        <v>350</v>
      </c>
    </row>
    <row r="118" spans="1:4" x14ac:dyDescent="0.35">
      <c r="A118">
        <v>0.1</v>
      </c>
      <c r="B118">
        <v>400</v>
      </c>
      <c r="C118" t="s">
        <v>48</v>
      </c>
      <c r="D118">
        <v>200</v>
      </c>
    </row>
    <row r="119" spans="1:4" x14ac:dyDescent="0.35">
      <c r="A119">
        <v>0.1</v>
      </c>
      <c r="B119">
        <v>400</v>
      </c>
      <c r="C119" t="s">
        <v>48</v>
      </c>
      <c r="D119">
        <v>300</v>
      </c>
    </row>
    <row r="120" spans="1:4" x14ac:dyDescent="0.35">
      <c r="A120">
        <v>0.1</v>
      </c>
      <c r="B120">
        <v>400</v>
      </c>
      <c r="C120" t="s">
        <v>48</v>
      </c>
      <c r="D120">
        <v>100</v>
      </c>
    </row>
    <row r="121" spans="1:4" x14ac:dyDescent="0.35">
      <c r="A121">
        <v>0.1</v>
      </c>
      <c r="B121">
        <v>400</v>
      </c>
      <c r="C121" t="s">
        <v>48</v>
      </c>
      <c r="D121">
        <v>200</v>
      </c>
    </row>
    <row r="122" spans="1:4" x14ac:dyDescent="0.35">
      <c r="A122">
        <v>0.1</v>
      </c>
      <c r="B122">
        <v>400</v>
      </c>
      <c r="C122" t="s">
        <v>48</v>
      </c>
      <c r="D122">
        <v>350</v>
      </c>
    </row>
    <row r="123" spans="1:4" x14ac:dyDescent="0.35">
      <c r="A123">
        <v>0.1</v>
      </c>
      <c r="B123">
        <v>400</v>
      </c>
      <c r="C123" t="s">
        <v>48</v>
      </c>
      <c r="D123">
        <v>500</v>
      </c>
    </row>
    <row r="124" spans="1:4" x14ac:dyDescent="0.35">
      <c r="A124">
        <v>0.1</v>
      </c>
      <c r="B124">
        <v>400</v>
      </c>
      <c r="C124" t="s">
        <v>48</v>
      </c>
      <c r="D124">
        <v>350</v>
      </c>
    </row>
    <row r="125" spans="1:4" x14ac:dyDescent="0.35">
      <c r="A125">
        <v>0.1</v>
      </c>
      <c r="B125">
        <v>400</v>
      </c>
      <c r="C125" t="s">
        <v>48</v>
      </c>
      <c r="D125">
        <v>700</v>
      </c>
    </row>
    <row r="126" spans="1:4" x14ac:dyDescent="0.35">
      <c r="A126">
        <v>0.1</v>
      </c>
      <c r="B126">
        <v>400</v>
      </c>
      <c r="C126" t="s">
        <v>48</v>
      </c>
      <c r="D126">
        <v>200</v>
      </c>
    </row>
    <row r="127" spans="1:4" x14ac:dyDescent="0.35">
      <c r="A127">
        <v>0.1</v>
      </c>
      <c r="B127">
        <v>400</v>
      </c>
      <c r="C127" t="s">
        <v>48</v>
      </c>
      <c r="D127">
        <v>560</v>
      </c>
    </row>
    <row r="128" spans="1:4" x14ac:dyDescent="0.35">
      <c r="A128">
        <v>0.1</v>
      </c>
      <c r="B128">
        <v>400</v>
      </c>
      <c r="C128" t="s">
        <v>48</v>
      </c>
      <c r="D128">
        <v>250</v>
      </c>
    </row>
    <row r="129" spans="1:4" x14ac:dyDescent="0.35">
      <c r="A129">
        <v>0.1</v>
      </c>
      <c r="B129">
        <v>400</v>
      </c>
      <c r="C129" t="s">
        <v>48</v>
      </c>
      <c r="D129">
        <v>230</v>
      </c>
    </row>
    <row r="130" spans="1:4" x14ac:dyDescent="0.35">
      <c r="A130">
        <v>0.1</v>
      </c>
      <c r="B130">
        <v>400</v>
      </c>
      <c r="C130" t="s">
        <v>48</v>
      </c>
      <c r="D130">
        <v>350</v>
      </c>
    </row>
    <row r="131" spans="1:4" x14ac:dyDescent="0.35">
      <c r="A131">
        <v>0.1</v>
      </c>
      <c r="B131">
        <v>400</v>
      </c>
      <c r="C131" t="s">
        <v>48</v>
      </c>
      <c r="D131">
        <v>250</v>
      </c>
    </row>
    <row r="132" spans="1:4" x14ac:dyDescent="0.35">
      <c r="A132">
        <v>0.1</v>
      </c>
      <c r="B132">
        <v>400</v>
      </c>
      <c r="C132" t="s">
        <v>48</v>
      </c>
      <c r="D132">
        <v>450</v>
      </c>
    </row>
    <row r="133" spans="1:4" x14ac:dyDescent="0.35">
      <c r="A133">
        <v>0.1</v>
      </c>
      <c r="B133">
        <v>400</v>
      </c>
      <c r="C133" t="s">
        <v>48</v>
      </c>
      <c r="D133">
        <v>340</v>
      </c>
    </row>
    <row r="134" spans="1:4" x14ac:dyDescent="0.35">
      <c r="A134">
        <v>0.1</v>
      </c>
      <c r="B134">
        <v>400</v>
      </c>
      <c r="C134" t="s">
        <v>48</v>
      </c>
      <c r="D134">
        <v>125</v>
      </c>
    </row>
    <row r="135" spans="1:4" x14ac:dyDescent="0.35">
      <c r="A135">
        <v>0.1</v>
      </c>
      <c r="B135">
        <v>400</v>
      </c>
      <c r="C135" t="s">
        <v>48</v>
      </c>
      <c r="D135">
        <v>467</v>
      </c>
    </row>
    <row r="136" spans="1:4" x14ac:dyDescent="0.35">
      <c r="A136">
        <v>0.1</v>
      </c>
      <c r="B136">
        <v>400</v>
      </c>
      <c r="C136" t="s">
        <v>48</v>
      </c>
      <c r="D136">
        <v>240</v>
      </c>
    </row>
    <row r="137" spans="1:4" x14ac:dyDescent="0.35">
      <c r="A137">
        <v>0.1</v>
      </c>
      <c r="B137">
        <v>400</v>
      </c>
      <c r="C137" t="s">
        <v>48</v>
      </c>
      <c r="D137">
        <v>560</v>
      </c>
    </row>
  </sheetData>
  <sortState ref="A2:D137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C1" zoomScale="134" workbookViewId="0">
      <selection activeCell="L10" sqref="L10"/>
    </sheetView>
  </sheetViews>
  <sheetFormatPr defaultRowHeight="14.5" x14ac:dyDescent="0.35"/>
  <cols>
    <col min="7" max="7" width="12.90625" customWidth="1"/>
    <col min="8" max="8" width="16.81640625" customWidth="1"/>
    <col min="9" max="9" width="19.089843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27</v>
      </c>
    </row>
    <row r="2" spans="1:9" x14ac:dyDescent="0.35">
      <c r="A2">
        <v>0.4</v>
      </c>
      <c r="B2">
        <v>1000</v>
      </c>
      <c r="C2" t="s">
        <v>38</v>
      </c>
      <c r="D2">
        <v>100</v>
      </c>
      <c r="G2" s="4" t="s">
        <v>868</v>
      </c>
      <c r="H2" s="2" t="s">
        <v>864</v>
      </c>
      <c r="I2" s="2" t="s">
        <v>865</v>
      </c>
    </row>
    <row r="3" spans="1:9" x14ac:dyDescent="0.35">
      <c r="A3">
        <v>0.4</v>
      </c>
      <c r="B3">
        <v>1000</v>
      </c>
      <c r="C3" t="s">
        <v>38</v>
      </c>
      <c r="D3">
        <v>200</v>
      </c>
      <c r="G3" s="4"/>
      <c r="H3" s="2">
        <f>AVERAGE(D2:D103)</f>
        <v>350.23529411764707</v>
      </c>
      <c r="I3" s="2">
        <f>AVERAGE(D104:D137)</f>
        <v>372.88235294117646</v>
      </c>
    </row>
    <row r="4" spans="1:9" x14ac:dyDescent="0.35">
      <c r="A4">
        <v>0.4</v>
      </c>
      <c r="B4">
        <v>1000</v>
      </c>
      <c r="C4" t="s">
        <v>38</v>
      </c>
      <c r="D4">
        <v>500</v>
      </c>
      <c r="G4" s="4"/>
      <c r="H4" s="2"/>
      <c r="I4" s="2"/>
    </row>
    <row r="5" spans="1:9" x14ac:dyDescent="0.35">
      <c r="A5">
        <v>0.4</v>
      </c>
      <c r="B5">
        <v>1000</v>
      </c>
      <c r="C5" t="s">
        <v>38</v>
      </c>
      <c r="D5">
        <v>400</v>
      </c>
      <c r="G5" s="4"/>
      <c r="H5" s="3" t="s">
        <v>866</v>
      </c>
      <c r="I5" s="3">
        <f>I3-H3</f>
        <v>22.647058823529392</v>
      </c>
    </row>
    <row r="6" spans="1:9" x14ac:dyDescent="0.35">
      <c r="A6">
        <v>0.4</v>
      </c>
      <c r="B6">
        <v>1000</v>
      </c>
      <c r="C6" t="s">
        <v>38</v>
      </c>
      <c r="D6">
        <v>600</v>
      </c>
    </row>
    <row r="7" spans="1:9" x14ac:dyDescent="0.35">
      <c r="A7">
        <v>0.4</v>
      </c>
      <c r="B7">
        <v>1000</v>
      </c>
      <c r="C7" t="s">
        <v>38</v>
      </c>
      <c r="D7">
        <v>600</v>
      </c>
    </row>
    <row r="8" spans="1:9" x14ac:dyDescent="0.35">
      <c r="A8">
        <v>0.4</v>
      </c>
      <c r="B8">
        <v>1000</v>
      </c>
      <c r="C8" t="s">
        <v>38</v>
      </c>
      <c r="D8">
        <v>500</v>
      </c>
    </row>
    <row r="9" spans="1:9" x14ac:dyDescent="0.35">
      <c r="A9">
        <v>0.4</v>
      </c>
      <c r="B9">
        <v>1000</v>
      </c>
      <c r="C9" t="s">
        <v>38</v>
      </c>
      <c r="D9">
        <v>300</v>
      </c>
    </row>
    <row r="10" spans="1:9" x14ac:dyDescent="0.35">
      <c r="A10">
        <v>0.4</v>
      </c>
      <c r="B10">
        <v>1000</v>
      </c>
      <c r="C10" t="s">
        <v>38</v>
      </c>
      <c r="D10">
        <v>200</v>
      </c>
    </row>
    <row r="11" spans="1:9" x14ac:dyDescent="0.35">
      <c r="A11">
        <v>0.4</v>
      </c>
      <c r="B11">
        <v>1000</v>
      </c>
      <c r="C11" t="s">
        <v>38</v>
      </c>
      <c r="D11">
        <v>200</v>
      </c>
    </row>
    <row r="12" spans="1:9" x14ac:dyDescent="0.35">
      <c r="A12">
        <v>0.4</v>
      </c>
      <c r="B12">
        <v>1000</v>
      </c>
      <c r="C12" t="s">
        <v>38</v>
      </c>
      <c r="D12">
        <v>200</v>
      </c>
    </row>
    <row r="13" spans="1:9" x14ac:dyDescent="0.35">
      <c r="A13">
        <v>0.4</v>
      </c>
      <c r="B13">
        <v>1000</v>
      </c>
      <c r="C13" t="s">
        <v>38</v>
      </c>
      <c r="D13">
        <v>200</v>
      </c>
    </row>
    <row r="14" spans="1:9" x14ac:dyDescent="0.35">
      <c r="A14">
        <v>0.4</v>
      </c>
      <c r="B14">
        <v>1000</v>
      </c>
      <c r="C14" t="s">
        <v>38</v>
      </c>
      <c r="D14">
        <v>300</v>
      </c>
    </row>
    <row r="15" spans="1:9" x14ac:dyDescent="0.35">
      <c r="A15">
        <v>0.4</v>
      </c>
      <c r="B15">
        <v>1000</v>
      </c>
      <c r="C15" t="s">
        <v>38</v>
      </c>
      <c r="D15">
        <v>400</v>
      </c>
    </row>
    <row r="16" spans="1:9" x14ac:dyDescent="0.35">
      <c r="A16">
        <v>0.4</v>
      </c>
      <c r="B16">
        <v>1000</v>
      </c>
      <c r="C16" t="s">
        <v>38</v>
      </c>
      <c r="D16">
        <v>100</v>
      </c>
    </row>
    <row r="17" spans="1:4" x14ac:dyDescent="0.35">
      <c r="A17">
        <v>0.4</v>
      </c>
      <c r="B17">
        <v>1000</v>
      </c>
      <c r="C17" t="s">
        <v>38</v>
      </c>
      <c r="D17">
        <v>400</v>
      </c>
    </row>
    <row r="18" spans="1:4" x14ac:dyDescent="0.35">
      <c r="A18">
        <v>0.4</v>
      </c>
      <c r="B18">
        <v>1000</v>
      </c>
      <c r="C18" t="s">
        <v>38</v>
      </c>
      <c r="D18">
        <v>100</v>
      </c>
    </row>
    <row r="19" spans="1:4" x14ac:dyDescent="0.35">
      <c r="A19">
        <v>0.4</v>
      </c>
      <c r="B19">
        <v>1000</v>
      </c>
      <c r="C19" t="s">
        <v>38</v>
      </c>
      <c r="D19">
        <v>300</v>
      </c>
    </row>
    <row r="20" spans="1:4" x14ac:dyDescent="0.35">
      <c r="A20">
        <v>0.4</v>
      </c>
      <c r="B20">
        <v>1000</v>
      </c>
      <c r="C20" t="s">
        <v>38</v>
      </c>
      <c r="D20">
        <v>340</v>
      </c>
    </row>
    <row r="21" spans="1:4" x14ac:dyDescent="0.35">
      <c r="A21">
        <v>0.4</v>
      </c>
      <c r="B21">
        <v>1000</v>
      </c>
      <c r="C21" t="s">
        <v>38</v>
      </c>
      <c r="D21">
        <v>340</v>
      </c>
    </row>
    <row r="22" spans="1:4" x14ac:dyDescent="0.35">
      <c r="A22">
        <v>0.4</v>
      </c>
      <c r="B22">
        <v>1000</v>
      </c>
      <c r="C22" t="s">
        <v>38</v>
      </c>
      <c r="D22">
        <v>300</v>
      </c>
    </row>
    <row r="23" spans="1:4" x14ac:dyDescent="0.35">
      <c r="A23">
        <v>0.4</v>
      </c>
      <c r="B23">
        <v>1000</v>
      </c>
      <c r="C23" t="s">
        <v>38</v>
      </c>
      <c r="D23">
        <v>100</v>
      </c>
    </row>
    <row r="24" spans="1:4" x14ac:dyDescent="0.35">
      <c r="A24">
        <v>0.4</v>
      </c>
      <c r="B24">
        <v>1000</v>
      </c>
      <c r="C24" t="s">
        <v>38</v>
      </c>
      <c r="D24">
        <v>350</v>
      </c>
    </row>
    <row r="25" spans="1:4" x14ac:dyDescent="0.35">
      <c r="A25">
        <v>0.4</v>
      </c>
      <c r="B25">
        <v>1000</v>
      </c>
      <c r="C25" t="s">
        <v>38</v>
      </c>
      <c r="D25">
        <v>300</v>
      </c>
    </row>
    <row r="26" spans="1:4" x14ac:dyDescent="0.35">
      <c r="A26">
        <v>0.4</v>
      </c>
      <c r="B26">
        <v>1000</v>
      </c>
      <c r="C26" t="s">
        <v>38</v>
      </c>
      <c r="D26">
        <v>230</v>
      </c>
    </row>
    <row r="27" spans="1:4" x14ac:dyDescent="0.35">
      <c r="A27">
        <v>0.4</v>
      </c>
      <c r="B27">
        <v>1000</v>
      </c>
      <c r="C27" t="s">
        <v>38</v>
      </c>
      <c r="D27">
        <v>250</v>
      </c>
    </row>
    <row r="28" spans="1:4" x14ac:dyDescent="0.35">
      <c r="A28">
        <v>0.4</v>
      </c>
      <c r="B28">
        <v>1000</v>
      </c>
      <c r="C28" t="s">
        <v>38</v>
      </c>
      <c r="D28">
        <v>450</v>
      </c>
    </row>
    <row r="29" spans="1:4" x14ac:dyDescent="0.35">
      <c r="A29">
        <v>0.4</v>
      </c>
      <c r="B29">
        <v>1000</v>
      </c>
      <c r="C29" t="s">
        <v>38</v>
      </c>
      <c r="D29">
        <v>230</v>
      </c>
    </row>
    <row r="30" spans="1:4" x14ac:dyDescent="0.35">
      <c r="A30">
        <v>0.4</v>
      </c>
      <c r="B30">
        <v>1000</v>
      </c>
      <c r="C30" t="s">
        <v>38</v>
      </c>
      <c r="D30">
        <v>130</v>
      </c>
    </row>
    <row r="31" spans="1:4" x14ac:dyDescent="0.35">
      <c r="A31">
        <v>0.4</v>
      </c>
      <c r="B31">
        <v>1000</v>
      </c>
      <c r="C31" t="s">
        <v>38</v>
      </c>
      <c r="D31">
        <v>140</v>
      </c>
    </row>
    <row r="32" spans="1:4" x14ac:dyDescent="0.35">
      <c r="A32">
        <v>0.4</v>
      </c>
      <c r="B32">
        <v>1000</v>
      </c>
      <c r="C32" t="s">
        <v>38</v>
      </c>
      <c r="D32">
        <v>130</v>
      </c>
    </row>
    <row r="33" spans="1:4" x14ac:dyDescent="0.35">
      <c r="A33">
        <v>0.4</v>
      </c>
      <c r="B33">
        <v>1000</v>
      </c>
      <c r="C33" t="s">
        <v>38</v>
      </c>
      <c r="D33">
        <v>670</v>
      </c>
    </row>
    <row r="34" spans="1:4" x14ac:dyDescent="0.35">
      <c r="A34">
        <v>0.4</v>
      </c>
      <c r="B34">
        <v>1000</v>
      </c>
      <c r="C34" t="s">
        <v>38</v>
      </c>
      <c r="D34">
        <v>250</v>
      </c>
    </row>
    <row r="35" spans="1:4" x14ac:dyDescent="0.35">
      <c r="A35">
        <v>0.4</v>
      </c>
      <c r="B35">
        <v>1000</v>
      </c>
      <c r="C35" t="s">
        <v>38</v>
      </c>
      <c r="D35">
        <v>500</v>
      </c>
    </row>
    <row r="36" spans="1:4" x14ac:dyDescent="0.35">
      <c r="A36">
        <v>0.4</v>
      </c>
      <c r="B36">
        <v>1000</v>
      </c>
      <c r="C36" t="s">
        <v>38</v>
      </c>
      <c r="D36">
        <v>130</v>
      </c>
    </row>
    <row r="37" spans="1:4" x14ac:dyDescent="0.35">
      <c r="A37">
        <v>0.4</v>
      </c>
      <c r="B37">
        <v>1000</v>
      </c>
      <c r="C37" t="s">
        <v>38</v>
      </c>
      <c r="D37">
        <v>300</v>
      </c>
    </row>
    <row r="38" spans="1:4" x14ac:dyDescent="0.35">
      <c r="A38">
        <v>0.4</v>
      </c>
      <c r="B38">
        <v>1000</v>
      </c>
      <c r="C38" t="s">
        <v>38</v>
      </c>
      <c r="D38">
        <v>200</v>
      </c>
    </row>
    <row r="39" spans="1:4" x14ac:dyDescent="0.35">
      <c r="A39">
        <v>0.4</v>
      </c>
      <c r="B39">
        <v>1000</v>
      </c>
      <c r="C39" t="s">
        <v>38</v>
      </c>
      <c r="D39">
        <v>140</v>
      </c>
    </row>
    <row r="40" spans="1:4" x14ac:dyDescent="0.35">
      <c r="A40">
        <v>0.4</v>
      </c>
      <c r="B40">
        <v>1000</v>
      </c>
      <c r="C40" t="s">
        <v>38</v>
      </c>
      <c r="D40">
        <v>350</v>
      </c>
    </row>
    <row r="41" spans="1:4" x14ac:dyDescent="0.35">
      <c r="A41">
        <v>0.4</v>
      </c>
      <c r="B41">
        <v>1000</v>
      </c>
      <c r="C41" t="s">
        <v>38</v>
      </c>
      <c r="D41">
        <v>550</v>
      </c>
    </row>
    <row r="42" spans="1:4" x14ac:dyDescent="0.35">
      <c r="A42">
        <v>0.4</v>
      </c>
      <c r="B42">
        <v>1000</v>
      </c>
      <c r="C42" t="s">
        <v>38</v>
      </c>
      <c r="D42">
        <v>120</v>
      </c>
    </row>
    <row r="43" spans="1:4" x14ac:dyDescent="0.35">
      <c r="A43">
        <v>0.4</v>
      </c>
      <c r="B43">
        <v>1000</v>
      </c>
      <c r="C43" t="s">
        <v>38</v>
      </c>
      <c r="D43">
        <v>235</v>
      </c>
    </row>
    <row r="44" spans="1:4" x14ac:dyDescent="0.35">
      <c r="A44">
        <v>0.4</v>
      </c>
      <c r="B44">
        <v>1000</v>
      </c>
      <c r="C44" t="s">
        <v>38</v>
      </c>
      <c r="D44">
        <v>450</v>
      </c>
    </row>
    <row r="45" spans="1:4" x14ac:dyDescent="0.35">
      <c r="A45">
        <v>0.4</v>
      </c>
      <c r="B45">
        <v>1000</v>
      </c>
      <c r="C45" t="s">
        <v>38</v>
      </c>
      <c r="D45">
        <v>300</v>
      </c>
    </row>
    <row r="46" spans="1:4" x14ac:dyDescent="0.35">
      <c r="A46">
        <v>0.4</v>
      </c>
      <c r="B46">
        <v>1000</v>
      </c>
      <c r="C46" t="s">
        <v>38</v>
      </c>
      <c r="D46">
        <v>600</v>
      </c>
    </row>
    <row r="47" spans="1:4" x14ac:dyDescent="0.35">
      <c r="A47">
        <v>0.4</v>
      </c>
      <c r="B47">
        <v>1000</v>
      </c>
      <c r="C47" t="s">
        <v>38</v>
      </c>
      <c r="D47">
        <v>450</v>
      </c>
    </row>
    <row r="48" spans="1:4" x14ac:dyDescent="0.35">
      <c r="A48">
        <v>0.4</v>
      </c>
      <c r="B48">
        <v>1000</v>
      </c>
      <c r="C48" t="s">
        <v>38</v>
      </c>
      <c r="D48">
        <v>500</v>
      </c>
    </row>
    <row r="49" spans="1:4" x14ac:dyDescent="0.35">
      <c r="A49">
        <v>0.4</v>
      </c>
      <c r="B49">
        <v>1000</v>
      </c>
      <c r="C49" t="s">
        <v>38</v>
      </c>
      <c r="D49">
        <v>250</v>
      </c>
    </row>
    <row r="50" spans="1:4" x14ac:dyDescent="0.35">
      <c r="A50">
        <v>0.4</v>
      </c>
      <c r="B50">
        <v>1000</v>
      </c>
      <c r="C50" t="s">
        <v>38</v>
      </c>
      <c r="D50">
        <v>600</v>
      </c>
    </row>
    <row r="51" spans="1:4" x14ac:dyDescent="0.35">
      <c r="A51">
        <v>0.4</v>
      </c>
      <c r="B51">
        <v>1000</v>
      </c>
      <c r="C51" t="s">
        <v>38</v>
      </c>
      <c r="D51">
        <v>100</v>
      </c>
    </row>
    <row r="52" spans="1:4" x14ac:dyDescent="0.35">
      <c r="A52">
        <v>0.4</v>
      </c>
      <c r="B52">
        <v>1000</v>
      </c>
      <c r="C52" t="s">
        <v>38</v>
      </c>
      <c r="D52">
        <v>250</v>
      </c>
    </row>
    <row r="53" spans="1:4" x14ac:dyDescent="0.35">
      <c r="A53">
        <v>0.4</v>
      </c>
      <c r="B53">
        <v>1000</v>
      </c>
      <c r="C53" t="s">
        <v>38</v>
      </c>
      <c r="D53">
        <v>400</v>
      </c>
    </row>
    <row r="54" spans="1:4" x14ac:dyDescent="0.35">
      <c r="A54">
        <v>0.4</v>
      </c>
      <c r="B54">
        <v>1000</v>
      </c>
      <c r="C54" t="s">
        <v>38</v>
      </c>
      <c r="D54">
        <v>400</v>
      </c>
    </row>
    <row r="55" spans="1:4" x14ac:dyDescent="0.35">
      <c r="A55">
        <v>0.4</v>
      </c>
      <c r="B55">
        <v>1000</v>
      </c>
      <c r="C55" t="s">
        <v>38</v>
      </c>
      <c r="D55">
        <v>300</v>
      </c>
    </row>
    <row r="56" spans="1:4" x14ac:dyDescent="0.35">
      <c r="A56">
        <v>0.4</v>
      </c>
      <c r="B56">
        <v>1000</v>
      </c>
      <c r="C56" t="s">
        <v>38</v>
      </c>
      <c r="D56">
        <v>300</v>
      </c>
    </row>
    <row r="57" spans="1:4" x14ac:dyDescent="0.35">
      <c r="A57">
        <v>0.4</v>
      </c>
      <c r="B57">
        <v>1000</v>
      </c>
      <c r="C57" t="s">
        <v>38</v>
      </c>
      <c r="D57">
        <v>200</v>
      </c>
    </row>
    <row r="58" spans="1:4" x14ac:dyDescent="0.35">
      <c r="A58">
        <v>0.4</v>
      </c>
      <c r="B58">
        <v>1000</v>
      </c>
      <c r="C58" t="s">
        <v>38</v>
      </c>
      <c r="D58">
        <v>300</v>
      </c>
    </row>
    <row r="59" spans="1:4" x14ac:dyDescent="0.35">
      <c r="A59">
        <v>0.4</v>
      </c>
      <c r="B59">
        <v>1000</v>
      </c>
      <c r="C59" t="s">
        <v>38</v>
      </c>
      <c r="D59">
        <v>450</v>
      </c>
    </row>
    <row r="60" spans="1:4" x14ac:dyDescent="0.35">
      <c r="A60">
        <v>0.4</v>
      </c>
      <c r="B60">
        <v>1000</v>
      </c>
      <c r="C60" t="s">
        <v>38</v>
      </c>
      <c r="D60">
        <v>120</v>
      </c>
    </row>
    <row r="61" spans="1:4" x14ac:dyDescent="0.35">
      <c r="A61">
        <v>0.4</v>
      </c>
      <c r="B61">
        <v>1000</v>
      </c>
      <c r="C61" t="s">
        <v>38</v>
      </c>
      <c r="D61">
        <v>700</v>
      </c>
    </row>
    <row r="62" spans="1:4" x14ac:dyDescent="0.35">
      <c r="A62">
        <v>0.4</v>
      </c>
      <c r="B62">
        <v>1000</v>
      </c>
      <c r="C62" t="s">
        <v>38</v>
      </c>
      <c r="D62">
        <v>200</v>
      </c>
    </row>
    <row r="63" spans="1:4" x14ac:dyDescent="0.35">
      <c r="A63">
        <v>0.4</v>
      </c>
      <c r="B63">
        <v>1000</v>
      </c>
      <c r="C63" t="s">
        <v>38</v>
      </c>
      <c r="D63">
        <v>150</v>
      </c>
    </row>
    <row r="64" spans="1:4" x14ac:dyDescent="0.35">
      <c r="A64">
        <v>0.4</v>
      </c>
      <c r="B64">
        <v>1000</v>
      </c>
      <c r="C64" t="s">
        <v>38</v>
      </c>
      <c r="D64">
        <v>500</v>
      </c>
    </row>
    <row r="65" spans="1:4" x14ac:dyDescent="0.35">
      <c r="A65">
        <v>0.4</v>
      </c>
      <c r="B65">
        <v>1000</v>
      </c>
      <c r="C65" t="s">
        <v>38</v>
      </c>
      <c r="D65">
        <v>200</v>
      </c>
    </row>
    <row r="66" spans="1:4" x14ac:dyDescent="0.35">
      <c r="A66">
        <v>0.4</v>
      </c>
      <c r="B66">
        <v>1000</v>
      </c>
      <c r="C66" t="s">
        <v>38</v>
      </c>
      <c r="D66">
        <v>300</v>
      </c>
    </row>
    <row r="67" spans="1:4" x14ac:dyDescent="0.35">
      <c r="A67">
        <v>0.4</v>
      </c>
      <c r="B67">
        <v>1000</v>
      </c>
      <c r="C67" t="s">
        <v>38</v>
      </c>
      <c r="D67">
        <v>560</v>
      </c>
    </row>
    <row r="68" spans="1:4" x14ac:dyDescent="0.35">
      <c r="A68">
        <v>0.4</v>
      </c>
      <c r="B68">
        <v>1000</v>
      </c>
      <c r="C68" t="s">
        <v>38</v>
      </c>
      <c r="D68">
        <v>500</v>
      </c>
    </row>
    <row r="69" spans="1:4" x14ac:dyDescent="0.35">
      <c r="A69">
        <v>0.4</v>
      </c>
      <c r="B69">
        <v>1000</v>
      </c>
      <c r="C69" t="s">
        <v>38</v>
      </c>
      <c r="D69">
        <v>300</v>
      </c>
    </row>
    <row r="70" spans="1:4" x14ac:dyDescent="0.35">
      <c r="A70">
        <v>0.4</v>
      </c>
      <c r="B70">
        <v>1000</v>
      </c>
      <c r="C70" t="s">
        <v>38</v>
      </c>
      <c r="D70">
        <v>150</v>
      </c>
    </row>
    <row r="71" spans="1:4" x14ac:dyDescent="0.35">
      <c r="A71">
        <v>0.4</v>
      </c>
      <c r="B71">
        <v>1000</v>
      </c>
      <c r="C71" t="s">
        <v>38</v>
      </c>
      <c r="D71">
        <v>700</v>
      </c>
    </row>
    <row r="72" spans="1:4" x14ac:dyDescent="0.35">
      <c r="A72">
        <v>0.4</v>
      </c>
      <c r="B72">
        <v>1000</v>
      </c>
      <c r="C72" t="s">
        <v>38</v>
      </c>
      <c r="D72">
        <v>300</v>
      </c>
    </row>
    <row r="73" spans="1:4" x14ac:dyDescent="0.35">
      <c r="A73">
        <v>0.4</v>
      </c>
      <c r="B73">
        <v>1000</v>
      </c>
      <c r="C73" t="s">
        <v>38</v>
      </c>
      <c r="D73">
        <v>650</v>
      </c>
    </row>
    <row r="74" spans="1:4" x14ac:dyDescent="0.35">
      <c r="A74">
        <v>0.4</v>
      </c>
      <c r="B74">
        <v>1000</v>
      </c>
      <c r="C74" t="s">
        <v>38</v>
      </c>
      <c r="D74">
        <v>300</v>
      </c>
    </row>
    <row r="75" spans="1:4" x14ac:dyDescent="0.35">
      <c r="A75">
        <v>0.4</v>
      </c>
      <c r="B75">
        <v>1000</v>
      </c>
      <c r="C75" t="s">
        <v>38</v>
      </c>
      <c r="D75">
        <v>300</v>
      </c>
    </row>
    <row r="76" spans="1:4" x14ac:dyDescent="0.35">
      <c r="A76">
        <v>0.4</v>
      </c>
      <c r="B76">
        <v>1000</v>
      </c>
      <c r="C76" t="s">
        <v>38</v>
      </c>
      <c r="D76">
        <v>100</v>
      </c>
    </row>
    <row r="77" spans="1:4" x14ac:dyDescent="0.35">
      <c r="A77">
        <v>0.4</v>
      </c>
      <c r="B77">
        <v>1000</v>
      </c>
      <c r="C77" t="s">
        <v>38</v>
      </c>
      <c r="D77">
        <v>450</v>
      </c>
    </row>
    <row r="78" spans="1:4" x14ac:dyDescent="0.35">
      <c r="A78">
        <v>0.4</v>
      </c>
      <c r="B78">
        <v>1000</v>
      </c>
      <c r="C78" t="s">
        <v>38</v>
      </c>
      <c r="D78">
        <v>150</v>
      </c>
    </row>
    <row r="79" spans="1:4" x14ac:dyDescent="0.35">
      <c r="A79">
        <v>0.4</v>
      </c>
      <c r="B79">
        <v>1000</v>
      </c>
      <c r="C79" t="s">
        <v>38</v>
      </c>
      <c r="D79">
        <v>250</v>
      </c>
    </row>
    <row r="80" spans="1:4" x14ac:dyDescent="0.35">
      <c r="A80">
        <v>0.4</v>
      </c>
      <c r="B80">
        <v>1000</v>
      </c>
      <c r="C80" t="s">
        <v>38</v>
      </c>
      <c r="D80">
        <v>450</v>
      </c>
    </row>
    <row r="81" spans="1:4" x14ac:dyDescent="0.35">
      <c r="A81">
        <v>0.4</v>
      </c>
      <c r="B81">
        <v>1000</v>
      </c>
      <c r="C81" t="s">
        <v>38</v>
      </c>
      <c r="D81">
        <v>450</v>
      </c>
    </row>
    <row r="82" spans="1:4" x14ac:dyDescent="0.35">
      <c r="A82">
        <v>0.4</v>
      </c>
      <c r="B82">
        <v>1000</v>
      </c>
      <c r="C82" t="s">
        <v>38</v>
      </c>
      <c r="D82">
        <v>760</v>
      </c>
    </row>
    <row r="83" spans="1:4" x14ac:dyDescent="0.35">
      <c r="A83">
        <v>0.4</v>
      </c>
      <c r="B83">
        <v>1000</v>
      </c>
      <c r="C83" t="s">
        <v>38</v>
      </c>
      <c r="D83">
        <v>460</v>
      </c>
    </row>
    <row r="84" spans="1:4" x14ac:dyDescent="0.35">
      <c r="A84">
        <v>0.4</v>
      </c>
      <c r="B84">
        <v>1000</v>
      </c>
      <c r="C84" t="s">
        <v>38</v>
      </c>
      <c r="D84">
        <v>100</v>
      </c>
    </row>
    <row r="85" spans="1:4" x14ac:dyDescent="0.35">
      <c r="A85">
        <v>0.4</v>
      </c>
      <c r="B85">
        <v>1000</v>
      </c>
      <c r="C85" t="s">
        <v>38</v>
      </c>
      <c r="D85">
        <v>500</v>
      </c>
    </row>
    <row r="86" spans="1:4" x14ac:dyDescent="0.35">
      <c r="A86">
        <v>0.4</v>
      </c>
      <c r="B86">
        <v>1000</v>
      </c>
      <c r="C86" t="s">
        <v>38</v>
      </c>
      <c r="D86">
        <v>240</v>
      </c>
    </row>
    <row r="87" spans="1:4" x14ac:dyDescent="0.35">
      <c r="A87">
        <v>0.4</v>
      </c>
      <c r="B87">
        <v>1000</v>
      </c>
      <c r="C87" t="s">
        <v>38</v>
      </c>
      <c r="D87">
        <v>560</v>
      </c>
    </row>
    <row r="88" spans="1:4" x14ac:dyDescent="0.35">
      <c r="A88">
        <v>0.4</v>
      </c>
      <c r="B88">
        <v>1000</v>
      </c>
      <c r="C88" t="s">
        <v>38</v>
      </c>
      <c r="D88">
        <v>800</v>
      </c>
    </row>
    <row r="89" spans="1:4" x14ac:dyDescent="0.35">
      <c r="A89">
        <v>0.4</v>
      </c>
      <c r="B89">
        <v>1000</v>
      </c>
      <c r="C89" t="s">
        <v>38</v>
      </c>
      <c r="D89">
        <v>560</v>
      </c>
    </row>
    <row r="90" spans="1:4" x14ac:dyDescent="0.35">
      <c r="A90">
        <v>0.4</v>
      </c>
      <c r="B90">
        <v>1000</v>
      </c>
      <c r="C90" t="s">
        <v>38</v>
      </c>
      <c r="D90">
        <v>350</v>
      </c>
    </row>
    <row r="91" spans="1:4" x14ac:dyDescent="0.35">
      <c r="A91">
        <v>0.4</v>
      </c>
      <c r="B91">
        <v>1000</v>
      </c>
      <c r="C91" t="s">
        <v>38</v>
      </c>
      <c r="D91">
        <v>600</v>
      </c>
    </row>
    <row r="92" spans="1:4" x14ac:dyDescent="0.35">
      <c r="A92">
        <v>0.4</v>
      </c>
      <c r="B92">
        <v>1000</v>
      </c>
      <c r="C92" t="s">
        <v>38</v>
      </c>
      <c r="D92">
        <v>670</v>
      </c>
    </row>
    <row r="93" spans="1:4" x14ac:dyDescent="0.35">
      <c r="A93">
        <v>0.4</v>
      </c>
      <c r="B93">
        <v>1000</v>
      </c>
      <c r="C93" t="s">
        <v>38</v>
      </c>
      <c r="D93">
        <v>240</v>
      </c>
    </row>
    <row r="94" spans="1:4" x14ac:dyDescent="0.35">
      <c r="A94">
        <v>0.4</v>
      </c>
      <c r="B94">
        <v>1000</v>
      </c>
      <c r="C94" t="s">
        <v>38</v>
      </c>
      <c r="D94">
        <v>589</v>
      </c>
    </row>
    <row r="95" spans="1:4" x14ac:dyDescent="0.35">
      <c r="A95">
        <v>0.4</v>
      </c>
      <c r="B95">
        <v>1000</v>
      </c>
      <c r="C95" t="s">
        <v>38</v>
      </c>
      <c r="D95">
        <v>235</v>
      </c>
    </row>
    <row r="96" spans="1:4" x14ac:dyDescent="0.35">
      <c r="A96">
        <v>0.4</v>
      </c>
      <c r="B96">
        <v>1000</v>
      </c>
      <c r="C96" t="s">
        <v>38</v>
      </c>
      <c r="D96">
        <v>450</v>
      </c>
    </row>
    <row r="97" spans="1:4" x14ac:dyDescent="0.35">
      <c r="A97">
        <v>0.4</v>
      </c>
      <c r="B97">
        <v>1000</v>
      </c>
      <c r="C97" t="s">
        <v>38</v>
      </c>
      <c r="D97">
        <v>250</v>
      </c>
    </row>
    <row r="98" spans="1:4" x14ac:dyDescent="0.35">
      <c r="A98">
        <v>0.4</v>
      </c>
      <c r="B98">
        <v>1000</v>
      </c>
      <c r="C98" t="s">
        <v>38</v>
      </c>
      <c r="D98">
        <v>490</v>
      </c>
    </row>
    <row r="99" spans="1:4" x14ac:dyDescent="0.35">
      <c r="A99">
        <v>0.4</v>
      </c>
      <c r="B99">
        <v>1000</v>
      </c>
      <c r="C99" t="s">
        <v>38</v>
      </c>
      <c r="D99">
        <v>240</v>
      </c>
    </row>
    <row r="100" spans="1:4" x14ac:dyDescent="0.35">
      <c r="A100">
        <v>0.4</v>
      </c>
      <c r="B100">
        <v>1000</v>
      </c>
      <c r="C100" t="s">
        <v>38</v>
      </c>
      <c r="D100">
        <v>560</v>
      </c>
    </row>
    <row r="101" spans="1:4" x14ac:dyDescent="0.35">
      <c r="A101">
        <v>0.4</v>
      </c>
      <c r="B101">
        <v>1000</v>
      </c>
      <c r="C101" t="s">
        <v>38</v>
      </c>
      <c r="D101">
        <v>750</v>
      </c>
    </row>
    <row r="102" spans="1:4" x14ac:dyDescent="0.35">
      <c r="A102">
        <v>0.4</v>
      </c>
      <c r="B102">
        <v>1000</v>
      </c>
      <c r="C102" t="s">
        <v>38</v>
      </c>
      <c r="D102">
        <v>120</v>
      </c>
    </row>
    <row r="103" spans="1:4" x14ac:dyDescent="0.35">
      <c r="A103">
        <v>0.4</v>
      </c>
      <c r="B103">
        <v>1000</v>
      </c>
      <c r="C103" t="s">
        <v>38</v>
      </c>
      <c r="D103">
        <v>235</v>
      </c>
    </row>
    <row r="104" spans="1:4" x14ac:dyDescent="0.35">
      <c r="A104">
        <v>0.4</v>
      </c>
      <c r="B104">
        <v>400</v>
      </c>
      <c r="C104" t="s">
        <v>48</v>
      </c>
      <c r="D104">
        <v>200</v>
      </c>
    </row>
    <row r="105" spans="1:4" x14ac:dyDescent="0.35">
      <c r="A105">
        <v>0.4</v>
      </c>
      <c r="B105">
        <v>400</v>
      </c>
      <c r="C105" t="s">
        <v>48</v>
      </c>
      <c r="D105">
        <v>300</v>
      </c>
    </row>
    <row r="106" spans="1:4" x14ac:dyDescent="0.35">
      <c r="A106">
        <v>0.4</v>
      </c>
      <c r="B106">
        <v>400</v>
      </c>
      <c r="C106" t="s">
        <v>48</v>
      </c>
      <c r="D106">
        <v>400</v>
      </c>
    </row>
    <row r="107" spans="1:4" x14ac:dyDescent="0.35">
      <c r="A107">
        <v>0.4</v>
      </c>
      <c r="B107">
        <v>400</v>
      </c>
      <c r="C107" t="s">
        <v>48</v>
      </c>
      <c r="D107">
        <v>300</v>
      </c>
    </row>
    <row r="108" spans="1:4" x14ac:dyDescent="0.35">
      <c r="A108">
        <v>0.4</v>
      </c>
      <c r="B108">
        <v>400</v>
      </c>
      <c r="C108" t="s">
        <v>48</v>
      </c>
      <c r="D108">
        <v>550</v>
      </c>
    </row>
    <row r="109" spans="1:4" x14ac:dyDescent="0.35">
      <c r="A109">
        <v>0.4</v>
      </c>
      <c r="B109">
        <v>400</v>
      </c>
      <c r="C109" t="s">
        <v>48</v>
      </c>
      <c r="D109">
        <v>159</v>
      </c>
    </row>
    <row r="110" spans="1:4" x14ac:dyDescent="0.35">
      <c r="A110">
        <v>0.4</v>
      </c>
      <c r="B110">
        <v>400</v>
      </c>
      <c r="C110" t="s">
        <v>48</v>
      </c>
      <c r="D110">
        <v>200</v>
      </c>
    </row>
    <row r="111" spans="1:4" x14ac:dyDescent="0.35">
      <c r="A111">
        <v>0.4</v>
      </c>
      <c r="B111">
        <v>400</v>
      </c>
      <c r="C111" t="s">
        <v>48</v>
      </c>
      <c r="D111">
        <v>450</v>
      </c>
    </row>
    <row r="112" spans="1:4" x14ac:dyDescent="0.35">
      <c r="A112">
        <v>0.4</v>
      </c>
      <c r="B112">
        <v>400</v>
      </c>
      <c r="C112" t="s">
        <v>48</v>
      </c>
      <c r="D112">
        <v>290</v>
      </c>
    </row>
    <row r="113" spans="1:4" x14ac:dyDescent="0.35">
      <c r="A113">
        <v>0.4</v>
      </c>
      <c r="B113">
        <v>400</v>
      </c>
      <c r="C113" t="s">
        <v>48</v>
      </c>
      <c r="D113">
        <v>480</v>
      </c>
    </row>
    <row r="114" spans="1:4" x14ac:dyDescent="0.35">
      <c r="A114">
        <v>0.4</v>
      </c>
      <c r="B114">
        <v>400</v>
      </c>
      <c r="C114" t="s">
        <v>48</v>
      </c>
      <c r="D114">
        <v>250</v>
      </c>
    </row>
    <row r="115" spans="1:4" x14ac:dyDescent="0.35">
      <c r="A115">
        <v>0.4</v>
      </c>
      <c r="B115">
        <v>400</v>
      </c>
      <c r="C115" t="s">
        <v>48</v>
      </c>
      <c r="D115">
        <v>120</v>
      </c>
    </row>
    <row r="116" spans="1:4" x14ac:dyDescent="0.35">
      <c r="A116">
        <v>0.4</v>
      </c>
      <c r="B116">
        <v>400</v>
      </c>
      <c r="C116" t="s">
        <v>48</v>
      </c>
      <c r="D116">
        <v>200</v>
      </c>
    </row>
    <row r="117" spans="1:4" x14ac:dyDescent="0.35">
      <c r="A117">
        <v>0.4</v>
      </c>
      <c r="B117">
        <v>400</v>
      </c>
      <c r="C117" t="s">
        <v>48</v>
      </c>
      <c r="D117">
        <v>340</v>
      </c>
    </row>
    <row r="118" spans="1:4" x14ac:dyDescent="0.35">
      <c r="A118">
        <v>0.4</v>
      </c>
      <c r="B118">
        <v>400</v>
      </c>
      <c r="C118" t="s">
        <v>48</v>
      </c>
      <c r="D118">
        <v>800</v>
      </c>
    </row>
    <row r="119" spans="1:4" x14ac:dyDescent="0.35">
      <c r="A119">
        <v>0.4</v>
      </c>
      <c r="B119">
        <v>400</v>
      </c>
      <c r="C119" t="s">
        <v>48</v>
      </c>
      <c r="D119">
        <v>450</v>
      </c>
    </row>
    <row r="120" spans="1:4" x14ac:dyDescent="0.35">
      <c r="A120">
        <v>0.4</v>
      </c>
      <c r="B120">
        <v>400</v>
      </c>
      <c r="C120" t="s">
        <v>48</v>
      </c>
      <c r="D120">
        <v>300</v>
      </c>
    </row>
    <row r="121" spans="1:4" x14ac:dyDescent="0.35">
      <c r="A121">
        <v>0.4</v>
      </c>
      <c r="B121">
        <v>400</v>
      </c>
      <c r="C121" t="s">
        <v>48</v>
      </c>
      <c r="D121">
        <v>400</v>
      </c>
    </row>
    <row r="122" spans="1:4" x14ac:dyDescent="0.35">
      <c r="A122">
        <v>0.4</v>
      </c>
      <c r="B122">
        <v>400</v>
      </c>
      <c r="C122" t="s">
        <v>48</v>
      </c>
      <c r="D122">
        <v>230</v>
      </c>
    </row>
    <row r="123" spans="1:4" x14ac:dyDescent="0.35">
      <c r="A123">
        <v>0.4</v>
      </c>
      <c r="B123">
        <v>400</v>
      </c>
      <c r="C123" t="s">
        <v>48</v>
      </c>
      <c r="D123">
        <v>600</v>
      </c>
    </row>
    <row r="124" spans="1:4" x14ac:dyDescent="0.35">
      <c r="A124">
        <v>0.4</v>
      </c>
      <c r="B124">
        <v>400</v>
      </c>
      <c r="C124" t="s">
        <v>48</v>
      </c>
      <c r="D124">
        <v>600</v>
      </c>
    </row>
    <row r="125" spans="1:4" x14ac:dyDescent="0.35">
      <c r="A125">
        <v>0.4</v>
      </c>
      <c r="B125">
        <v>400</v>
      </c>
      <c r="C125" t="s">
        <v>48</v>
      </c>
      <c r="D125">
        <v>450</v>
      </c>
    </row>
    <row r="126" spans="1:4" x14ac:dyDescent="0.35">
      <c r="A126">
        <v>0.4</v>
      </c>
      <c r="B126">
        <v>400</v>
      </c>
      <c r="C126" t="s">
        <v>48</v>
      </c>
      <c r="D126">
        <v>300</v>
      </c>
    </row>
    <row r="127" spans="1:4" x14ac:dyDescent="0.35">
      <c r="A127">
        <v>0.4</v>
      </c>
      <c r="B127">
        <v>400</v>
      </c>
      <c r="C127" t="s">
        <v>48</v>
      </c>
      <c r="D127">
        <v>400</v>
      </c>
    </row>
    <row r="128" spans="1:4" x14ac:dyDescent="0.35">
      <c r="A128">
        <v>0.4</v>
      </c>
      <c r="B128">
        <v>400</v>
      </c>
      <c r="C128" t="s">
        <v>48</v>
      </c>
      <c r="D128">
        <v>400</v>
      </c>
    </row>
    <row r="129" spans="1:4" x14ac:dyDescent="0.35">
      <c r="A129">
        <v>0.4</v>
      </c>
      <c r="B129">
        <v>400</v>
      </c>
      <c r="C129" t="s">
        <v>48</v>
      </c>
      <c r="D129">
        <v>780</v>
      </c>
    </row>
    <row r="130" spans="1:4" x14ac:dyDescent="0.35">
      <c r="A130">
        <v>0.4</v>
      </c>
      <c r="B130">
        <v>400</v>
      </c>
      <c r="C130" t="s">
        <v>48</v>
      </c>
      <c r="D130">
        <v>560</v>
      </c>
    </row>
    <row r="131" spans="1:4" x14ac:dyDescent="0.35">
      <c r="A131">
        <v>0.4</v>
      </c>
      <c r="B131">
        <v>400</v>
      </c>
      <c r="C131" t="s">
        <v>48</v>
      </c>
      <c r="D131">
        <v>790</v>
      </c>
    </row>
    <row r="132" spans="1:4" x14ac:dyDescent="0.35">
      <c r="A132">
        <v>0.4</v>
      </c>
      <c r="B132">
        <v>400</v>
      </c>
      <c r="C132" t="s">
        <v>48</v>
      </c>
      <c r="D132">
        <v>200</v>
      </c>
    </row>
    <row r="133" spans="1:4" x14ac:dyDescent="0.35">
      <c r="A133">
        <v>0.4</v>
      </c>
      <c r="B133">
        <v>400</v>
      </c>
      <c r="C133" t="s">
        <v>48</v>
      </c>
      <c r="D133">
        <v>450</v>
      </c>
    </row>
    <row r="134" spans="1:4" x14ac:dyDescent="0.35">
      <c r="A134">
        <v>0.4</v>
      </c>
      <c r="B134">
        <v>400</v>
      </c>
      <c r="C134" t="s">
        <v>48</v>
      </c>
      <c r="D134">
        <v>140</v>
      </c>
    </row>
    <row r="135" spans="1:4" x14ac:dyDescent="0.35">
      <c r="A135">
        <v>0.4</v>
      </c>
      <c r="B135">
        <v>400</v>
      </c>
      <c r="C135" t="s">
        <v>48</v>
      </c>
      <c r="D135">
        <v>130</v>
      </c>
    </row>
    <row r="136" spans="1:4" x14ac:dyDescent="0.35">
      <c r="A136">
        <v>0.4</v>
      </c>
      <c r="B136">
        <v>400</v>
      </c>
      <c r="C136" t="s">
        <v>48</v>
      </c>
      <c r="D136">
        <v>100</v>
      </c>
    </row>
    <row r="137" spans="1:4" x14ac:dyDescent="0.35">
      <c r="A137">
        <v>0.4</v>
      </c>
      <c r="B137">
        <v>400</v>
      </c>
      <c r="C137" t="s">
        <v>48</v>
      </c>
      <c r="D137">
        <v>359</v>
      </c>
    </row>
  </sheetData>
  <sortState ref="A2:D137">
    <sortCondition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I9" sqref="I9"/>
    </sheetView>
  </sheetViews>
  <sheetFormatPr defaultRowHeight="14.5" x14ac:dyDescent="0.35"/>
  <cols>
    <col min="7" max="7" width="14.36328125" customWidth="1"/>
    <col min="8" max="8" width="17.1796875" customWidth="1"/>
    <col min="9" max="9" width="18.089843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27</v>
      </c>
    </row>
    <row r="2" spans="1:9" ht="29" x14ac:dyDescent="0.35">
      <c r="A2">
        <v>0.7</v>
      </c>
      <c r="B2">
        <v>1000</v>
      </c>
      <c r="C2" t="s">
        <v>38</v>
      </c>
      <c r="D2" s="1" t="s">
        <v>41</v>
      </c>
      <c r="G2" s="4" t="s">
        <v>869</v>
      </c>
      <c r="H2" s="2" t="s">
        <v>864</v>
      </c>
      <c r="I2" s="2" t="s">
        <v>865</v>
      </c>
    </row>
    <row r="3" spans="1:9" x14ac:dyDescent="0.35">
      <c r="A3">
        <v>0.7</v>
      </c>
      <c r="B3">
        <v>1000</v>
      </c>
      <c r="C3" t="s">
        <v>38</v>
      </c>
      <c r="D3">
        <v>600</v>
      </c>
      <c r="G3" s="4"/>
      <c r="H3" s="2">
        <f>AVERAGE(D2:D37)</f>
        <v>459.42857142857144</v>
      </c>
      <c r="I3" s="2">
        <f>AVERAGE(D38:D48)</f>
        <v>489.09090909090907</v>
      </c>
    </row>
    <row r="4" spans="1:9" x14ac:dyDescent="0.35">
      <c r="A4">
        <v>0.7</v>
      </c>
      <c r="B4">
        <v>1000</v>
      </c>
      <c r="C4" t="s">
        <v>38</v>
      </c>
      <c r="D4">
        <v>400</v>
      </c>
      <c r="G4" s="4"/>
      <c r="H4" s="2"/>
      <c r="I4" s="2"/>
    </row>
    <row r="5" spans="1:9" x14ac:dyDescent="0.35">
      <c r="A5">
        <v>0.7</v>
      </c>
      <c r="B5">
        <v>1000</v>
      </c>
      <c r="C5" t="s">
        <v>38</v>
      </c>
      <c r="D5">
        <v>200</v>
      </c>
      <c r="G5" s="4"/>
      <c r="H5" s="3" t="s">
        <v>866</v>
      </c>
      <c r="I5" s="3">
        <f>I3-H3</f>
        <v>29.66233766233762</v>
      </c>
    </row>
    <row r="6" spans="1:9" x14ac:dyDescent="0.35">
      <c r="A6">
        <v>0.7</v>
      </c>
      <c r="B6">
        <v>1000</v>
      </c>
      <c r="C6" t="s">
        <v>38</v>
      </c>
      <c r="D6">
        <v>700</v>
      </c>
    </row>
    <row r="7" spans="1:9" x14ac:dyDescent="0.35">
      <c r="A7">
        <v>0.7</v>
      </c>
      <c r="B7">
        <v>1000</v>
      </c>
      <c r="C7" t="s">
        <v>38</v>
      </c>
      <c r="D7">
        <v>400</v>
      </c>
    </row>
    <row r="8" spans="1:9" x14ac:dyDescent="0.35">
      <c r="A8">
        <v>0.7</v>
      </c>
      <c r="B8">
        <v>1000</v>
      </c>
      <c r="C8" t="s">
        <v>38</v>
      </c>
      <c r="D8">
        <v>740</v>
      </c>
    </row>
    <row r="9" spans="1:9" x14ac:dyDescent="0.35">
      <c r="A9">
        <v>0.7</v>
      </c>
      <c r="B9">
        <v>1000</v>
      </c>
      <c r="C9" t="s">
        <v>38</v>
      </c>
      <c r="D9">
        <v>300</v>
      </c>
    </row>
    <row r="10" spans="1:9" x14ac:dyDescent="0.35">
      <c r="A10">
        <v>0.7</v>
      </c>
      <c r="B10">
        <v>1000</v>
      </c>
      <c r="C10" t="s">
        <v>38</v>
      </c>
      <c r="D10">
        <v>30</v>
      </c>
    </row>
    <row r="11" spans="1:9" x14ac:dyDescent="0.35">
      <c r="A11">
        <v>0.7</v>
      </c>
      <c r="B11">
        <v>1000</v>
      </c>
      <c r="C11" t="s">
        <v>38</v>
      </c>
      <c r="D11">
        <v>560</v>
      </c>
    </row>
    <row r="12" spans="1:9" x14ac:dyDescent="0.35">
      <c r="A12">
        <v>0.7</v>
      </c>
      <c r="B12">
        <v>1000</v>
      </c>
      <c r="C12" t="s">
        <v>38</v>
      </c>
      <c r="D12">
        <v>500</v>
      </c>
    </row>
    <row r="13" spans="1:9" x14ac:dyDescent="0.35">
      <c r="A13">
        <v>0.7</v>
      </c>
      <c r="B13">
        <v>1000</v>
      </c>
      <c r="C13" t="s">
        <v>38</v>
      </c>
      <c r="D13">
        <v>500</v>
      </c>
    </row>
    <row r="14" spans="1:9" x14ac:dyDescent="0.35">
      <c r="A14">
        <v>0.7</v>
      </c>
      <c r="B14">
        <v>1000</v>
      </c>
      <c r="C14" t="s">
        <v>38</v>
      </c>
      <c r="D14">
        <v>500</v>
      </c>
    </row>
    <row r="15" spans="1:9" x14ac:dyDescent="0.35">
      <c r="A15">
        <v>0.7</v>
      </c>
      <c r="B15">
        <v>1000</v>
      </c>
      <c r="C15" t="s">
        <v>38</v>
      </c>
      <c r="D15">
        <v>130</v>
      </c>
    </row>
    <row r="16" spans="1:9" x14ac:dyDescent="0.35">
      <c r="A16">
        <v>0.7</v>
      </c>
      <c r="B16">
        <v>1000</v>
      </c>
      <c r="C16" t="s">
        <v>38</v>
      </c>
      <c r="D16">
        <v>240</v>
      </c>
    </row>
    <row r="17" spans="1:4" x14ac:dyDescent="0.35">
      <c r="A17">
        <v>0.7</v>
      </c>
      <c r="B17">
        <v>1000</v>
      </c>
      <c r="C17" t="s">
        <v>38</v>
      </c>
      <c r="D17">
        <v>450</v>
      </c>
    </row>
    <row r="18" spans="1:4" x14ac:dyDescent="0.35">
      <c r="A18">
        <v>0.7</v>
      </c>
      <c r="B18">
        <v>1000</v>
      </c>
      <c r="C18" t="s">
        <v>38</v>
      </c>
      <c r="D18">
        <v>670</v>
      </c>
    </row>
    <row r="19" spans="1:4" x14ac:dyDescent="0.35">
      <c r="A19">
        <v>0.7</v>
      </c>
      <c r="B19">
        <v>1000</v>
      </c>
      <c r="C19" t="s">
        <v>38</v>
      </c>
      <c r="D19">
        <v>670</v>
      </c>
    </row>
    <row r="20" spans="1:4" x14ac:dyDescent="0.35">
      <c r="A20">
        <v>0.7</v>
      </c>
      <c r="B20">
        <v>1000</v>
      </c>
      <c r="C20" t="s">
        <v>38</v>
      </c>
      <c r="D20">
        <v>670</v>
      </c>
    </row>
    <row r="21" spans="1:4" x14ac:dyDescent="0.35">
      <c r="A21">
        <v>0.7</v>
      </c>
      <c r="B21">
        <v>1000</v>
      </c>
      <c r="C21" t="s">
        <v>38</v>
      </c>
      <c r="D21">
        <v>900</v>
      </c>
    </row>
    <row r="22" spans="1:4" x14ac:dyDescent="0.35">
      <c r="A22">
        <v>0.7</v>
      </c>
      <c r="B22">
        <v>1000</v>
      </c>
      <c r="C22" t="s">
        <v>38</v>
      </c>
      <c r="D22">
        <v>100</v>
      </c>
    </row>
    <row r="23" spans="1:4" x14ac:dyDescent="0.35">
      <c r="A23">
        <v>0.7</v>
      </c>
      <c r="B23">
        <v>1000</v>
      </c>
      <c r="C23" t="s">
        <v>38</v>
      </c>
      <c r="D23">
        <v>230</v>
      </c>
    </row>
    <row r="24" spans="1:4" x14ac:dyDescent="0.35">
      <c r="A24">
        <v>0.7</v>
      </c>
      <c r="B24">
        <v>1000</v>
      </c>
      <c r="C24" t="s">
        <v>38</v>
      </c>
      <c r="D24">
        <v>780</v>
      </c>
    </row>
    <row r="25" spans="1:4" x14ac:dyDescent="0.35">
      <c r="A25">
        <v>0.7</v>
      </c>
      <c r="B25">
        <v>1000</v>
      </c>
      <c r="C25" t="s">
        <v>38</v>
      </c>
      <c r="D25">
        <v>700</v>
      </c>
    </row>
    <row r="26" spans="1:4" x14ac:dyDescent="0.35">
      <c r="A26">
        <v>0.7</v>
      </c>
      <c r="B26">
        <v>1000</v>
      </c>
      <c r="C26" t="s">
        <v>38</v>
      </c>
      <c r="D26">
        <v>130</v>
      </c>
    </row>
    <row r="27" spans="1:4" x14ac:dyDescent="0.35">
      <c r="A27">
        <v>0.7</v>
      </c>
      <c r="B27">
        <v>1000</v>
      </c>
      <c r="C27" t="s">
        <v>38</v>
      </c>
      <c r="D27">
        <v>240</v>
      </c>
    </row>
    <row r="28" spans="1:4" x14ac:dyDescent="0.35">
      <c r="A28">
        <v>0.7</v>
      </c>
      <c r="B28">
        <v>1000</v>
      </c>
      <c r="C28" t="s">
        <v>38</v>
      </c>
      <c r="D28">
        <v>890</v>
      </c>
    </row>
    <row r="29" spans="1:4" x14ac:dyDescent="0.35">
      <c r="A29">
        <v>0.7</v>
      </c>
      <c r="B29">
        <v>1000</v>
      </c>
      <c r="C29" t="s">
        <v>38</v>
      </c>
      <c r="D29">
        <v>250</v>
      </c>
    </row>
    <row r="30" spans="1:4" x14ac:dyDescent="0.35">
      <c r="A30">
        <v>0.7</v>
      </c>
      <c r="B30">
        <v>1000</v>
      </c>
      <c r="C30" t="s">
        <v>38</v>
      </c>
      <c r="D30">
        <v>250</v>
      </c>
    </row>
    <row r="31" spans="1:4" x14ac:dyDescent="0.35">
      <c r="A31">
        <v>0.7</v>
      </c>
      <c r="B31">
        <v>1000</v>
      </c>
      <c r="C31" t="s">
        <v>38</v>
      </c>
      <c r="D31">
        <v>250</v>
      </c>
    </row>
    <row r="32" spans="1:4" x14ac:dyDescent="0.35">
      <c r="A32">
        <v>0.7</v>
      </c>
      <c r="B32">
        <v>1000</v>
      </c>
      <c r="C32" t="s">
        <v>38</v>
      </c>
      <c r="D32">
        <v>400</v>
      </c>
    </row>
    <row r="33" spans="1:4" x14ac:dyDescent="0.35">
      <c r="A33">
        <v>0.7</v>
      </c>
      <c r="B33">
        <v>1000</v>
      </c>
      <c r="C33" t="s">
        <v>38</v>
      </c>
      <c r="D33">
        <v>100</v>
      </c>
    </row>
    <row r="34" spans="1:4" x14ac:dyDescent="0.35">
      <c r="A34">
        <v>0.7</v>
      </c>
      <c r="B34">
        <v>1000</v>
      </c>
      <c r="C34" t="s">
        <v>38</v>
      </c>
      <c r="D34">
        <v>500</v>
      </c>
    </row>
    <row r="35" spans="1:4" x14ac:dyDescent="0.35">
      <c r="A35">
        <v>0.7</v>
      </c>
      <c r="B35">
        <v>1000</v>
      </c>
      <c r="C35" t="s">
        <v>38</v>
      </c>
      <c r="D35">
        <v>250</v>
      </c>
    </row>
    <row r="36" spans="1:4" x14ac:dyDescent="0.35">
      <c r="A36">
        <v>0.7</v>
      </c>
      <c r="B36">
        <v>1000</v>
      </c>
      <c r="C36" t="s">
        <v>38</v>
      </c>
      <c r="D36">
        <v>900</v>
      </c>
    </row>
    <row r="37" spans="1:4" x14ac:dyDescent="0.35">
      <c r="A37">
        <v>0.7</v>
      </c>
      <c r="B37">
        <v>1000</v>
      </c>
      <c r="C37" t="s">
        <v>38</v>
      </c>
      <c r="D37">
        <v>950</v>
      </c>
    </row>
    <row r="38" spans="1:4" x14ac:dyDescent="0.35">
      <c r="A38">
        <v>0.7</v>
      </c>
      <c r="B38">
        <v>400</v>
      </c>
      <c r="C38" t="s">
        <v>48</v>
      </c>
      <c r="D38">
        <v>750</v>
      </c>
    </row>
    <row r="39" spans="1:4" x14ac:dyDescent="0.35">
      <c r="A39">
        <v>0.7</v>
      </c>
      <c r="B39">
        <v>400</v>
      </c>
      <c r="C39" t="s">
        <v>48</v>
      </c>
      <c r="D39">
        <v>400</v>
      </c>
    </row>
    <row r="40" spans="1:4" x14ac:dyDescent="0.35">
      <c r="A40">
        <v>0.7</v>
      </c>
      <c r="B40">
        <v>400</v>
      </c>
      <c r="C40" t="s">
        <v>48</v>
      </c>
      <c r="D40">
        <v>450</v>
      </c>
    </row>
    <row r="41" spans="1:4" x14ac:dyDescent="0.35">
      <c r="A41">
        <v>0.7</v>
      </c>
      <c r="B41">
        <v>400</v>
      </c>
      <c r="C41" t="s">
        <v>48</v>
      </c>
      <c r="D41">
        <v>780</v>
      </c>
    </row>
    <row r="42" spans="1:4" x14ac:dyDescent="0.35">
      <c r="A42">
        <v>0.7</v>
      </c>
      <c r="B42">
        <v>400</v>
      </c>
      <c r="C42" t="s">
        <v>48</v>
      </c>
      <c r="D42">
        <v>240</v>
      </c>
    </row>
    <row r="43" spans="1:4" x14ac:dyDescent="0.35">
      <c r="A43">
        <v>0.7</v>
      </c>
      <c r="B43">
        <v>400</v>
      </c>
      <c r="C43" t="s">
        <v>48</v>
      </c>
      <c r="D43">
        <v>300</v>
      </c>
    </row>
    <row r="44" spans="1:4" x14ac:dyDescent="0.35">
      <c r="A44">
        <v>0.7</v>
      </c>
      <c r="B44">
        <v>400</v>
      </c>
      <c r="C44" t="s">
        <v>48</v>
      </c>
      <c r="D44">
        <v>130</v>
      </c>
    </row>
    <row r="45" spans="1:4" x14ac:dyDescent="0.35">
      <c r="A45">
        <v>0.7</v>
      </c>
      <c r="B45">
        <v>400</v>
      </c>
      <c r="C45" t="s">
        <v>48</v>
      </c>
      <c r="D45">
        <v>350</v>
      </c>
    </row>
    <row r="46" spans="1:4" x14ac:dyDescent="0.35">
      <c r="A46">
        <v>0.7</v>
      </c>
      <c r="B46">
        <v>400</v>
      </c>
      <c r="C46" t="s">
        <v>48</v>
      </c>
      <c r="D46">
        <v>670</v>
      </c>
    </row>
    <row r="47" spans="1:4" x14ac:dyDescent="0.35">
      <c r="A47">
        <v>0.7</v>
      </c>
      <c r="B47">
        <v>400</v>
      </c>
      <c r="C47" t="s">
        <v>48</v>
      </c>
      <c r="D47">
        <v>750</v>
      </c>
    </row>
    <row r="48" spans="1:4" x14ac:dyDescent="0.35">
      <c r="A48">
        <v>0.7</v>
      </c>
      <c r="B48">
        <v>400</v>
      </c>
      <c r="C48" t="s">
        <v>48</v>
      </c>
      <c r="D48">
        <v>560</v>
      </c>
    </row>
  </sheetData>
  <sortState ref="A2:D48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analysis</vt:lpstr>
      <vt:lpstr>analysis (0.1)</vt:lpstr>
      <vt:lpstr>analysis (0.4)</vt:lpstr>
      <vt:lpstr>analysis(0.7)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Mehta</dc:creator>
  <cp:lastModifiedBy>Dhwani Kurani</cp:lastModifiedBy>
  <dcterms:created xsi:type="dcterms:W3CDTF">2024-11-14T15:52:39Z</dcterms:created>
  <dcterms:modified xsi:type="dcterms:W3CDTF">2024-11-14T15:52:39Z</dcterms:modified>
</cp:coreProperties>
</file>