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Solo project\Final Data\"/>
    </mc:Choice>
  </mc:AlternateContent>
  <bookViews>
    <workbookView xWindow="0" yWindow="0" windowWidth="19200" windowHeight="7520" activeTab="1"/>
  </bookViews>
  <sheets>
    <sheet name="raw data" sheetId="1" r:id="rId1"/>
    <sheet name="analysis" sheetId="2" r:id="rId2"/>
  </sheets>
  <definedNames>
    <definedName name="_xlnm._FilterDatabase" localSheetId="1" hidden="1">analysis!$C$1:$C$27</definedName>
  </definedNames>
  <calcPr calcId="152511"/>
</workbook>
</file>

<file path=xl/calcChain.xml><?xml version="1.0" encoding="utf-8"?>
<calcChain xmlns="http://schemas.openxmlformats.org/spreadsheetml/2006/main">
  <c r="F8" i="2" l="1"/>
  <c r="F7" i="2"/>
</calcChain>
</file>

<file path=xl/sharedStrings.xml><?xml version="1.0" encoding="utf-8"?>
<sst xmlns="http://schemas.openxmlformats.org/spreadsheetml/2006/main" count="339" uniqueCount="128">
  <si>
    <t>words_list</t>
  </si>
  <si>
    <t>frequency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</si>
  <si>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</si>
  <si>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</si>
  <si>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</si>
  <si>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</si>
  <si>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</si>
  <si>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</si>
  <si>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</si>
  <si>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text.started</t>
  </si>
  <si>
    <t>button_2.started</t>
  </si>
  <si>
    <t>Instructions.stopped</t>
  </si>
  <si>
    <t>button_2.numClicks</t>
  </si>
  <si>
    <t>button_2.timesOn</t>
  </si>
  <si>
    <t>button_2.timesOff</t>
  </si>
  <si>
    <t>trial.started</t>
  </si>
  <si>
    <t>word_text.started</t>
  </si>
  <si>
    <t>button.started</t>
  </si>
  <si>
    <t>trial.stopped</t>
  </si>
  <si>
    <t>button.numClicks</t>
  </si>
  <si>
    <t>button.timesOn</t>
  </si>
  <si>
    <t>button.timesOff</t>
  </si>
  <si>
    <t>trials_2.started</t>
  </si>
  <si>
    <t>text_2.started</t>
  </si>
  <si>
    <t>textbox.started</t>
  </si>
  <si>
    <t>button_3.started</t>
  </si>
  <si>
    <t>trials_2.stopped</t>
  </si>
  <si>
    <t>textbox.text</t>
  </si>
  <si>
    <t>button_3.numClicks</t>
  </si>
  <si>
    <t>button_3.timesOn</t>
  </si>
  <si>
    <t>button_3.timesOff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</si>
  <si>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</si>
  <si>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</si>
  <si>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</si>
  <si>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</si>
  <si>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</si>
  <si>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</si>
  <si>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</si>
  <si>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[42.625669500092044]</t>
  </si>
  <si>
    <t>[42.625685000093654]</t>
  </si>
  <si>
    <t>2024-11-27_15h41.47.207</t>
  </si>
  <si>
    <t>lexical design task</t>
  </si>
  <si>
    <t>2024.1.5</t>
  </si>
  <si>
    <t>None</t>
  </si>
  <si>
    <t>2024-11-27 15h42.06.225569 +0530</t>
  </si>
  <si>
    <t>pseudomorphic</t>
  </si>
  <si>
    <t>low</t>
  </si>
  <si>
    <t>[7.435213000047952]</t>
  </si>
  <si>
    <t>[7.43522980005946]</t>
  </si>
  <si>
    <t>going</t>
  </si>
  <si>
    <t>high</t>
  </si>
  <si>
    <t>[1.2528396000852808]</t>
  </si>
  <si>
    <t>[1.252853300073184]</t>
  </si>
  <si>
    <t>suddenly</t>
  </si>
  <si>
    <t>[1.0093104999978095]</t>
  </si>
  <si>
    <t>[1.0093212000792846]</t>
  </si>
  <si>
    <t>morning</t>
  </si>
  <si>
    <t>[0.8800733999814838]</t>
  </si>
  <si>
    <t>[0.8800875999731943]</t>
  </si>
  <si>
    <t>because</t>
  </si>
  <si>
    <t>[0.8430746999802068]</t>
  </si>
  <si>
    <t>[0.8430844999384135]</t>
  </si>
  <si>
    <t>cat</t>
  </si>
  <si>
    <t>[0.7372700999258086]</t>
  </si>
  <si>
    <t>[0.7372857999289408]</t>
  </si>
  <si>
    <t>garden</t>
  </si>
  <si>
    <t>[3.2926008999347687]</t>
  </si>
  <si>
    <t>[3.2926207999698818]</t>
  </si>
  <si>
    <t>sun</t>
  </si>
  <si>
    <t>[0.5793469999916852]</t>
  </si>
  <si>
    <t>[0.5793636000016704]</t>
  </si>
  <si>
    <t>abjective</t>
  </si>
  <si>
    <t>[6.100055700051598]</t>
  </si>
  <si>
    <t>[6.100068000028841]</t>
  </si>
  <si>
    <t>unlike</t>
  </si>
  <si>
    <t>[4.73920419998467]</t>
  </si>
  <si>
    <t>[4.739214700064622]</t>
  </si>
  <si>
    <t>narrator</t>
  </si>
  <si>
    <t>[0.6725364999147132]</t>
  </si>
  <si>
    <t>[0.6725490000098944]</t>
  </si>
  <si>
    <t>diallelus</t>
  </si>
  <si>
    <t>[0.8480074999388307]</t>
  </si>
  <si>
    <t>[0.8480180000187829]</t>
  </si>
  <si>
    <t>caustic</t>
  </si>
  <si>
    <t>[0.6119278001133353]</t>
  </si>
  <si>
    <t>[0.6119509000563994]</t>
  </si>
  <si>
    <t>another</t>
  </si>
  <si>
    <t>[0.9737580999499187]</t>
  </si>
  <si>
    <t>[0.9737681000260636]</t>
  </si>
  <si>
    <t>sea</t>
  </si>
  <si>
    <t>[0.733736600028351]</t>
  </si>
  <si>
    <t>[0.733753600041382]</t>
  </si>
  <si>
    <t>town</t>
  </si>
  <si>
    <t>[0.7925163999898359]</t>
  </si>
  <si>
    <t>[0.7925331000005826]</t>
  </si>
  <si>
    <t>voyage</t>
  </si>
  <si>
    <t>[0.7437353000277653]</t>
  </si>
  <si>
    <t>[0.743751100031659]</t>
  </si>
  <si>
    <t>estoric</t>
  </si>
  <si>
    <t>[0.8783031000057235]</t>
  </si>
  <si>
    <t>[0.8783159999875352]</t>
  </si>
  <si>
    <t>xenophobia</t>
  </si>
  <si>
    <t>[0.6951228000689298]</t>
  </si>
  <si>
    <t>[0.6951402000850067]</t>
  </si>
  <si>
    <t>declutter</t>
  </si>
  <si>
    <t>[0.7118753999238834]</t>
  </si>
  <si>
    <t>[0.7118970999727026]</t>
  </si>
  <si>
    <t>bolster</t>
  </si>
  <si>
    <t>[0.6626790999434888]</t>
  </si>
  <si>
    <t>[0.662692999932915]</t>
  </si>
  <si>
    <t>glamping</t>
  </si>
  <si>
    <t>[0.49173570005223155]</t>
  </si>
  <si>
    <t>[0.491751900059171]</t>
  </si>
  <si>
    <t>equivocal</t>
  </si>
  <si>
    <t>[0.6401244999142364]</t>
  </si>
  <si>
    <t>[0.6401361998869106]</t>
  </si>
  <si>
    <t>capricious</t>
  </si>
  <si>
    <t>[0.7081316999392584]</t>
  </si>
  <si>
    <t>[0.7081488999538124]</t>
  </si>
  <si>
    <t>equivocal
garden
suddenly
going
cat
another
sea
sun
town
caustic
xenophobia
unlike
because
abjective</t>
  </si>
  <si>
    <t>[53.57714090007357]</t>
  </si>
  <si>
    <t>[53.57715550006833]</t>
  </si>
  <si>
    <t>Textbox</t>
  </si>
  <si>
    <t>prop of high frequency recalled words</t>
  </si>
  <si>
    <t>prop of low frequency recalled words</t>
  </si>
  <si>
    <t>total number of words</t>
  </si>
  <si>
    <t>total number of high freq words</t>
  </si>
  <si>
    <t>total number of low freq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</si>
</sst>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opLeftCell="Q22" workbookViewId="0">
      <selection activeCell="AB28" sqref="AB28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I2">
        <v>2.0728000090457499E-2</v>
      </c>
      <c r="J2">
        <v>4.8116400022991002E-2</v>
      </c>
      <c r="K2">
        <v>4.8116400022991002E-2</v>
      </c>
      <c r="L2">
        <v>42.649023100035201</v>
      </c>
      <c r="M2">
        <v>1</v>
      </c>
      <c r="N2" t="s">
        <v>38</v>
      </c>
      <c r="O2" t="s">
        <v>39</v>
      </c>
      <c r="AF2">
        <v>6</v>
      </c>
      <c r="AG2">
        <v>1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</row>
    <row r="3" spans="1:38" x14ac:dyDescent="0.35">
      <c r="A3" t="s">
        <v>45</v>
      </c>
      <c r="B3" t="s">
        <v>46</v>
      </c>
      <c r="C3">
        <v>0</v>
      </c>
      <c r="D3">
        <v>0</v>
      </c>
      <c r="E3">
        <v>0</v>
      </c>
      <c r="F3">
        <v>15</v>
      </c>
      <c r="G3">
        <v>42.711572800064403</v>
      </c>
      <c r="P3">
        <v>42.682702900026896</v>
      </c>
      <c r="Q3">
        <v>42.711572800064403</v>
      </c>
      <c r="R3">
        <v>42.711572800064403</v>
      </c>
      <c r="S3">
        <v>50.123443300020803</v>
      </c>
      <c r="T3">
        <v>1</v>
      </c>
      <c r="U3" t="s">
        <v>47</v>
      </c>
      <c r="V3" t="s">
        <v>48</v>
      </c>
      <c r="AF3">
        <v>6</v>
      </c>
      <c r="AG3">
        <v>1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</row>
    <row r="4" spans="1:38" x14ac:dyDescent="0.35">
      <c r="A4" t="s">
        <v>49</v>
      </c>
      <c r="B4" t="s">
        <v>50</v>
      </c>
      <c r="C4">
        <v>0</v>
      </c>
      <c r="D4">
        <v>1</v>
      </c>
      <c r="E4">
        <v>1</v>
      </c>
      <c r="F4">
        <v>4</v>
      </c>
      <c r="G4">
        <v>50.144791500060798</v>
      </c>
      <c r="P4">
        <v>50.126301400014199</v>
      </c>
      <c r="Q4">
        <v>50.144791500060798</v>
      </c>
      <c r="R4">
        <v>50.144791500060798</v>
      </c>
      <c r="S4">
        <v>51.384233599994303</v>
      </c>
      <c r="T4">
        <v>1</v>
      </c>
      <c r="U4" t="s">
        <v>51</v>
      </c>
      <c r="V4" t="s">
        <v>52</v>
      </c>
      <c r="AF4">
        <v>6</v>
      </c>
      <c r="AG4">
        <v>1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</row>
    <row r="5" spans="1:38" x14ac:dyDescent="0.35">
      <c r="A5" t="s">
        <v>53</v>
      </c>
      <c r="B5" t="s">
        <v>50</v>
      </c>
      <c r="C5">
        <v>0</v>
      </c>
      <c r="D5">
        <v>2</v>
      </c>
      <c r="E5">
        <v>2</v>
      </c>
      <c r="F5">
        <v>2</v>
      </c>
      <c r="G5">
        <v>51.411662700003902</v>
      </c>
      <c r="P5">
        <v>51.384819700033397</v>
      </c>
      <c r="Q5">
        <v>51.411662700003902</v>
      </c>
      <c r="R5">
        <v>51.411662700003902</v>
      </c>
      <c r="S5">
        <v>52.398279400076703</v>
      </c>
      <c r="T5">
        <v>1</v>
      </c>
      <c r="U5" t="s">
        <v>54</v>
      </c>
      <c r="V5" t="s">
        <v>55</v>
      </c>
      <c r="AF5">
        <v>6</v>
      </c>
      <c r="AG5">
        <v>1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</row>
    <row r="6" spans="1:38" x14ac:dyDescent="0.35">
      <c r="A6" t="s">
        <v>56</v>
      </c>
      <c r="B6" t="s">
        <v>50</v>
      </c>
      <c r="C6">
        <v>0</v>
      </c>
      <c r="D6">
        <v>3</v>
      </c>
      <c r="E6">
        <v>3</v>
      </c>
      <c r="F6">
        <v>3</v>
      </c>
      <c r="G6">
        <v>52.427981500048098</v>
      </c>
      <c r="P6">
        <v>52.3989058000734</v>
      </c>
      <c r="Q6">
        <v>52.427981500048098</v>
      </c>
      <c r="R6">
        <v>52.427981500048098</v>
      </c>
      <c r="S6">
        <v>53.283415600075301</v>
      </c>
      <c r="T6">
        <v>1</v>
      </c>
      <c r="U6" t="s">
        <v>57</v>
      </c>
      <c r="V6" t="s">
        <v>58</v>
      </c>
      <c r="AF6">
        <v>6</v>
      </c>
      <c r="AG6">
        <v>1</v>
      </c>
      <c r="AH6" t="s">
        <v>40</v>
      </c>
      <c r="AI6" t="s">
        <v>41</v>
      </c>
      <c r="AJ6" t="s">
        <v>42</v>
      </c>
      <c r="AK6" t="s">
        <v>43</v>
      </c>
      <c r="AL6" t="s">
        <v>44</v>
      </c>
    </row>
    <row r="7" spans="1:38" x14ac:dyDescent="0.35">
      <c r="A7" t="s">
        <v>59</v>
      </c>
      <c r="B7" t="s">
        <v>50</v>
      </c>
      <c r="C7">
        <v>0</v>
      </c>
      <c r="D7">
        <v>4</v>
      </c>
      <c r="E7">
        <v>4</v>
      </c>
      <c r="F7">
        <v>8</v>
      </c>
      <c r="G7">
        <v>53.311734299990299</v>
      </c>
      <c r="P7">
        <v>53.284089400083701</v>
      </c>
      <c r="Q7">
        <v>53.311734299990299</v>
      </c>
      <c r="R7">
        <v>53.311734299990299</v>
      </c>
      <c r="S7">
        <v>54.1320950000081</v>
      </c>
      <c r="T7">
        <v>1</v>
      </c>
      <c r="U7" t="s">
        <v>60</v>
      </c>
      <c r="V7" t="s">
        <v>61</v>
      </c>
      <c r="AF7">
        <v>6</v>
      </c>
      <c r="AG7">
        <v>1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</row>
    <row r="8" spans="1:38" x14ac:dyDescent="0.35">
      <c r="A8" t="s">
        <v>62</v>
      </c>
      <c r="B8" t="s">
        <v>50</v>
      </c>
      <c r="C8">
        <v>0</v>
      </c>
      <c r="D8">
        <v>5</v>
      </c>
      <c r="E8">
        <v>5</v>
      </c>
      <c r="F8">
        <v>6</v>
      </c>
      <c r="G8">
        <v>54.161797500098999</v>
      </c>
      <c r="P8">
        <v>54.132791200070599</v>
      </c>
      <c r="Q8">
        <v>54.161797500098999</v>
      </c>
      <c r="R8">
        <v>54.161797500098999</v>
      </c>
      <c r="S8">
        <v>54.882200899999503</v>
      </c>
      <c r="T8">
        <v>1</v>
      </c>
      <c r="U8" t="s">
        <v>63</v>
      </c>
      <c r="V8" t="s">
        <v>64</v>
      </c>
      <c r="AF8">
        <v>6</v>
      </c>
      <c r="AG8">
        <v>1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 x14ac:dyDescent="0.35">
      <c r="A9" t="s">
        <v>65</v>
      </c>
      <c r="B9" t="s">
        <v>50</v>
      </c>
      <c r="C9">
        <v>0</v>
      </c>
      <c r="D9">
        <v>6</v>
      </c>
      <c r="E9">
        <v>6</v>
      </c>
      <c r="F9">
        <v>0</v>
      </c>
      <c r="G9">
        <v>54.911312700016403</v>
      </c>
      <c r="P9">
        <v>54.883088900009099</v>
      </c>
      <c r="Q9">
        <v>54.911312700016403</v>
      </c>
      <c r="R9">
        <v>54.911312700016403</v>
      </c>
      <c r="S9">
        <v>58.181592100067</v>
      </c>
      <c r="T9">
        <v>1</v>
      </c>
      <c r="U9" t="s">
        <v>66</v>
      </c>
      <c r="V9" t="s">
        <v>67</v>
      </c>
      <c r="AF9">
        <v>6</v>
      </c>
      <c r="AG9">
        <v>1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</row>
    <row r="10" spans="1:38" x14ac:dyDescent="0.35">
      <c r="A10" t="s">
        <v>68</v>
      </c>
      <c r="B10" t="s">
        <v>50</v>
      </c>
      <c r="C10">
        <v>0</v>
      </c>
      <c r="D10">
        <v>7</v>
      </c>
      <c r="E10">
        <v>7</v>
      </c>
      <c r="F10">
        <v>10</v>
      </c>
      <c r="G10">
        <v>58.211762999999301</v>
      </c>
      <c r="P10">
        <v>58.182516300003002</v>
      </c>
      <c r="Q10">
        <v>58.211762999999301</v>
      </c>
      <c r="R10">
        <v>58.211762999999301</v>
      </c>
      <c r="S10">
        <v>58.766673700068999</v>
      </c>
      <c r="T10">
        <v>1</v>
      </c>
      <c r="U10" t="s">
        <v>69</v>
      </c>
      <c r="V10" t="s">
        <v>70</v>
      </c>
      <c r="AF10">
        <v>6</v>
      </c>
      <c r="AG10">
        <v>1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</row>
    <row r="11" spans="1:38" x14ac:dyDescent="0.35">
      <c r="A11" t="s">
        <v>71</v>
      </c>
      <c r="B11" t="s">
        <v>46</v>
      </c>
      <c r="C11">
        <v>0</v>
      </c>
      <c r="D11">
        <v>8</v>
      </c>
      <c r="E11">
        <v>8</v>
      </c>
      <c r="F11">
        <v>14</v>
      </c>
      <c r="G11">
        <v>58.810547900036902</v>
      </c>
      <c r="P11">
        <v>58.767434500041396</v>
      </c>
      <c r="Q11">
        <v>58.810547900036902</v>
      </c>
      <c r="R11">
        <v>58.810547900036902</v>
      </c>
      <c r="S11">
        <v>64.883996300050001</v>
      </c>
      <c r="T11">
        <v>1</v>
      </c>
      <c r="U11" t="s">
        <v>72</v>
      </c>
      <c r="V11" t="s">
        <v>73</v>
      </c>
      <c r="AF11">
        <v>6</v>
      </c>
      <c r="AG11">
        <v>1</v>
      </c>
      <c r="AH11" t="s">
        <v>40</v>
      </c>
      <c r="AI11" t="s">
        <v>41</v>
      </c>
      <c r="AJ11" t="s">
        <v>42</v>
      </c>
      <c r="AK11" t="s">
        <v>43</v>
      </c>
      <c r="AL11" t="s">
        <v>44</v>
      </c>
    </row>
    <row r="12" spans="1:38" x14ac:dyDescent="0.35">
      <c r="A12" t="s">
        <v>74</v>
      </c>
      <c r="B12" t="s">
        <v>50</v>
      </c>
      <c r="C12">
        <v>0</v>
      </c>
      <c r="D12">
        <v>9</v>
      </c>
      <c r="E12">
        <v>9</v>
      </c>
      <c r="F12">
        <v>11</v>
      </c>
      <c r="G12">
        <v>64.910059600020702</v>
      </c>
      <c r="P12">
        <v>64.8846308999927</v>
      </c>
      <c r="Q12">
        <v>64.910059600020702</v>
      </c>
      <c r="R12">
        <v>64.910059600020702</v>
      </c>
      <c r="S12">
        <v>69.631488100043498</v>
      </c>
      <c r="T12">
        <v>1</v>
      </c>
      <c r="U12" t="s">
        <v>75</v>
      </c>
      <c r="V12" t="s">
        <v>76</v>
      </c>
      <c r="AF12">
        <v>6</v>
      </c>
      <c r="AG12">
        <v>1</v>
      </c>
      <c r="AH12" t="s">
        <v>40</v>
      </c>
      <c r="AI12" t="s">
        <v>41</v>
      </c>
      <c r="AJ12" t="s">
        <v>42</v>
      </c>
      <c r="AK12" t="s">
        <v>43</v>
      </c>
      <c r="AL12" t="s">
        <v>44</v>
      </c>
    </row>
    <row r="13" spans="1:38" x14ac:dyDescent="0.35">
      <c r="A13" t="s">
        <v>77</v>
      </c>
      <c r="B13" t="s">
        <v>50</v>
      </c>
      <c r="C13">
        <v>0</v>
      </c>
      <c r="D13">
        <v>10</v>
      </c>
      <c r="E13">
        <v>10</v>
      </c>
      <c r="F13">
        <v>5</v>
      </c>
      <c r="G13">
        <v>69.6604576000245</v>
      </c>
      <c r="P13">
        <v>69.632082400028594</v>
      </c>
      <c r="Q13">
        <v>69.6604576000245</v>
      </c>
      <c r="R13">
        <v>69.6604576000245</v>
      </c>
      <c r="S13">
        <v>70.316592600080099</v>
      </c>
      <c r="T13">
        <v>1</v>
      </c>
      <c r="U13" t="s">
        <v>78</v>
      </c>
      <c r="V13" t="s">
        <v>79</v>
      </c>
      <c r="AF13">
        <v>6</v>
      </c>
      <c r="AG13">
        <v>1</v>
      </c>
      <c r="AH13" t="s">
        <v>40</v>
      </c>
      <c r="AI13" t="s">
        <v>41</v>
      </c>
      <c r="AJ13" t="s">
        <v>42</v>
      </c>
      <c r="AK13" t="s">
        <v>43</v>
      </c>
      <c r="AL13" t="s">
        <v>44</v>
      </c>
    </row>
    <row r="14" spans="1:38" x14ac:dyDescent="0.35">
      <c r="A14" t="s">
        <v>80</v>
      </c>
      <c r="B14" t="s">
        <v>46</v>
      </c>
      <c r="C14">
        <v>0</v>
      </c>
      <c r="D14">
        <v>11</v>
      </c>
      <c r="E14">
        <v>11</v>
      </c>
      <c r="F14">
        <v>22</v>
      </c>
      <c r="G14">
        <v>70.346866000094394</v>
      </c>
      <c r="P14">
        <v>70.317192899994495</v>
      </c>
      <c r="Q14">
        <v>70.346866000094394</v>
      </c>
      <c r="R14">
        <v>70.346866000094394</v>
      </c>
      <c r="S14">
        <v>71.181746200076304</v>
      </c>
      <c r="T14">
        <v>1</v>
      </c>
      <c r="U14" t="s">
        <v>81</v>
      </c>
      <c r="V14" t="s">
        <v>82</v>
      </c>
      <c r="AF14">
        <v>6</v>
      </c>
      <c r="AG14">
        <v>1</v>
      </c>
      <c r="AH14" t="s">
        <v>40</v>
      </c>
      <c r="AI14" t="s">
        <v>41</v>
      </c>
      <c r="AJ14" t="s">
        <v>42</v>
      </c>
      <c r="AK14" t="s">
        <v>43</v>
      </c>
      <c r="AL14" t="s">
        <v>44</v>
      </c>
    </row>
    <row r="15" spans="1:38" x14ac:dyDescent="0.35">
      <c r="A15" t="s">
        <v>83</v>
      </c>
      <c r="B15" t="s">
        <v>46</v>
      </c>
      <c r="C15">
        <v>0</v>
      </c>
      <c r="D15">
        <v>12</v>
      </c>
      <c r="E15">
        <v>12</v>
      </c>
      <c r="F15">
        <v>16</v>
      </c>
      <c r="G15">
        <v>71.210376900038597</v>
      </c>
      <c r="P15">
        <v>71.182334800017998</v>
      </c>
      <c r="Q15">
        <v>71.210376900038597</v>
      </c>
      <c r="R15">
        <v>71.210376900038597</v>
      </c>
      <c r="S15">
        <v>71.800152200041296</v>
      </c>
      <c r="T15">
        <v>1</v>
      </c>
      <c r="U15" t="s">
        <v>84</v>
      </c>
      <c r="V15" t="s">
        <v>85</v>
      </c>
      <c r="AF15">
        <v>6</v>
      </c>
      <c r="AG15">
        <v>1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</row>
    <row r="16" spans="1:38" x14ac:dyDescent="0.35">
      <c r="A16" t="s">
        <v>86</v>
      </c>
      <c r="B16" t="s">
        <v>50</v>
      </c>
      <c r="C16">
        <v>0</v>
      </c>
      <c r="D16">
        <v>13</v>
      </c>
      <c r="E16">
        <v>13</v>
      </c>
      <c r="F16">
        <v>1</v>
      </c>
      <c r="G16">
        <v>71.827737300074602</v>
      </c>
      <c r="P16">
        <v>71.800930700031998</v>
      </c>
      <c r="Q16">
        <v>71.827737300074602</v>
      </c>
      <c r="R16">
        <v>71.827737300074602</v>
      </c>
      <c r="S16">
        <v>72.7787950000492</v>
      </c>
      <c r="T16">
        <v>1</v>
      </c>
      <c r="U16" t="s">
        <v>87</v>
      </c>
      <c r="V16" t="s">
        <v>88</v>
      </c>
      <c r="AF16">
        <v>6</v>
      </c>
      <c r="AG16">
        <v>1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</row>
    <row r="17" spans="1:38" x14ac:dyDescent="0.35">
      <c r="A17" t="s">
        <v>89</v>
      </c>
      <c r="B17" t="s">
        <v>50</v>
      </c>
      <c r="C17">
        <v>0</v>
      </c>
      <c r="D17">
        <v>14</v>
      </c>
      <c r="E17">
        <v>14</v>
      </c>
      <c r="F17">
        <v>9</v>
      </c>
      <c r="G17">
        <v>72.811080900020897</v>
      </c>
      <c r="P17">
        <v>72.779468200053003</v>
      </c>
      <c r="Q17">
        <v>72.811080900020897</v>
      </c>
      <c r="R17">
        <v>72.811080900020897</v>
      </c>
      <c r="S17">
        <v>73.517420100048099</v>
      </c>
      <c r="T17">
        <v>1</v>
      </c>
      <c r="U17" t="s">
        <v>90</v>
      </c>
      <c r="V17" t="s">
        <v>91</v>
      </c>
      <c r="AF17">
        <v>6</v>
      </c>
      <c r="AG17">
        <v>1</v>
      </c>
      <c r="AH17" t="s">
        <v>40</v>
      </c>
      <c r="AI17" t="s">
        <v>41</v>
      </c>
      <c r="AJ17" t="s">
        <v>42</v>
      </c>
      <c r="AK17" t="s">
        <v>43</v>
      </c>
      <c r="AL17" t="s">
        <v>44</v>
      </c>
    </row>
    <row r="18" spans="1:38" x14ac:dyDescent="0.35">
      <c r="A18" t="s">
        <v>92</v>
      </c>
      <c r="B18" t="s">
        <v>50</v>
      </c>
      <c r="C18">
        <v>0</v>
      </c>
      <c r="D18">
        <v>15</v>
      </c>
      <c r="E18">
        <v>15</v>
      </c>
      <c r="F18">
        <v>7</v>
      </c>
      <c r="G18">
        <v>73.543636300018903</v>
      </c>
      <c r="P18">
        <v>73.518256800016303</v>
      </c>
      <c r="Q18">
        <v>73.543636300018903</v>
      </c>
      <c r="R18">
        <v>73.543636300018903</v>
      </c>
      <c r="S18">
        <v>74.314713300089295</v>
      </c>
      <c r="T18">
        <v>1</v>
      </c>
      <c r="U18" t="s">
        <v>93</v>
      </c>
      <c r="V18" t="s">
        <v>94</v>
      </c>
      <c r="AF18">
        <v>6</v>
      </c>
      <c r="AG18">
        <v>1</v>
      </c>
      <c r="AH18" t="s">
        <v>40</v>
      </c>
      <c r="AI18" t="s">
        <v>41</v>
      </c>
      <c r="AJ18" t="s">
        <v>42</v>
      </c>
      <c r="AK18" t="s">
        <v>43</v>
      </c>
      <c r="AL18" t="s">
        <v>44</v>
      </c>
    </row>
    <row r="19" spans="1:38" x14ac:dyDescent="0.35">
      <c r="A19" t="s">
        <v>95</v>
      </c>
      <c r="B19" t="s">
        <v>50</v>
      </c>
      <c r="C19">
        <v>0</v>
      </c>
      <c r="D19">
        <v>16</v>
      </c>
      <c r="E19">
        <v>16</v>
      </c>
      <c r="F19">
        <v>13</v>
      </c>
      <c r="G19">
        <v>74.344574899994697</v>
      </c>
      <c r="P19">
        <v>74.315539900096994</v>
      </c>
      <c r="Q19">
        <v>74.344574899994697</v>
      </c>
      <c r="R19">
        <v>74.344574899994697</v>
      </c>
      <c r="S19">
        <v>75.064473900012601</v>
      </c>
      <c r="T19">
        <v>1</v>
      </c>
      <c r="U19" t="s">
        <v>96</v>
      </c>
      <c r="V19" t="s">
        <v>97</v>
      </c>
      <c r="AF19">
        <v>6</v>
      </c>
      <c r="AG19">
        <v>1</v>
      </c>
      <c r="AH19" t="s">
        <v>40</v>
      </c>
      <c r="AI19" t="s">
        <v>41</v>
      </c>
      <c r="AJ19" t="s">
        <v>42</v>
      </c>
      <c r="AK19" t="s">
        <v>43</v>
      </c>
      <c r="AL19" t="s">
        <v>44</v>
      </c>
    </row>
    <row r="20" spans="1:38" x14ac:dyDescent="0.35">
      <c r="A20" t="s">
        <v>98</v>
      </c>
      <c r="B20" t="s">
        <v>46</v>
      </c>
      <c r="C20">
        <v>0</v>
      </c>
      <c r="D20">
        <v>17</v>
      </c>
      <c r="E20">
        <v>17</v>
      </c>
      <c r="F20">
        <v>20</v>
      </c>
      <c r="G20">
        <v>75.094431600067693</v>
      </c>
      <c r="P20">
        <v>75.065878699999303</v>
      </c>
      <c r="Q20">
        <v>75.094431600067693</v>
      </c>
      <c r="R20">
        <v>75.094431600067693</v>
      </c>
      <c r="S20">
        <v>75.948894300032407</v>
      </c>
      <c r="T20">
        <v>1</v>
      </c>
      <c r="U20" t="s">
        <v>99</v>
      </c>
      <c r="V20" t="s">
        <v>100</v>
      </c>
      <c r="AF20">
        <v>6</v>
      </c>
      <c r="AG20">
        <v>1</v>
      </c>
      <c r="AH20" t="s">
        <v>40</v>
      </c>
      <c r="AI20" t="s">
        <v>41</v>
      </c>
      <c r="AJ20" t="s">
        <v>42</v>
      </c>
      <c r="AK20" t="s">
        <v>43</v>
      </c>
      <c r="AL20" t="s">
        <v>44</v>
      </c>
    </row>
    <row r="21" spans="1:38" x14ac:dyDescent="0.35">
      <c r="A21" t="s">
        <v>101</v>
      </c>
      <c r="B21" t="s">
        <v>46</v>
      </c>
      <c r="C21">
        <v>0</v>
      </c>
      <c r="D21">
        <v>18</v>
      </c>
      <c r="E21">
        <v>18</v>
      </c>
      <c r="F21">
        <v>21</v>
      </c>
      <c r="G21">
        <v>75.976682400097999</v>
      </c>
      <c r="P21">
        <v>75.949604000081294</v>
      </c>
      <c r="Q21">
        <v>75.976682400097999</v>
      </c>
      <c r="R21">
        <v>75.976682400097999</v>
      </c>
      <c r="S21">
        <v>76.649068600032393</v>
      </c>
      <c r="T21">
        <v>1</v>
      </c>
      <c r="U21" t="s">
        <v>102</v>
      </c>
      <c r="V21" t="s">
        <v>103</v>
      </c>
      <c r="AF21">
        <v>6</v>
      </c>
      <c r="AG21">
        <v>1</v>
      </c>
      <c r="AH21" t="s">
        <v>40</v>
      </c>
      <c r="AI21" t="s">
        <v>41</v>
      </c>
      <c r="AJ21" t="s">
        <v>42</v>
      </c>
      <c r="AK21" t="s">
        <v>43</v>
      </c>
      <c r="AL21" t="s">
        <v>44</v>
      </c>
    </row>
    <row r="22" spans="1:38" x14ac:dyDescent="0.35">
      <c r="A22" t="s">
        <v>104</v>
      </c>
      <c r="B22" t="s">
        <v>50</v>
      </c>
      <c r="C22">
        <v>0</v>
      </c>
      <c r="D22">
        <v>19</v>
      </c>
      <c r="E22">
        <v>19</v>
      </c>
      <c r="F22">
        <v>12</v>
      </c>
      <c r="G22">
        <v>76.676224500057202</v>
      </c>
      <c r="P22">
        <v>76.649852200062</v>
      </c>
      <c r="Q22">
        <v>76.676224500057202</v>
      </c>
      <c r="R22">
        <v>76.676224500057202</v>
      </c>
      <c r="S22">
        <v>77.365507800015607</v>
      </c>
      <c r="T22">
        <v>1</v>
      </c>
      <c r="U22" t="s">
        <v>105</v>
      </c>
      <c r="V22" t="s">
        <v>106</v>
      </c>
      <c r="AF22">
        <v>6</v>
      </c>
      <c r="AG22">
        <v>1</v>
      </c>
      <c r="AH22" t="s">
        <v>40</v>
      </c>
      <c r="AI22" t="s">
        <v>41</v>
      </c>
      <c r="AJ22" t="s">
        <v>42</v>
      </c>
      <c r="AK22" t="s">
        <v>43</v>
      </c>
      <c r="AL22" t="s">
        <v>44</v>
      </c>
    </row>
    <row r="23" spans="1:38" x14ac:dyDescent="0.35">
      <c r="A23" t="s">
        <v>107</v>
      </c>
      <c r="B23" t="s">
        <v>46</v>
      </c>
      <c r="C23">
        <v>0</v>
      </c>
      <c r="D23">
        <v>20</v>
      </c>
      <c r="E23">
        <v>20</v>
      </c>
      <c r="F23">
        <v>17</v>
      </c>
      <c r="G23">
        <v>77.393681799992905</v>
      </c>
      <c r="P23">
        <v>77.366222300101001</v>
      </c>
      <c r="Q23">
        <v>77.393681799992905</v>
      </c>
      <c r="R23">
        <v>77.393681799992905</v>
      </c>
      <c r="S23">
        <v>78.032870499999206</v>
      </c>
      <c r="T23">
        <v>1</v>
      </c>
      <c r="U23" t="s">
        <v>108</v>
      </c>
      <c r="V23" t="s">
        <v>109</v>
      </c>
      <c r="AF23">
        <v>6</v>
      </c>
      <c r="AG23">
        <v>1</v>
      </c>
      <c r="AH23" t="s">
        <v>40</v>
      </c>
      <c r="AI23" t="s">
        <v>41</v>
      </c>
      <c r="AJ23" t="s">
        <v>42</v>
      </c>
      <c r="AK23" t="s">
        <v>43</v>
      </c>
      <c r="AL23" t="s">
        <v>44</v>
      </c>
    </row>
    <row r="24" spans="1:38" x14ac:dyDescent="0.35">
      <c r="A24" t="s">
        <v>110</v>
      </c>
      <c r="B24" t="s">
        <v>46</v>
      </c>
      <c r="C24">
        <v>0</v>
      </c>
      <c r="D24">
        <v>21</v>
      </c>
      <c r="E24">
        <v>21</v>
      </c>
      <c r="F24">
        <v>23</v>
      </c>
      <c r="G24">
        <v>78.060238800011504</v>
      </c>
      <c r="P24">
        <v>78.033736100071096</v>
      </c>
      <c r="Q24">
        <v>78.060238800011504</v>
      </c>
      <c r="R24">
        <v>78.060238800011504</v>
      </c>
      <c r="S24">
        <v>78.532499200082299</v>
      </c>
      <c r="T24">
        <v>1</v>
      </c>
      <c r="U24" t="s">
        <v>111</v>
      </c>
      <c r="V24" t="s">
        <v>112</v>
      </c>
      <c r="AF24">
        <v>6</v>
      </c>
      <c r="AG24">
        <v>1</v>
      </c>
      <c r="AH24" t="s">
        <v>40</v>
      </c>
      <c r="AI24" t="s">
        <v>41</v>
      </c>
      <c r="AJ24" t="s">
        <v>42</v>
      </c>
      <c r="AK24" t="s">
        <v>43</v>
      </c>
      <c r="AL24" t="s">
        <v>44</v>
      </c>
    </row>
    <row r="25" spans="1:38" x14ac:dyDescent="0.35">
      <c r="A25" t="s">
        <v>113</v>
      </c>
      <c r="B25" t="s">
        <v>46</v>
      </c>
      <c r="C25">
        <v>0</v>
      </c>
      <c r="D25">
        <v>22</v>
      </c>
      <c r="E25">
        <v>22</v>
      </c>
      <c r="F25">
        <v>18</v>
      </c>
      <c r="G25">
        <v>78.559716999996397</v>
      </c>
      <c r="P25">
        <v>78.533511399989905</v>
      </c>
      <c r="Q25">
        <v>78.559716999996397</v>
      </c>
      <c r="R25">
        <v>78.559716999996397</v>
      </c>
      <c r="S25">
        <v>79.182464100071201</v>
      </c>
      <c r="T25">
        <v>1</v>
      </c>
      <c r="U25" t="s">
        <v>114</v>
      </c>
      <c r="V25" t="s">
        <v>115</v>
      </c>
      <c r="AF25">
        <v>6</v>
      </c>
      <c r="AG25">
        <v>1</v>
      </c>
      <c r="AH25" t="s">
        <v>40</v>
      </c>
      <c r="AI25" t="s">
        <v>41</v>
      </c>
      <c r="AJ25" t="s">
        <v>42</v>
      </c>
      <c r="AK25" t="s">
        <v>43</v>
      </c>
      <c r="AL25" t="s">
        <v>44</v>
      </c>
    </row>
    <row r="26" spans="1:38" x14ac:dyDescent="0.35">
      <c r="A26" t="s">
        <v>116</v>
      </c>
      <c r="B26" t="s">
        <v>46</v>
      </c>
      <c r="C26">
        <v>0</v>
      </c>
      <c r="D26">
        <v>23</v>
      </c>
      <c r="E26">
        <v>23</v>
      </c>
      <c r="F26">
        <v>19</v>
      </c>
      <c r="G26">
        <v>79.211177600081996</v>
      </c>
      <c r="P26">
        <v>79.183188599999994</v>
      </c>
      <c r="Q26">
        <v>79.211177600081996</v>
      </c>
      <c r="R26">
        <v>79.211177600081996</v>
      </c>
      <c r="S26">
        <v>79.895758000086005</v>
      </c>
      <c r="T26">
        <v>1</v>
      </c>
      <c r="U26" t="s">
        <v>117</v>
      </c>
      <c r="V26" t="s">
        <v>118</v>
      </c>
      <c r="AF26">
        <v>6</v>
      </c>
      <c r="AG26">
        <v>1</v>
      </c>
      <c r="AH26" t="s">
        <v>40</v>
      </c>
      <c r="AI26" t="s">
        <v>41</v>
      </c>
      <c r="AJ26" t="s">
        <v>42</v>
      </c>
      <c r="AK26" t="s">
        <v>43</v>
      </c>
      <c r="AL26" t="s">
        <v>44</v>
      </c>
    </row>
    <row r="27" spans="1:38" x14ac:dyDescent="0.35">
      <c r="W27">
        <v>79.896408200031104</v>
      </c>
      <c r="X27">
        <v>79.927464300068095</v>
      </c>
      <c r="Y27">
        <v>79.927464300068095</v>
      </c>
      <c r="Z27">
        <v>79.927464300068095</v>
      </c>
      <c r="AA27">
        <v>133.47620310005701</v>
      </c>
      <c r="AB27" s="1" t="s">
        <v>119</v>
      </c>
      <c r="AC27">
        <v>1</v>
      </c>
      <c r="AD27" t="s">
        <v>120</v>
      </c>
      <c r="AE27" t="s">
        <v>121</v>
      </c>
      <c r="AF27">
        <v>6</v>
      </c>
      <c r="AG27">
        <v>1</v>
      </c>
      <c r="AH27" t="s">
        <v>40</v>
      </c>
      <c r="AI27" t="s">
        <v>41</v>
      </c>
      <c r="AJ27" t="s">
        <v>42</v>
      </c>
      <c r="AK27" t="s">
        <v>43</v>
      </c>
      <c r="AL27" t="s">
        <v>44</v>
      </c>
    </row>
    <row r="28" spans="1:38" ht="217.5" x14ac:dyDescent="0.35">
      <c r="AB28" s="1" t="s">
        <v>119</v>
      </c>
    </row>
    <row r="29" spans="1:38" ht="217.5" x14ac:dyDescent="0.35">
      <c r="AB29" s="1" t="s">
        <v>119</v>
      </c>
    </row>
    <row r="30" spans="1:38" ht="217.5" x14ac:dyDescent="0.35">
      <c r="AB30" s="1" t="s">
        <v>119</v>
      </c>
    </row>
    <row r="31" spans="1:38" ht="217.5" x14ac:dyDescent="0.35">
      <c r="AB31" s="1" t="s">
        <v>119</v>
      </c>
    </row>
    <row r="32" spans="1:38" ht="217.5" x14ac:dyDescent="0.35">
      <c r="AB32" s="1" t="s">
        <v>119</v>
      </c>
    </row>
    <row r="33" spans="28:28" ht="217.5" x14ac:dyDescent="0.35">
      <c r="AB33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" sqref="E2:F4"/>
    </sheetView>
  </sheetViews>
  <sheetFormatPr defaultRowHeight="14.5" x14ac:dyDescent="0.35"/>
  <cols>
    <col min="1" max="1" width="14.81640625" customWidth="1"/>
    <col min="2" max="2" width="11.90625" customWidth="1"/>
    <col min="5" max="5" width="35.1796875" customWidth="1"/>
  </cols>
  <sheetData>
    <row r="1" spans="1:6" x14ac:dyDescent="0.35">
      <c r="A1" t="s">
        <v>0</v>
      </c>
      <c r="B1" t="s">
        <v>122</v>
      </c>
      <c r="C1" t="s">
        <v>1</v>
      </c>
    </row>
    <row r="2" spans="1:6" x14ac:dyDescent="0.35">
      <c r="A2" t="s">
        <v>45</v>
      </c>
      <c r="B2" t="s">
        <v>113</v>
      </c>
      <c r="C2" t="s">
        <v>46</v>
      </c>
      <c r="E2" t="s">
        <v>125</v>
      </c>
      <c r="F2">
        <v>24</v>
      </c>
    </row>
    <row r="3" spans="1:6" x14ac:dyDescent="0.35">
      <c r="A3" t="s">
        <v>49</v>
      </c>
      <c r="B3" t="s">
        <v>65</v>
      </c>
      <c r="C3" t="s">
        <v>50</v>
      </c>
      <c r="E3" t="s">
        <v>126</v>
      </c>
      <c r="F3">
        <v>14</v>
      </c>
    </row>
    <row r="4" spans="1:6" x14ac:dyDescent="0.35">
      <c r="A4" t="s">
        <v>53</v>
      </c>
      <c r="B4" t="s">
        <v>53</v>
      </c>
      <c r="C4" t="s">
        <v>50</v>
      </c>
      <c r="E4" t="s">
        <v>127</v>
      </c>
      <c r="F4">
        <v>10</v>
      </c>
    </row>
    <row r="5" spans="1:6" x14ac:dyDescent="0.35">
      <c r="A5" t="s">
        <v>56</v>
      </c>
      <c r="B5" t="s">
        <v>49</v>
      </c>
      <c r="C5" t="s">
        <v>50</v>
      </c>
    </row>
    <row r="6" spans="1:6" x14ac:dyDescent="0.35">
      <c r="A6" t="s">
        <v>59</v>
      </c>
      <c r="B6" t="s">
        <v>62</v>
      </c>
      <c r="C6" t="s">
        <v>50</v>
      </c>
    </row>
    <row r="7" spans="1:6" x14ac:dyDescent="0.35">
      <c r="A7" t="s">
        <v>62</v>
      </c>
      <c r="B7" t="s">
        <v>86</v>
      </c>
      <c r="C7" t="s">
        <v>50</v>
      </c>
      <c r="E7" t="s">
        <v>123</v>
      </c>
      <c r="F7">
        <f>12/24</f>
        <v>0.5</v>
      </c>
    </row>
    <row r="8" spans="1:6" x14ac:dyDescent="0.35">
      <c r="A8" t="s">
        <v>65</v>
      </c>
      <c r="B8" t="s">
        <v>89</v>
      </c>
      <c r="C8" t="s">
        <v>50</v>
      </c>
      <c r="E8" t="s">
        <v>124</v>
      </c>
      <c r="F8" s="2">
        <f>4/24</f>
        <v>0.16666666666666666</v>
      </c>
    </row>
    <row r="9" spans="1:6" x14ac:dyDescent="0.35">
      <c r="A9" t="s">
        <v>68</v>
      </c>
      <c r="B9" t="s">
        <v>68</v>
      </c>
      <c r="C9" t="s">
        <v>50</v>
      </c>
    </row>
    <row r="10" spans="1:6" x14ac:dyDescent="0.35">
      <c r="A10" t="s">
        <v>71</v>
      </c>
      <c r="B10" t="s">
        <v>92</v>
      </c>
      <c r="C10" t="s">
        <v>50</v>
      </c>
    </row>
    <row r="11" spans="1:6" x14ac:dyDescent="0.35">
      <c r="A11" t="s">
        <v>74</v>
      </c>
      <c r="B11" t="s">
        <v>83</v>
      </c>
      <c r="C11" t="s">
        <v>46</v>
      </c>
    </row>
    <row r="12" spans="1:6" x14ac:dyDescent="0.35">
      <c r="A12" t="s">
        <v>77</v>
      </c>
      <c r="B12" t="s">
        <v>101</v>
      </c>
      <c r="C12" t="s">
        <v>46</v>
      </c>
    </row>
    <row r="13" spans="1:6" x14ac:dyDescent="0.35">
      <c r="A13" t="s">
        <v>80</v>
      </c>
      <c r="B13" t="s">
        <v>74</v>
      </c>
      <c r="C13" t="s">
        <v>50</v>
      </c>
    </row>
    <row r="14" spans="1:6" x14ac:dyDescent="0.35">
      <c r="A14" t="s">
        <v>83</v>
      </c>
      <c r="B14" t="s">
        <v>59</v>
      </c>
      <c r="C14" t="s">
        <v>50</v>
      </c>
    </row>
    <row r="15" spans="1:6" x14ac:dyDescent="0.35">
      <c r="A15" t="s">
        <v>86</v>
      </c>
      <c r="B15" t="s">
        <v>71</v>
      </c>
      <c r="C15" t="s">
        <v>46</v>
      </c>
    </row>
    <row r="16" spans="1:6" x14ac:dyDescent="0.35">
      <c r="A16" t="s">
        <v>89</v>
      </c>
      <c r="B16" t="s">
        <v>56</v>
      </c>
      <c r="C16" t="s">
        <v>50</v>
      </c>
    </row>
    <row r="17" spans="1:3" x14ac:dyDescent="0.35">
      <c r="A17" t="s">
        <v>92</v>
      </c>
      <c r="B17" t="s">
        <v>59</v>
      </c>
      <c r="C17" t="s">
        <v>50</v>
      </c>
    </row>
    <row r="18" spans="1:3" x14ac:dyDescent="0.35">
      <c r="A18" t="s">
        <v>95</v>
      </c>
    </row>
    <row r="19" spans="1:3" x14ac:dyDescent="0.35">
      <c r="A19" t="s">
        <v>98</v>
      </c>
    </row>
    <row r="20" spans="1:3" x14ac:dyDescent="0.35">
      <c r="A20" t="s">
        <v>101</v>
      </c>
    </row>
    <row r="21" spans="1:3" x14ac:dyDescent="0.35">
      <c r="A21" t="s">
        <v>104</v>
      </c>
    </row>
    <row r="22" spans="1:3" x14ac:dyDescent="0.35">
      <c r="A22" t="s">
        <v>107</v>
      </c>
    </row>
    <row r="23" spans="1:3" x14ac:dyDescent="0.35">
      <c r="A23" t="s">
        <v>110</v>
      </c>
    </row>
    <row r="24" spans="1:3" x14ac:dyDescent="0.35">
      <c r="A24" t="s">
        <v>113</v>
      </c>
    </row>
    <row r="25" spans="1:3" x14ac:dyDescent="0.35">
      <c r="A25" t="s">
        <v>116</v>
      </c>
    </row>
  </sheetData>
  <autoFilter ref="C1:C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2024-12-04T05:01:44Z</dcterms:created>
  <dcterms:modified xsi:type="dcterms:W3CDTF">2024-12-04T05:57:33Z</dcterms:modified>
</cp:coreProperties>
</file>