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NH\SEMESTER 2\DATABASE MANAGEMENT\PRACS\OLAP_Lab1\"/>
    </mc:Choice>
  </mc:AlternateContent>
  <xr:revisionPtr revIDLastSave="0" documentId="13_ncr:1_{DBB8EDA2-2798-4C5E-844B-9F60A2CE9A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pivotCaches>
    <pivotCache cacheId="10" r:id="rId4"/>
    <pivotCache cacheId="21" r:id="rId5"/>
    <pivotCache cacheId="4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15A2A-49D9-49FC-A006-7AC65F2A3497}" odcFile="C:\Users\HP\OneDrive\Documents\My Data Sources\DESKTOP-80EOCJ3_SQLSERVER2022 OLAP_1 Cube_Internet_Sales.odc" keepAlive="1" name="DESKTOP-80EOCJ3_SQLSERVER2022 OLAP_1 Cube_Internet_Sales" type="5" refreshedVersion="8" background="1">
    <dbPr connection="Provider=MSOLAP.8;Integrated Security=SSPI;Persist Security Info=True;Initial Catalog=OLAP_1;Data Source=DESKTOP-80EOCJ3\SQLSERVER2022;MDX Compatibility=1;Safety Options=2;MDX Missing Member Mode=Error;Update Isolation Level=2" command="Cube_Internet_Sales" commandType="1"/>
    <olapPr sendLocale="1" rowDrillCount="1000"/>
  </connection>
  <connection id="2" xr16:uid="{DFF66A59-5FD1-4718-8858-F873DAEE24C2}" odcFile="C:\Users\HP\OneDrive\Documents\My Data Sources\DESKTOP-80EOCJ3_SQLSERVER2022 OLAP_1 Cube_Internet_Sales.odc" keepAlive="1" name="DESKTOP-80EOCJ3_SQLSERVER2022 OLAP_1 Cube_Internet_Sales1" type="5" refreshedVersion="8" background="1">
    <dbPr connection="Provider=MSOLAP.8;Integrated Security=SSPI;Persist Security Info=True;Initial Catalog=OLAP_1;Data Source=DESKTOP-80EOCJ3\SQLSERVER2022;MDX Compatibility=1;Safety Options=2;MDX Missing Member Mode=Error;Update Isolation Level=2" command="Cube_Internet_Sales" commandType="1"/>
    <olapPr sendLocale="1" rowDrillCount="1000"/>
  </connection>
  <connection id="3" xr16:uid="{88B0EFC5-8C0E-4DAD-850B-7D73A5D1FC53}" odcFile="C:\Users\HP\OneDrive\Documents\My Data Sources\DESKTOP-80EOCJ3_SQLSERVER2022 OLAP_1 Cube_Internet_Sales.odc" keepAlive="1" name="DESKTOP-80EOCJ3_SQLSERVER2022 OLAP_1 Cube_Internet_Sales2" type="5" refreshedVersion="8" background="1">
    <dbPr connection="Provider=MSOLAP.8;Integrated Security=SSPI;Persist Security Info=True;Initial Catalog=OLAP_1;Data Source=DESKTOP-80EOCJ3\SQLSERVER2022;MDX Compatibility=1;Safety Options=2;MDX Missing Member Mode=Error;Update Isolation Level=2" command="Cube_Internet_Sales" commandType="1"/>
    <olapPr sendLocale="1" rowDrillCount="1000"/>
  </connection>
</connections>
</file>

<file path=xl/sharedStrings.xml><?xml version="1.0" encoding="utf-8"?>
<sst xmlns="http://schemas.openxmlformats.org/spreadsheetml/2006/main" count="388" uniqueCount="341">
  <si>
    <t>Column Labels</t>
  </si>
  <si>
    <t>2010</t>
  </si>
  <si>
    <t>2011</t>
  </si>
  <si>
    <t>2012</t>
  </si>
  <si>
    <t>2013</t>
  </si>
  <si>
    <t>2014</t>
  </si>
  <si>
    <t>Grand Total</t>
  </si>
  <si>
    <t>Row Labels</t>
  </si>
  <si>
    <t>Alabama</t>
  </si>
  <si>
    <t>Alberta</t>
  </si>
  <si>
    <t>Arizona</t>
  </si>
  <si>
    <t>Bayern</t>
  </si>
  <si>
    <t>Brandenburg</t>
  </si>
  <si>
    <t>British Columbia</t>
  </si>
  <si>
    <t>California</t>
  </si>
  <si>
    <t>Charente-Maritime</t>
  </si>
  <si>
    <t>England</t>
  </si>
  <si>
    <t>Essonne</t>
  </si>
  <si>
    <t>Florida</t>
  </si>
  <si>
    <t>Garonne (Haute)</t>
  </si>
  <si>
    <t>Georgia</t>
  </si>
  <si>
    <t>Hamburg</t>
  </si>
  <si>
    <t>Hauts de Seine</t>
  </si>
  <si>
    <t>Hessen</t>
  </si>
  <si>
    <t>Illinois</t>
  </si>
  <si>
    <t>Kentucky</t>
  </si>
  <si>
    <t>Loir et Cher</t>
  </si>
  <si>
    <t>Loiret</t>
  </si>
  <si>
    <t>Massachusetts</t>
  </si>
  <si>
    <t>Minnesota</t>
  </si>
  <si>
    <t>Mississippi</t>
  </si>
  <si>
    <t>Missouri</t>
  </si>
  <si>
    <t>Montana</t>
  </si>
  <si>
    <t>Moselle</t>
  </si>
  <si>
    <t>New South Wales</t>
  </si>
  <si>
    <t>New York</t>
  </si>
  <si>
    <t>Nord</t>
  </si>
  <si>
    <t>Nordrhein-Westfalen</t>
  </si>
  <si>
    <t>North Carolina</t>
  </si>
  <si>
    <t>Ohio</t>
  </si>
  <si>
    <t>Ontario</t>
  </si>
  <si>
    <t>Oregon</t>
  </si>
  <si>
    <t>Pas de Calais</t>
  </si>
  <si>
    <t>Queensland</t>
  </si>
  <si>
    <t>Saarland</t>
  </si>
  <si>
    <t>Seine (Paris)</t>
  </si>
  <si>
    <t>Seine et Marne</t>
  </si>
  <si>
    <t>Seine Saint Denis</t>
  </si>
  <si>
    <t>Somme</t>
  </si>
  <si>
    <t>South Australia</t>
  </si>
  <si>
    <t>South Carolina</t>
  </si>
  <si>
    <t>Tasmania</t>
  </si>
  <si>
    <t>Texas</t>
  </si>
  <si>
    <t>Utah</t>
  </si>
  <si>
    <t>Val de Marne</t>
  </si>
  <si>
    <t>Val d'Oise</t>
  </si>
  <si>
    <t>Victoria</t>
  </si>
  <si>
    <t>Virginia</t>
  </si>
  <si>
    <t>Washington</t>
  </si>
  <si>
    <t>Wyoming</t>
  </si>
  <si>
    <t>Yveline</t>
  </si>
  <si>
    <t>Sales Amount</t>
  </si>
  <si>
    <t>Ballard</t>
  </si>
  <si>
    <t>Barstow</t>
  </si>
  <si>
    <t>Basingstoke Hants</t>
  </si>
  <si>
    <t>Baytown</t>
  </si>
  <si>
    <t>Beaverton</t>
  </si>
  <si>
    <t>Bell Gardens</t>
  </si>
  <si>
    <t>Bellevue</t>
  </si>
  <si>
    <t>Bellflower</t>
  </si>
  <si>
    <t>Bellingham</t>
  </si>
  <si>
    <t>Bendigo</t>
  </si>
  <si>
    <t>Berkeley</t>
  </si>
  <si>
    <t>Berks</t>
  </si>
  <si>
    <t>Berkshire</t>
  </si>
  <si>
    <t>Berlin</t>
  </si>
  <si>
    <t>Beverly Hills</t>
  </si>
  <si>
    <t>Billericay</t>
  </si>
  <si>
    <t>Billings</t>
  </si>
  <si>
    <t>Biloxi</t>
  </si>
  <si>
    <t>Birmingham</t>
  </si>
  <si>
    <t>Bluffton</t>
  </si>
  <si>
    <t>Bobigny</t>
  </si>
  <si>
    <t>Bonn</t>
  </si>
  <si>
    <t>Bothell</t>
  </si>
  <si>
    <t>Bottrop</t>
  </si>
  <si>
    <t>Boulogne-Billancourt</t>
  </si>
  <si>
    <t>Boulogne-sur-Mer</t>
  </si>
  <si>
    <t>Bountiful</t>
  </si>
  <si>
    <t>Bracknell</t>
  </si>
  <si>
    <t>Bradenton</t>
  </si>
  <si>
    <t>Braintree</t>
  </si>
  <si>
    <t>Branch</t>
  </si>
  <si>
    <t>Branson</t>
  </si>
  <si>
    <t>Braunschweig</t>
  </si>
  <si>
    <t>Bremerton</t>
  </si>
  <si>
    <t>Brisbane</t>
  </si>
  <si>
    <t>Burbank</t>
  </si>
  <si>
    <t>Burien</t>
  </si>
  <si>
    <t>Burlingame</t>
  </si>
  <si>
    <t>Burnaby</t>
  </si>
  <si>
    <t>Bury</t>
  </si>
  <si>
    <t>Byron</t>
  </si>
  <si>
    <t>Calgary</t>
  </si>
  <si>
    <t>Caloundra</t>
  </si>
  <si>
    <t>Camarillo</t>
  </si>
  <si>
    <t>Cambridge</t>
  </si>
  <si>
    <t>Campbellsville</t>
  </si>
  <si>
    <t>Canoga Park</t>
  </si>
  <si>
    <t>Carol Stream</t>
  </si>
  <si>
    <t>Carrollton</t>
  </si>
  <si>
    <t>Carson</t>
  </si>
  <si>
    <t>Casper</t>
  </si>
  <si>
    <t>Cedar City</t>
  </si>
  <si>
    <t>Cedar Park</t>
  </si>
  <si>
    <t>Central Valley</t>
  </si>
  <si>
    <t>Cergy</t>
  </si>
  <si>
    <t>Cerritos</t>
  </si>
  <si>
    <t>Chalk Riber</t>
  </si>
  <si>
    <t>Chandler</t>
  </si>
  <si>
    <t>Chantilly</t>
  </si>
  <si>
    <t>Charlotte</t>
  </si>
  <si>
    <t>Chatou</t>
  </si>
  <si>
    <t>Cheektowaga</t>
  </si>
  <si>
    <t>Chehalis</t>
  </si>
  <si>
    <t>Cheltenham</t>
  </si>
  <si>
    <t>Cheyenne</t>
  </si>
  <si>
    <t>Chicago</t>
  </si>
  <si>
    <t>Chula Vista</t>
  </si>
  <si>
    <t>Cincinnati</t>
  </si>
  <si>
    <t>Citrus Heights</t>
  </si>
  <si>
    <t>City Of Commerce</t>
  </si>
  <si>
    <t>Clackamas</t>
  </si>
  <si>
    <t>Clarkston</t>
  </si>
  <si>
    <t>Clay</t>
  </si>
  <si>
    <t>Clearwater</t>
  </si>
  <si>
    <t>Cliffside</t>
  </si>
  <si>
    <t>Cloverdale</t>
  </si>
  <si>
    <t>Coffs Harbour</t>
  </si>
  <si>
    <t>College Station</t>
  </si>
  <si>
    <t>Colma</t>
  </si>
  <si>
    <t>Colombes</t>
  </si>
  <si>
    <t>Colomiers</t>
  </si>
  <si>
    <t>Columbus</t>
  </si>
  <si>
    <t>Concord</t>
  </si>
  <si>
    <t>Coronado</t>
  </si>
  <si>
    <t>Corvallis</t>
  </si>
  <si>
    <t>Courbevoie</t>
  </si>
  <si>
    <t>Cranbourne</t>
  </si>
  <si>
    <t>Croix</t>
  </si>
  <si>
    <t>Daly City</t>
  </si>
  <si>
    <t>Darlinghurst</t>
  </si>
  <si>
    <t>Darmstadt</t>
  </si>
  <si>
    <t>Downey</t>
  </si>
  <si>
    <t>Drancy</t>
  </si>
  <si>
    <t>Dresden</t>
  </si>
  <si>
    <t>Duesseldorf</t>
  </si>
  <si>
    <t>Dunkerque</t>
  </si>
  <si>
    <t>East Brisbane</t>
  </si>
  <si>
    <t>Edmonds</t>
  </si>
  <si>
    <t>Eilenburg</t>
  </si>
  <si>
    <t>El Cajon</t>
  </si>
  <si>
    <t>Erlangen</t>
  </si>
  <si>
    <t>Esher-Molesey</t>
  </si>
  <si>
    <t>Essen</t>
  </si>
  <si>
    <t>Everett</t>
  </si>
  <si>
    <t>Findon</t>
  </si>
  <si>
    <t>Frankfurt</t>
  </si>
  <si>
    <t>Frankfurt am Main</t>
  </si>
  <si>
    <t>Fremont</t>
  </si>
  <si>
    <t>Gateshead</t>
  </si>
  <si>
    <t>Geelong</t>
  </si>
  <si>
    <t>Glendale</t>
  </si>
  <si>
    <t>Gloucestershire</t>
  </si>
  <si>
    <t>Gold Coast</t>
  </si>
  <si>
    <t>Goulburn</t>
  </si>
  <si>
    <t>Grevenbroich</t>
  </si>
  <si>
    <t>Grossmont</t>
  </si>
  <si>
    <t>Haney</t>
  </si>
  <si>
    <t>Hannover</t>
  </si>
  <si>
    <t>Hawthorne</t>
  </si>
  <si>
    <t>Hervey Bay</t>
  </si>
  <si>
    <t>High Wycombe</t>
  </si>
  <si>
    <t>Hobart</t>
  </si>
  <si>
    <t>Hof</t>
  </si>
  <si>
    <t>Imperial Beach</t>
  </si>
  <si>
    <t>Ingolstadt</t>
  </si>
  <si>
    <t>Issaquah</t>
  </si>
  <si>
    <t>Kassel</t>
  </si>
  <si>
    <t>Kiel</t>
  </si>
  <si>
    <t>Kirkby</t>
  </si>
  <si>
    <t>Kirkland</t>
  </si>
  <si>
    <t>La Jolla</t>
  </si>
  <si>
    <t>Lake Oswego</t>
  </si>
  <si>
    <t>Lakewood</t>
  </si>
  <si>
    <t>Lancaster</t>
  </si>
  <si>
    <t>Lane Cove</t>
  </si>
  <si>
    <t>Langford</t>
  </si>
  <si>
    <t>Langley</t>
  </si>
  <si>
    <t>Lavender Bay</t>
  </si>
  <si>
    <t>Lebanon</t>
  </si>
  <si>
    <t>Leeds</t>
  </si>
  <si>
    <t>Leipzig</t>
  </si>
  <si>
    <t>Lemon Grove</t>
  </si>
  <si>
    <t>Les Ulis</t>
  </si>
  <si>
    <t>Lieusaint</t>
  </si>
  <si>
    <t>Lille</t>
  </si>
  <si>
    <t>Lincoln Acres</t>
  </si>
  <si>
    <t>Liverpool</t>
  </si>
  <si>
    <t>London</t>
  </si>
  <si>
    <t>Long Beach</t>
  </si>
  <si>
    <t>Los Angeles</t>
  </si>
  <si>
    <t>Lynnwood</t>
  </si>
  <si>
    <t>Maidenhead</t>
  </si>
  <si>
    <t>Malabar</t>
  </si>
  <si>
    <t>Marysville</t>
  </si>
  <si>
    <t>Matraville</t>
  </si>
  <si>
    <t>Melbourne</t>
  </si>
  <si>
    <t>Melton</t>
  </si>
  <si>
    <t>Metchosin</t>
  </si>
  <si>
    <t>Metz</t>
  </si>
  <si>
    <t>Mill Valley</t>
  </si>
  <si>
    <t>Milsons Point</t>
  </si>
  <si>
    <t>Milton Keynes</t>
  </si>
  <si>
    <t>Milwaukie</t>
  </si>
  <si>
    <t>Morangis</t>
  </si>
  <si>
    <t>Mühlheim</t>
  </si>
  <si>
    <t>München</t>
  </si>
  <si>
    <t>Münster</t>
  </si>
  <si>
    <t>N. Vancouver</t>
  </si>
  <si>
    <t>National City</t>
  </si>
  <si>
    <t>Neunkirchen</t>
  </si>
  <si>
    <t>Newcastle</t>
  </si>
  <si>
    <t>Newcastle upon Tyne</t>
  </si>
  <si>
    <t>Newport Beach</t>
  </si>
  <si>
    <t>Newton</t>
  </si>
  <si>
    <t>North Ryde</t>
  </si>
  <si>
    <t>North Sydney</t>
  </si>
  <si>
    <t>Novato</t>
  </si>
  <si>
    <t>Oak Bay</t>
  </si>
  <si>
    <t>Oakland</t>
  </si>
  <si>
    <t>Offenbach</t>
  </si>
  <si>
    <t>Olympia</t>
  </si>
  <si>
    <t>Oregon City</t>
  </si>
  <si>
    <t>Orleans</t>
  </si>
  <si>
    <t>Orly</t>
  </si>
  <si>
    <t>Oxford</t>
  </si>
  <si>
    <t>Oxon</t>
  </si>
  <si>
    <t>Paderborn</t>
  </si>
  <si>
    <t>Palo Alto</t>
  </si>
  <si>
    <t>Pantin</t>
  </si>
  <si>
    <t>Paris</t>
  </si>
  <si>
    <t>Paris La Defense</t>
  </si>
  <si>
    <t>Perth</t>
  </si>
  <si>
    <t>Peterborough</t>
  </si>
  <si>
    <t>Poing</t>
  </si>
  <si>
    <t>Port Hammond</t>
  </si>
  <si>
    <t>Port Macquarie</t>
  </si>
  <si>
    <t>Port Orchard</t>
  </si>
  <si>
    <t>Portland</t>
  </si>
  <si>
    <t>Puyallup</t>
  </si>
  <si>
    <t>Reading</t>
  </si>
  <si>
    <t>Redmond</t>
  </si>
  <si>
    <t>Redwood City</t>
  </si>
  <si>
    <t>Renton</t>
  </si>
  <si>
    <t>Rhodes</t>
  </si>
  <si>
    <t>Rockhampton</t>
  </si>
  <si>
    <t>Roissy en Brie</t>
  </si>
  <si>
    <t>Roncq</t>
  </si>
  <si>
    <t>Roubaix</t>
  </si>
  <si>
    <t>Royal Oak</t>
  </si>
  <si>
    <t>Runcorn</t>
  </si>
  <si>
    <t>Saarbrücken</t>
  </si>
  <si>
    <t>Saarlouis</t>
  </si>
  <si>
    <t>Saint Germain en Laye</t>
  </si>
  <si>
    <t>Saint Ouen</t>
  </si>
  <si>
    <t>Saint-Denis</t>
  </si>
  <si>
    <t>Salem</t>
  </si>
  <si>
    <t>Salzgitter</t>
  </si>
  <si>
    <t>San Carlos</t>
  </si>
  <si>
    <t>San Diego</t>
  </si>
  <si>
    <t>San Francisco</t>
  </si>
  <si>
    <t>San Gabriel</t>
  </si>
  <si>
    <t>Santa Cruz</t>
  </si>
  <si>
    <t>Santa Monica</t>
  </si>
  <si>
    <t>Seaford</t>
  </si>
  <si>
    <t>Seattle</t>
  </si>
  <si>
    <t>Sedro Woolley</t>
  </si>
  <si>
    <t>Sèvres</t>
  </si>
  <si>
    <t>Shawnee</t>
  </si>
  <si>
    <t>Silverwater</t>
  </si>
  <si>
    <t>Solingen</t>
  </si>
  <si>
    <t>Sooke</t>
  </si>
  <si>
    <t>South Melbourne</t>
  </si>
  <si>
    <t>Spokane</t>
  </si>
  <si>
    <t>Spring Valley</t>
  </si>
  <si>
    <t>Springwood</t>
  </si>
  <si>
    <t>St. Leonards</t>
  </si>
  <si>
    <t>Stoke-on-Trent</t>
  </si>
  <si>
    <t>Stuttgart</t>
  </si>
  <si>
    <t>Sulzbach Taunus</t>
  </si>
  <si>
    <t>Sunbury</t>
  </si>
  <si>
    <t>Suresnes</t>
  </si>
  <si>
    <t>Sydney</t>
  </si>
  <si>
    <t>Tacoma</t>
  </si>
  <si>
    <t>Torrance</t>
  </si>
  <si>
    <t>Townsville</t>
  </si>
  <si>
    <t>Tremblay-en-France</t>
  </si>
  <si>
    <t>Vancouver</t>
  </si>
  <si>
    <t>Verrieres Le Buisson</t>
  </si>
  <si>
    <t>Versailles</t>
  </si>
  <si>
    <t>Villeneuve-d'Ascq</t>
  </si>
  <si>
    <t>W. Linn</t>
  </si>
  <si>
    <t>W. York</t>
  </si>
  <si>
    <t>Walla Walla</t>
  </si>
  <si>
    <t>Warrington</t>
  </si>
  <si>
    <t>Warrnambool</t>
  </si>
  <si>
    <t>Watford</t>
  </si>
  <si>
    <t>Werne</t>
  </si>
  <si>
    <t>West Covina</t>
  </si>
  <si>
    <t>West Sussex</t>
  </si>
  <si>
    <t>Westminster</t>
  </si>
  <si>
    <t>Wokingham</t>
  </si>
  <si>
    <t>Wollongong</t>
  </si>
  <si>
    <t>Woodburn</t>
  </si>
  <si>
    <t>Woodland Hills</t>
  </si>
  <si>
    <t>Woolston</t>
  </si>
  <si>
    <t>Yakima</t>
  </si>
  <si>
    <t>York</t>
  </si>
  <si>
    <t>Accessory</t>
  </si>
  <si>
    <t>Mountain</t>
  </si>
  <si>
    <t>Road</t>
  </si>
  <si>
    <t>Touring</t>
  </si>
  <si>
    <t>2011 Total</t>
  </si>
  <si>
    <t>2012 Total</t>
  </si>
  <si>
    <t>2013 Total</t>
  </si>
  <si>
    <t>2014 Total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</si>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</sst>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\([$$-409]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77.756491203705" backgroundQuery="1" createdVersion="8" refreshedVersion="8" minRefreshableVersion="3" recordCount="0" supportSubquery="1" supportAdvancedDrill="1" xr:uid="{1B6C7B50-CE7F-42EB-8A5D-AEE6517C71D3}">
  <cacheSource type="external" connectionId="1"/>
  <cacheFields count="3">
    <cacheField name="[Order Date].[Calendar Year].[Calendar Year]" caption="Calendar Year" numFmtId="0" hierarchy="28" level="1">
      <sharedItems count="5">
        <s v="[Order Date].[Calendar Year].&amp;[2010]" c="2010"/>
        <s v="[Order Date].[Calendar Year].&amp;[2011]" c="2011"/>
        <s v="[Order Date].[Calendar Year].&amp;[2012]" c="2012"/>
        <s v="[Order Date].[Calendar Year].&amp;[2013]" c="2013"/>
        <s v="[Order Date].[Calendar Year].&amp;[2014]" c="2014"/>
      </sharedItems>
    </cacheField>
    <cacheField name="[Customer].[State Province Name].[State Province Name]" caption="State Province Name" numFmtId="0" hierarchy="17" level="1">
      <sharedItems count="53">
        <s v="[Customer].[State Province Name].&amp;[Alabama]" c="Alabama"/>
        <s v="[Customer].[State Province Name].&amp;[Alberta]" c="Alberta"/>
        <s v="[Customer].[State Province Name].&amp;[Arizona]" c="Arizona"/>
        <s v="[Customer].[State Province Name].&amp;[Bayern]" c="Bayern"/>
        <s v="[Customer].[State Province Name].&amp;[Brandenburg]" c="Brandenburg"/>
        <s v="[Customer].[State Province Name].&amp;[British Columbia]" c="British Columbia"/>
        <s v="[Customer].[State Province Name].&amp;[California]" c="California"/>
        <s v="[Customer].[State Province Name].&amp;[Charente-Maritime]" c="Charente-Maritime"/>
        <s v="[Customer].[State Province Name].&amp;[England]" c="England"/>
        <s v="[Customer].[State Province Name].&amp;[Essonne]" c="Essonne"/>
        <s v="[Customer].[State Province Name].&amp;[Florida]" c="Florida"/>
        <s v="[Customer].[State Province Name].&amp;[Garonne (Haute)]" c="Garonne (Haute)"/>
        <s v="[Customer].[State Province Name].&amp;[Georgia]" c="Georgia"/>
        <s v="[Customer].[State Province Name].&amp;[Hamburg]" c="Hamburg"/>
        <s v="[Customer].[State Province Name].&amp;[Hauts de Seine]" c="Hauts de Seine"/>
        <s v="[Customer].[State Province Name].&amp;[Hessen]" c="Hessen"/>
        <s v="[Customer].[State Province Name].&amp;[Illinois]" c="Illinois"/>
        <s v="[Customer].[State Province Name].&amp;[Kentucky]" c="Kentucky"/>
        <s v="[Customer].[State Province Name].&amp;[Loir et Cher]" c="Loir et Cher"/>
        <s v="[Customer].[State Province Name].&amp;[Loiret]" c="Loiret"/>
        <s v="[Customer].[State Province Name].&amp;[Massachusetts]" c="Massachusetts"/>
        <s v="[Customer].[State Province Name].&amp;[Minnesota]" c="Minnesota"/>
        <s v="[Customer].[State Province Name].&amp;[Mississippi]" c="Mississippi"/>
        <s v="[Customer].[State Province Name].&amp;[Missouri]" c="Missouri"/>
        <s v="[Customer].[State Province Name].&amp;[Montana]" c="Montana"/>
        <s v="[Customer].[State Province Name].&amp;[Moselle]" c="Moselle"/>
        <s v="[Customer].[State Province Name].&amp;[New South Wales]" c="New South Wales"/>
        <s v="[Customer].[State Province Name].&amp;[New York]" c="New York"/>
        <s v="[Customer].[State Province Name].&amp;[Nord]" c="Nord"/>
        <s v="[Customer].[State Province Name].&amp;[Nordrhein-Westfalen]" c="Nordrhein-Westfalen"/>
        <s v="[Customer].[State Province Name].&amp;[North Carolina]" c="North Carolina"/>
        <s v="[Customer].[State Province Name].&amp;[Ohio]" c="Ohio"/>
        <s v="[Customer].[State Province Name].&amp;[Ontario]" c="Ontario"/>
        <s v="[Customer].[State Province Name].&amp;[Oregon]" c="Oregon"/>
        <s v="[Customer].[State Province Name].&amp;[Pas de Calais]" c="Pas de Calais"/>
        <s v="[Customer].[State Province Name].&amp;[Queensland]" c="Queensland"/>
        <s v="[Customer].[State Province Name].&amp;[Saarland]" c="Saarland"/>
        <s v="[Customer].[State Province Name].&amp;[Seine (Paris)]" c="Seine (Paris)"/>
        <s v="[Customer].[State Province Name].&amp;[Seine et Marne]" c="Seine et Marne"/>
        <s v="[Customer].[State Province Name].&amp;[Seine Saint Denis]" c="Seine Saint Denis"/>
        <s v="[Customer].[State Province Name].&amp;[Somme]" c="Somme"/>
        <s v="[Customer].[State Province Name].&amp;[South Australia]" c="South Australia"/>
        <s v="[Customer].[State Province Name].&amp;[South Carolina]" c="South Carolina"/>
        <s v="[Customer].[State Province Name].&amp;[Tasmania]" c="Tasmania"/>
        <s v="[Customer].[State Province Name].&amp;[Texas]" c="Texas"/>
        <s v="[Customer].[State Province Name].&amp;[Utah]" c="Utah"/>
        <s v="[Customer].[State Province Name].&amp;[Val de Marne]" c="Val de Marne"/>
        <s v="[Customer].[State Province Name].&amp;[Val d'Oise]" c="Val d'Oise"/>
        <s v="[Customer].[State Province Name].&amp;[Victoria]" c="Victoria"/>
        <s v="[Customer].[State Province Name].&amp;[Virginia]" c="Virginia"/>
        <s v="[Customer].[State Province Name].&amp;[Washington]" c="Washington"/>
        <s v="[Customer].[State Province Name].&amp;[Wyoming]" c="Wyoming"/>
        <s v="[Customer].[State Province Name].&amp;[Yveline]" c="Yveline"/>
      </sharedItems>
    </cacheField>
    <cacheField name="[Measures].[Sales Amount]" caption="Sales Amount" numFmtId="0" hierarchy="64" level="32767"/>
  </cacheFields>
  <cacheHierarchies count="68">
    <cacheHierarchy uniqueName="[Customer].[Birth Date]" caption="Birth Date" attribute="1" defaultMemberUniqueName="[Customer].[Birth Date].[All]" allUniqueName="[Customer].[Birth Date].[All]" dimensionUniqueName="[Customer]" displayFolder="" count="0" unbalanced="0"/>
    <cacheHierarchy uniqueName="[Customer].[City]" caption="City" attribute="1" defaultMemberUniqueName="[Customer].[City].[All]" allUniqueName="[Customer].[City].[All]" dimensionUniqueName="[Customer]" displayFolder="" count="0" unbalanced="0"/>
    <cacheHierarchy uniqueName="[Customer].[Commute Distance]" caption="Commute Distance" attribute="1" defaultMemberUniqueName="[Customer].[Commute Distance].[All]" allUniqueName="[Customer].[Commute Distance].[All]" dimensionUniqueName="[Customer]" displayFolder="" count="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unbalanced="0"/>
    <cacheHierarchy uniqueName="[Customer].[Date First Purchase]" caption="Date First Purchase" attribute="1" defaultMemberUniqueName="[Customer].[Date First Purchase].[All]" allUniqueName="[Customer].[Date First Purchase].[All]" dimensionUniqueName="[Customer]" displayFolder="" count="0" unbalanced="0"/>
    <cacheHierarchy uniqueName="[Customer].[Email Address]" caption="Email Address" attribute="1" defaultMemberUniqueName="[Customer].[Email Address].[All]" allUniqueName="[Customer].[Email Address].[All]" dimensionUniqueName="[Customer]" displayFolder="" count="0" unbalanced="0"/>
    <cacheHierarchy uniqueName="[Customer].[English Country Region Name]" caption="English Country Region Name" attribute="1" defaultMemberUniqueName="[Customer].[English Country Region Name].[All]" allUniqueName="[Customer].[English Country Region Name].[All]" dimensionUniqueName="[Customer]" displayFolder="" count="0" unbalanced="0"/>
    <cacheHierarchy uniqueName="[Customer].[English Education]" caption="English Education" attribute="1" defaultMemberUniqueName="[Customer].[English Education].[All]" allUniqueName="[Customer].[English Education].[All]" dimensionUniqueName="[Customer]" displayFolder="" count="0" unbalanced="0"/>
    <cacheHierarchy uniqueName="[Customer].[English Occupation]" caption="English Occupation" attribute="1" defaultMemberUniqueName="[Customer].[English Occupation].[All]" allUniqueName="[Customer].[English Occupation].[All]" dimensionUniqueName="[Customer]" displayFolder="" count="0" unbalanced="0"/>
    <cacheHierarchy uniqueName="[Customer].[Gender]" caption="Gender" attribute="1" defaultMemberUniqueName="[Customer].[Gender].[All]" allUniqueName="[Customer].[Gender].[All]" dimensionUniqueName="[Customer]" displayFolder="" count="0" unbalanced="0"/>
    <cacheHierarchy uniqueName="[Customer].[Geography Key]" caption="Geography Key" attribute="1" defaultMemberUniqueName="[Customer].[Geography Key].[All]" allUniqueName="[Customer].[Geography Key].[All]" dimensionUniqueName="[Customer]" displayFolder="" count="0" unbalanced="0"/>
    <cacheHierarchy uniqueName="[Customer].[House Owner Flag]" caption="House Owner Flag" attribute="1" defaultMemberUniqueName="[Customer].[House Owner Flag].[All]" allUniqueName="[Customer].[House Owner Flag].[All]" dimensionUniqueName="[Customer]" displayFolder="" count="0" unbalanced="0"/>
    <cacheHierarchy uniqueName="[Customer].[Marital Status]" caption="Marital Status" attribute="1" defaultMemberUniqueName="[Customer].[Marital Status].[All]" allUniqueName="[Customer].[Marital Status].[All]" dimensionUniqueName="[Customer]" displayFolder="" count="0" unbalanced="0"/>
    <cacheHierarchy uniqueName="[Customer].[Number Cars Owned]" caption="Number Cars Owned" attribute="1" defaultMemberUniqueName="[Customer].[Number Cars Owned].[All]" allUniqueName="[Customer].[Number Cars Owned].[All]" dimensionUniqueName="[Customer]" displayFolder="" count="0" unbalanced="0"/>
    <cacheHierarchy uniqueName="[Customer].[Number Children At Home]" caption="Number Children At Home" attribute="1" defaultMemberUniqueName="[Customer].[Number Children At Home].[All]" allUniqueName="[Customer].[Number Children At Home].[All]" dimensionUniqueName="[Customer]" displayFolder="" count="0" unbalanced="0"/>
    <cacheHierarchy uniqueName="[Customer].[Phone]" caption="Phone" attribute="1" defaultMemberUniqueName="[Customer].[Phone].[All]" allUniqueName="[Customer].[Phone].[All]" dimensionUniqueName="[Customer]" displayFolder="" count="0" unbalanced="0"/>
    <cacheHierarchy uniqueName="[Customer].[Postal Code]" caption="Postal Code" attribute="1" defaultMemberUniqueName="[Customer].[Postal Code].[All]" allUniqueName="[Customer].[Postal Code].[All]" dimensionUniqueName="[Customer]" displayFolder="" count="0" unbalanced="0"/>
    <cacheHierarchy uniqueName="[Customer].[State Province Name]" caption="State Province Name" attribute="1" defaultMemberUniqueName="[Customer].[State Province Name].[All]" allUniqueName="[Customer].[State Province Name].[All]" dimensionUniqueName="[Customer]" displayFolder="" count="2" unbalanced="0">
      <fieldsUsage count="2">
        <fieldUsage x="-1"/>
        <fieldUsage x="1"/>
      </fieldsUsage>
    </cacheHierarchy>
    <cacheHierarchy uniqueName="[Customer].[Total Children]" caption="Total Children" attribute="1" defaultMemberUniqueName="[Customer].[Total Children].[All]" allUniqueName="[Customer].[Total Children].[All]" dimensionUniqueName="[Customer]" displayFolder="" count="0" unbalanced="0"/>
    <cacheHierarchy uniqueName="[Customer].[Yearly Income]" caption="Yearly Income" attribute="1" defaultMemberUniqueName="[Customer].[Yearly Income].[All]" allUniqueName="[Customer].[Yearly Income].[All]" dimensionUniqueName="[Customer]" displayFolder="" count="0" unbalanced="0"/>
    <cacheHierarchy uniqueName="[Due Date].[Calendar Quarter]" caption="Due Date.Calendar Quarter" attribute="1" time="1" defaultMemberUniqueName="[Due Date].[Calendar Quarter].[All]" allUniqueName="[Due Date].[Calendar Quarter].[All]" dimensionUniqueName="[Due Date]" displayFolder="" count="0" unbalanced="0"/>
    <cacheHierarchy uniqueName="[Due Date].[Calendar Semester]" caption="Due Date.Calendar Semester" attribute="1" time="1" defaultMemberUniqueName="[Due Date].[Calendar Semester].[All]" allUniqueName="[Due Date].[Calendar Semester].[All]" dimensionUniqueName="[Due Date]" displayFolder="" count="0" unbalanced="0"/>
    <cacheHierarchy uniqueName="[Due Date].[Calendar Year]" caption="Due Date.Calendar Year" attribute="1" time="1" defaultMemberUniqueName="[Due Date].[Calendar Year].[All]" allUniqueName="[Due Date].[Calendar Year].[All]" dimensionUniqueName="[Due Date]" displayFolder="" count="0" unbalanced="0"/>
    <cacheHierarchy uniqueName="[Due Date].[Date Key]" caption="Due Date.Date Key" attribute="1" time="1" keyAttribute="1" defaultMemberUniqueName="[Due Date].[Date Key].[All]" allUniqueName="[Due Date].[Date Key].[All]" dimensionUniqueName="[Due Date]" displayFolder="" count="0" memberValueDatatype="3" unbalanced="0"/>
    <cacheHierarchy uniqueName="[Due Date].[English Month Name]" caption="Due Date.English Month Name" attribute="1" time="1" defaultMemberUniqueName="[Due Date].[English Month Name].[All]" allUniqueName="[Due Date].[English Month Name].[All]" dimensionUniqueName="[Due Date]" displayFolder="" count="0" unbalanced="0"/>
    <cacheHierarchy uniqueName="[Due Date].[Full Date Alternate Key]" caption="Due Date.Full Date Alternate Key" attribute="1" time="1" defaultMemberUniqueName="[Due Date].[Full Date Alternate Key].[All]" allUniqueName="[Due Date].[Full Date Alternate Key].[All]" dimensionUniqueName="[Due Date]" displayFolder="" count="0" unbalanced="0"/>
    <cacheHierarchy uniqueName="[Order Date].[Calendar Quarter]" caption="Order Date.Calendar Quarter" attribute="1" time="1" defaultMemberUniqueName="[Order Date].[Calendar Quarter].[All]" allUniqueName="[Order Date].[Calendar Quarter].[All]" dimensionUniqueName="[Order Date]" displayFolder="" count="0" unbalanced="0"/>
    <cacheHierarchy uniqueName="[Order Date].[Calendar Semester]" caption="Order Date.Calendar Semester" attribute="1" time="1" defaultMemberUniqueName="[Order Date].[Calendar Semester].[All]" allUniqueName="[Order Date].[Calendar Semester].[All]" dimensionUniqueName="[Order Date]" displayFolder="" count="0" unbalanced="0"/>
    <cacheHierarchy uniqueName="[Order Date].[Calendar Year]" caption="Order Date.Calendar Year" attribute="1" time="1" defaultMemberUniqueName="[Order Date].[Calendar Year].[All]" allUniqueName="[Order Date].[Calendar Year].[All]" dimensionUniqueName="[Order Date]" displayFolder="" count="2" unbalanced="0">
      <fieldsUsage count="2">
        <fieldUsage x="-1"/>
        <fieldUsage x="0"/>
      </fieldsUsage>
    </cacheHierarchy>
    <cacheHierarchy uniqueName="[Order Date].[Date Key]" caption="Order Date.Date Key" attribute="1" time="1" keyAttribute="1" defaultMemberUniqueName="[Order Date].[Date Key].[All]" allUniqueName="[Order Date].[Date Key].[All]" dimensionUniqueName="[Order Date]" displayFolder="" count="0" memberValueDatatype="3" unbalanced="0"/>
    <cacheHierarchy uniqueName="[Order Date].[English Month Name]" caption="Order Date.English Month Name" attribute="1" time="1" defaultMemberUniqueName="[Order Date].[English Month Name].[All]" allUniqueName="[Order Date].[English Month Name].[All]" dimensionUniqueName="[Order Date]" displayFolder="" count="0" unbalanced="0"/>
    <cacheHierarchy uniqueName="[Order Date].[Full Date Alternate Key]" caption="Order Date.Full Date Alternate Key" attribute="1" time="1" defaultMemberUniqueName="[Order Date].[Full Date Alternate Key].[All]" allUniqueName="[Order Date].[Full Date Alternate Key].[All]" dimensionUniqueName="[Order Date]" displayFolder="" count="0" unbalanced="0"/>
    <cacheHierarchy uniqueName="[Product].[Class]" caption="Class" attribute="1" defaultMemberUniqueName="[Product].[Class].[All]" allUniqueName="[Product].[Class].[All]" dimensionUniqueName="[Product]" displayFolder="" count="0" unbalanced="0"/>
    <cacheHierarchy uniqueName="[Product].[Color]" caption="Color" attribute="1" defaultMemberUniqueName="[Product].[Color].[All]" allUniqueName="[Product].[Color].[All]" dimensionUniqueName="[Product]" displayFolder="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" count="0" unbalanced="0"/>
    <cacheHierarchy uniqueName="[Product].[Dealer Price]" caption="Dealer Price" attribute="1" defaultMemberUniqueName="[Product].[Dealer Price].[All]" allUniqueName="[Product].[Dealer Price].[All]" dimensionUniqueName="[Product]" displayFolder="" count="0" unbalanced="0"/>
    <cacheHierarchy uniqueName="[Product].[End Date]" caption="End Date" attribute="1" defaultMemberUniqueName="[Product].[End Date].[All]" allUniqueName="[Product].[End Date].[All]" dimensionUniqueName="[Product]" displayFolder="" count="0" unbalanced="0"/>
    <cacheHierarchy uniqueName="[Product].[List Price]" caption="List Price" attribute="1" defaultMemberUniqueName="[Product].[List Price].[All]" allUniqueName="[Product].[List Price].[All]" dimensionUniqueName="[Product]" displayFolder="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Key]" caption="Product Key" attribute="1" keyAttribute="1" defaultMemberUniqueName="[Product].[Product Key].[All]" allUniqueName="[Product].[Product Key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" count="0" unbalanced="0"/>
    <cacheHierarchy uniqueName="[Product].[Size]" caption="Size" attribute="1" defaultMemberUniqueName="[Product].[Size].[All]" allUniqueName="[Product].[Size].[All]" dimensionUniqueName="[Product]" displayFolder="" count="0" unbalanced="0"/>
    <cacheHierarchy uniqueName="[Product].[Size Range]" caption="Size Range" attribute="1" defaultMemberUniqueName="[Product].[Size Range].[All]" allUniqueName="[Product].[Size Range].[All]" dimensionUniqueName="[Product]" displayFolder="" count="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unbalanced="0"/>
    <cacheHierarchy uniqueName="[Product].[Start Date]" caption="Start Date" attribute="1" defaultMemberUniqueName="[Product].[Start Date].[All]" allUniqueName="[Product].[Start Date].[All]" dimensionUniqueName="[Product]" displayFolder="" count="0" unbalanced="0"/>
    <cacheHierarchy uniqueName="[Product].[Status]" caption="Status" attribute="1" defaultMemberUniqueName="[Product].[Status].[All]" allUniqueName="[Product].[Status].[All]" dimensionUniqueName="[Product]" displayFolder="" count="0" unbalanced="0"/>
    <cacheHierarchy uniqueName="[Product].[Style]" caption="Style" attribute="1" defaultMemberUniqueName="[Product].[Style].[All]" allUniqueName="[Product].[Style].[All]" dimensionUniqueName="[Product]" displayFolder="" count="0" unbalanced="0"/>
    <cacheHierarchy uniqueName="[Product].[Weight]" caption="Weight" attribute="1" defaultMemberUniqueName="[Product].[Weight].[All]" allUniqueName="[Product].[Weight].[All]" dimensionUniqueName="[Product]" displayFolder="" count="0" unbalanced="0"/>
    <cacheHierarchy uniqueName="[Ship Date].[Calendar Quarter]" caption="Ship Date.Calendar Quarter" attribute="1" time="1" defaultMemberUniqueName="[Ship Date].[Calendar Quarter].[All]" allUniqueName="[Ship Date].[Calendar Quarter].[All]" dimensionUniqueName="[Ship Date]" displayFolder="" count="0" unbalanced="0"/>
    <cacheHierarchy uniqueName="[Ship Date].[Calendar Semester]" caption="Ship Date.Calendar Semester" attribute="1" time="1" defaultMemberUniqueName="[Ship Date].[Calendar Semester].[All]" allUniqueName="[Ship Date].[Calendar Semester].[All]" dimensionUniqueName="[Ship Date]" displayFolder="" count="0" unbalanced="0"/>
    <cacheHierarchy uniqueName="[Ship Date].[Calendar Year]" caption="Ship Date.Calendar Year" attribute="1" time="1" defaultMemberUniqueName="[Ship Date].[Calendar Year].[All]" allUniqueName="[Ship Date].[Calendar Year].[All]" dimensionUniqueName="[Ship Date]" displayFolder="" count="0" unbalanced="0"/>
    <cacheHierarchy uniqueName="[Ship Date].[Date Key]" caption="Ship Date.Date Key" attribute="1" time="1" keyAttribute="1" defaultMemberUniqueName="[Ship Date].[Date Key].[All]" allUniqueName="[Ship Date].[Date Key].[All]" dimensionUniqueName="[Ship Date]" displayFolder="" count="0" memberValueDatatype="3" unbalanced="0"/>
    <cacheHierarchy uniqueName="[Ship Date].[English Month Name]" caption="Ship Date.English Month Name" attribute="1" time="1" defaultMemberUniqueName="[Ship Date].[English Month Name].[All]" allUniqueName="[Ship Date].[English Month Name].[All]" dimensionUniqueName="[Ship Date]" displayFolder="" count="0" unbalanced="0"/>
    <cacheHierarchy uniqueName="[Ship Date].[Full Date Alternate Key]" caption="Ship Date.Full Date Alternate Key" attribute="1" time="1" defaultMemberUniqueName="[Ship Date].[Full Date Alternate Key].[All]" allUniqueName="[Ship Date].[Full Date Alternate Key].[All]" dimensionUniqueName="[Ship Date]" displayFolder="" count="0" unbalanced="0"/>
    <cacheHierarchy uniqueName="[Measures].[Sales Order Line Number]" caption="Sales Order Line Number" measure="1" displayFolder="" measureGroup="Internet Sales" count="0"/>
    <cacheHierarchy uniqueName="[Measures].[Order Quantity]" caption="Order Quantity" measure="1" displayFolder="" measureGroup="Internet Sales" count="0"/>
    <cacheHierarchy uniqueName="[Measures].[Unit Price]" caption="Unit Price" measure="1" displayFolder="" measureGroup="Internet Sales" count="0"/>
    <cacheHierarchy uniqueName="[Measures].[Extended Amount]" caption="Extended Amount" measure="1" displayFolder="" measureGroup="Internet Sales" count="0"/>
    <cacheHierarchy uniqueName="[Measures].[Unit Price Discount Pct]" caption="Unit Price Discount Pct" measure="1" displayFolder="" measureGroup="Internet Sales" count="0"/>
    <cacheHierarchy uniqueName="[Measures].[Discount Amount]" caption="Discount Amount" measure="1" displayFolder="" measureGroup="Internet Sales" count="0"/>
    <cacheHierarchy uniqueName="[Measures].[Product Standard Cost]" caption="Product Standard Cost" measure="1" displayFolder="" measureGroup="Internet Sales" count="0"/>
    <cacheHierarchy uniqueName="[Measures].[Total Product Cost]" caption="Total Product Cost" measure="1" displayFolder="" measureGroup="Internet Sales" count="0"/>
    <cacheHierarchy uniqueName="[Measures].[Sales Amount]" caption="Sales Amount" measure="1" displayFolder="" measureGroup="Internet Sales" count="0" oneField="1">
      <fieldsUsage count="1">
        <fieldUsage x="2"/>
      </fieldsUsage>
    </cacheHierarchy>
    <cacheHierarchy uniqueName="[Measures].[Tax Amt]" caption="Tax Amt" measure="1" displayFolder="" measureGroup="Internet Sales" count="0"/>
    <cacheHierarchy uniqueName="[Measures].[Freight]" caption="Freight" measure="1" displayFolder="" measureGroup="Internet Sales" count="0"/>
    <cacheHierarchy uniqueName="[Measures].[Internet Sales Count]" caption="Internet Sales Count" measure="1" displayFolder="" measureGroup="Internet Sales" count="0"/>
  </cacheHierarchies>
  <kpis count="0"/>
  <dimensions count="6">
    <dimension name="Customer" uniqueName="[Customer]" caption="Customer"/>
    <dimension name="Due Date" uniqueName="[Due Date]" caption="Due Date"/>
    <dimension measure="1" name="Measures" uniqueName="[Measures]" caption="Measures"/>
    <dimension name="Order Date" uniqueName="[Order Date]" caption="Order Date"/>
    <dimension name="Product" uniqueName="[Product]" caption="Product"/>
    <dimension name="Ship Date" uniqueName="[Ship Date]" caption="Ship Date"/>
  </dimensions>
  <measureGroups count="1">
    <measureGroup name="Internet Sales" caption="Interne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78.83174548611" backgroundQuery="1" createdVersion="8" refreshedVersion="8" minRefreshableVersion="3" recordCount="0" supportSubquery="1" supportAdvancedDrill="1" xr:uid="{098F5398-21E5-48C2-87DE-C688C2C04EE3}">
  <cacheSource type="external" connectionId="2"/>
  <cacheFields count="4">
    <cacheField name="[Order Date].[Calendar Year].[Calendar Year]" caption="Calendar Year" numFmtId="0" hierarchy="29" level="1">
      <sharedItems count="5">
        <s v="[Order Date].[Calendar Year].&amp;[2010]" c="2010"/>
        <s v="[Order Date].[Calendar Year].&amp;[2011]" c="2011"/>
        <s v="[Order Date].[Calendar Year].&amp;[2012]" c="2012"/>
        <s v="[Order Date].[Calendar Year].&amp;[2013]" c="2013"/>
        <s v="[Order Date].[Calendar Year].&amp;[2014]" c="2014"/>
      </sharedItems>
    </cacheField>
    <cacheField name="[Measures].[Sales Amount]" caption="Sales Amount" numFmtId="0" hierarchy="65" level="32767"/>
    <cacheField name="[Customer].[City].[City]" caption="City" numFmtId="0" hierarchy="1" level="1" mappingCount="1">
      <sharedItems count="285">
        <s v="[Customer].[City].&amp;[Ballard]&amp;[Washington]" c="Ballard"/>
        <s v="[Customer].[City].&amp;[Barstow]&amp;[California]" c="Barstow"/>
        <s v="[Customer].[City].&amp;[Basingstoke Hants]&amp;[England]" c="Basingstoke Hants"/>
        <s v="[Customer].[City].&amp;[Baytown]&amp;[Texas]" c="Baytown"/>
        <s v="[Customer].[City].&amp;[Beaverton]&amp;[Oregon]" c="Beaverton"/>
        <s v="[Customer].[City].&amp;[Bell Gardens]&amp;[California]" c="Bell Gardens"/>
        <s v="[Customer].[City].&amp;[Bellevue]&amp;[Washington]" c="Bellevue"/>
        <s v="[Customer].[City].&amp;[Bellflower]&amp;[California]" c="Bellflower"/>
        <s v="[Customer].[City].&amp;[Bellingham]&amp;[Washington]" c="Bellingham"/>
        <s v="[Customer].[City].&amp;[Bendigo]&amp;[Victoria]" c="Bendigo"/>
        <s v="[Customer].[City].&amp;[Berkeley]&amp;[California]" c="Berkeley"/>
        <s v="[Customer].[City].&amp;[Berks]&amp;[England]" c="Berks"/>
        <s v="[Customer].[City].&amp;[Berkshire]&amp;[England]" c="Berkshire"/>
        <s v="[Customer].[City].&amp;[Berlin]&amp;[Hamburg]" c="Berlin"/>
        <s v="[Customer].[City].&amp;[Berlin]&amp;[Hessen]" c="Berlin"/>
        <s v="[Customer].[City].&amp;[Berlin]&amp;[Nordrhein-Westfalen]" c="Berlin"/>
        <s v="[Customer].[City].&amp;[Berlin]&amp;[Saarland]" c="Berlin"/>
        <s v="[Customer].[City].&amp;[Beverly Hills]&amp;[California]" c="Beverly Hills"/>
        <s v="[Customer].[City].&amp;[Billericay]&amp;[England]" c="Billericay"/>
        <s v="[Customer].[City].&amp;[Billings]&amp;[Montana]" c="Billings"/>
        <s v="[Customer].[City].&amp;[Biloxi]&amp;[Mississippi]" c="Biloxi"/>
        <s v="[Customer].[City].&amp;[Birmingham]&amp;[Alabama]" c="Birmingham"/>
        <s v="[Customer].[City].&amp;[Birmingham]&amp;[England]" c="Birmingham"/>
        <s v="[Customer].[City].&amp;[Bluffton]&amp;[South Carolina]" c="Bluffton"/>
        <s v="[Customer].[City].&amp;[Bobigny]&amp;[Seine Saint Denis]" c="Bobigny"/>
        <s v="[Customer].[City].&amp;[Bonn]&amp;[Hamburg]" c="Bonn"/>
        <s v="[Customer].[City].&amp;[Bonn]&amp;[Nordrhein-Westfalen]" c="Bonn"/>
        <s v="[Customer].[City].&amp;[Bothell]&amp;[Washington]" c="Bothell"/>
        <s v="[Customer].[City].&amp;[Bottrop]&amp;[Nordrhein-Westfalen]" c="Bottrop"/>
        <s v="[Customer].[City].&amp;[Boulogne-Billancourt]&amp;[Hauts de Seine]" c="Boulogne-Billancourt"/>
        <s v="[Customer].[City].&amp;[Boulogne-sur-Mer]&amp;[Pas de Calais]" c="Boulogne-sur-Mer"/>
        <s v="[Customer].[City].&amp;[Bountiful]&amp;[Utah]" c="Bountiful"/>
        <s v="[Customer].[City].&amp;[Bracknell]&amp;[England]" c="Bracknell"/>
        <s v="[Customer].[City].&amp;[Bradenton]&amp;[Florida]" c="Bradenton"/>
        <s v="[Customer].[City].&amp;[Braintree]&amp;[Massachusetts]" c="Braintree"/>
        <s v="[Customer].[City].&amp;[Branch]&amp;[Minnesota]" c="Branch"/>
        <s v="[Customer].[City].&amp;[Branson]&amp;[Missouri]" c="Branson"/>
        <s v="[Customer].[City].&amp;[Braunschweig]&amp;[Nordrhein-Westfalen]" c="Braunschweig"/>
        <s v="[Customer].[City].&amp;[Bremerton]&amp;[Washington]" c="Bremerton"/>
        <s v="[Customer].[City].&amp;[Brisbane]&amp;[Queensland]" c="Brisbane"/>
        <s v="[Customer].[City].&amp;[Burbank]&amp;[California]" c="Burbank"/>
        <s v="[Customer].[City].&amp;[Burbank]&amp;[Ohio]" c="Burbank"/>
        <s v="[Customer].[City].&amp;[Burien]&amp;[Washington]" c="Burien"/>
        <s v="[Customer].[City].&amp;[Burlingame]&amp;[California]" c="Burlingame"/>
        <s v="[Customer].[City].&amp;[Burnaby]&amp;[British Columbia]" c="Burnaby"/>
        <s v="[Customer].[City].&amp;[Bury]&amp;[England]" c="Bury"/>
        <s v="[Customer].[City].&amp;[Byron]&amp;[Georgia]" c="Byron"/>
        <s v="[Customer].[City].&amp;[Calgary]&amp;[Alberta]" c="Calgary"/>
        <s v="[Customer].[City].&amp;[Caloundra]&amp;[Queensland]" c="Caloundra"/>
        <s v="[Customer].[City].&amp;[Camarillo]&amp;[California]" c="Camarillo"/>
        <s v="[Customer].[City].&amp;[Cambridge]&amp;[England]" c="Cambridge"/>
        <s v="[Customer].[City].&amp;[Campbellsville]&amp;[Kentucky]" c="Campbellsville"/>
        <s v="[Customer].[City].&amp;[Canoga Park]&amp;[California]" c="Canoga Park"/>
        <s v="[Customer].[City].&amp;[Carol Stream]&amp;[Illinois]" c="Carol Stream"/>
        <s v="[Customer].[City].&amp;[Carrollton]&amp;[Texas]" c="Carrollton"/>
        <s v="[Customer].[City].&amp;[Carson]&amp;[California]" c="Carson"/>
        <s v="[Customer].[City].&amp;[Casper]&amp;[Wyoming]" c="Casper"/>
        <s v="[Customer].[City].&amp;[Cedar City]&amp;[Utah]" c="Cedar City"/>
        <s v="[Customer].[City].&amp;[Cedar Park]&amp;[Texas]" c="Cedar Park"/>
        <s v="[Customer].[City].&amp;[Central Valley]&amp;[New York]" c="Central Valley"/>
        <s v="[Customer].[City].&amp;[Cergy]&amp;[Val d'Oise]" c="Cergy"/>
        <s v="[Customer].[City].&amp;[Cerritos]&amp;[California]" c="Cerritos"/>
        <s v="[Customer].[City].&amp;[Chalk Riber]&amp;[Ontario]" c="Chalk Riber"/>
        <s v="[Customer].[City].&amp;[Chandler]&amp;[Arizona]" c="Chandler"/>
        <s v="[Customer].[City].&amp;[Chantilly]&amp;[Virginia]" c="Chantilly"/>
        <s v="[Customer].[City].&amp;[Charlotte]&amp;[North Carolina]" c="Charlotte"/>
        <s v="[Customer].[City].&amp;[Chatou]&amp;[Yveline]" c="Chatou"/>
        <s v="[Customer].[City].&amp;[Cheektowaga]&amp;[New York]" c="Cheektowaga"/>
        <s v="[Customer].[City].&amp;[Chehalis]&amp;[Washington]" c="Chehalis"/>
        <s v="[Customer].[City].&amp;[Cheltenham]&amp;[England]" c="Cheltenham"/>
        <s v="[Customer].[City].&amp;[Cheyenne]&amp;[Wyoming]" c="Cheyenne"/>
        <s v="[Customer].[City].&amp;[Chicago]&amp;[Illinois]" c="Chicago"/>
        <s v="[Customer].[City].&amp;[Chula Vista]&amp;[California]" c="Chula Vista"/>
        <s v="[Customer].[City].&amp;[Cincinnati]&amp;[Ohio]" c="Cincinnati"/>
        <s v="[Customer].[City].&amp;[Citrus Heights]&amp;[California]" c="Citrus Heights"/>
        <s v="[Customer].[City].&amp;[City Of Commerce]&amp;[California]" c="City Of Commerce"/>
        <s v="[Customer].[City].&amp;[Clackamas]&amp;[Oregon]" c="Clackamas"/>
        <s v="[Customer].[City].&amp;[Clarkston]&amp;[Georgia]" c="Clarkston"/>
        <s v="[Customer].[City].&amp;[Clay]&amp;[New York]" c="Clay"/>
        <s v="[Customer].[City].&amp;[Clearwater]&amp;[Florida]" c="Clearwater"/>
        <s v="[Customer].[City].&amp;[Cliffside]&amp;[British Columbia]" c="Cliffside"/>
        <s v="[Customer].[City].&amp;[Cloverdale]&amp;[South Australia]" c="Cloverdale"/>
        <s v="[Customer].[City].&amp;[Coffs Harbour]&amp;[New South Wales]" c="Coffs Harbour"/>
        <s v="[Customer].[City].&amp;[College Station]&amp;[Texas]" c="College Station"/>
        <s v="[Customer].[City].&amp;[Colma]&amp;[California]" c="Colma"/>
        <s v="[Customer].[City].&amp;[Colombes]&amp;[Hauts de Seine]" c="Colombes"/>
        <s v="[Customer].[City].&amp;[Colomiers]&amp;[Garonne (Haute)]" c="Colomiers"/>
        <s v="[Customer].[City].&amp;[Columbus]&amp;[Georgia]" c="Columbus"/>
        <s v="[Customer].[City].&amp;[Columbus]&amp;[Ohio]" c="Columbus"/>
        <s v="[Customer].[City].&amp;[Concord]&amp;[California]" c="Concord"/>
        <s v="[Customer].[City].&amp;[Coronado]&amp;[California]" c="Coronado"/>
        <s v="[Customer].[City].&amp;[Corvallis]&amp;[Oregon]" c="Corvallis"/>
        <s v="[Customer].[City].&amp;[Courbevoie]&amp;[Hauts de Seine]" c="Courbevoie"/>
        <s v="[Customer].[City].&amp;[Cranbourne]&amp;[Victoria]" c="Cranbourne"/>
        <s v="[Customer].[City].&amp;[Croix]&amp;[Nord]" c="Croix"/>
        <s v="[Customer].[City].&amp;[Daly City]&amp;[California]" c="Daly City"/>
        <s v="[Customer].[City].&amp;[Darlinghurst]&amp;[New South Wales]" c="Darlinghurst"/>
        <s v="[Customer].[City].&amp;[Darmstadt]&amp;[Hessen]" c="Darmstadt"/>
        <s v="[Customer].[City].&amp;[Downey]&amp;[California]" c="Downey"/>
        <s v="[Customer].[City].&amp;[Drancy]&amp;[Seine Saint Denis]" c="Drancy"/>
        <s v="[Customer].[City].&amp;[Dresden]&amp;[Hessen]" c="Dresden"/>
        <s v="[Customer].[City].&amp;[Duesseldorf]&amp;[Hessen]" c="Duesseldorf"/>
        <s v="[Customer].[City].&amp;[Dunkerque]&amp;[Nord]" c="Dunkerque"/>
        <s v="[Customer].[City].&amp;[East Brisbane]&amp;[Queensland]" c="East Brisbane"/>
        <s v="[Customer].[City].&amp;[Edmonds]&amp;[Washington]" c="Edmonds"/>
        <s v="[Customer].[City].&amp;[Eilenburg]&amp;[Brandenburg]" c="Eilenburg"/>
        <s v="[Customer].[City].&amp;[El Cajon]&amp;[California]" c="El Cajon"/>
        <s v="[Customer].[City].&amp;[Erlangen]&amp;[Bayern]" c="Erlangen"/>
        <s v="[Customer].[City].&amp;[Esher-Molesey]&amp;[England]" c="Esher-Molesey"/>
        <s v="[Customer].[City].&amp;[Essen]&amp;[Hamburg]" c="Essen"/>
        <s v="[Customer].[City].&amp;[Everett]&amp;[Washington]" c="Everett"/>
        <s v="[Customer].[City].&amp;[Findon]&amp;[South Australia]" c="Findon"/>
        <s v="[Customer].[City].&amp;[Frankfurt]&amp;[Bayern]" c="Frankfurt"/>
        <s v="[Customer].[City].&amp;[Frankfurt]&amp;[Hessen]" c="Frankfurt"/>
        <s v="[Customer].[City].&amp;[Frankfurt am Main]&amp;[Hamburg]" c="Frankfurt am Main"/>
        <s v="[Customer].[City].&amp;[Frankfurt am Main]&amp;[Saarland]" c="Frankfurt am Main"/>
        <s v="[Customer].[City].&amp;[Fremont]&amp;[California]" c="Fremont"/>
        <s v="[Customer].[City].&amp;[Gateshead]&amp;[England]" c="Gateshead"/>
        <s v="[Customer].[City].&amp;[Geelong]&amp;[Victoria]" c="Geelong"/>
        <s v="[Customer].[City].&amp;[Glendale]&amp;[California]" c="Glendale"/>
        <s v="[Customer].[City].&amp;[Gloucestershire]&amp;[England]" c="Gloucestershire"/>
        <s v="[Customer].[City].&amp;[Gold Coast]&amp;[Queensland]" c="Gold Coast"/>
        <s v="[Customer].[City].&amp;[Goulburn]&amp;[New South Wales]" c="Goulburn"/>
        <s v="[Customer].[City].&amp;[Grevenbroich]&amp;[Bayern]" c="Grevenbroich"/>
        <s v="[Customer].[City].&amp;[Grossmont]&amp;[California]" c="Grossmont"/>
        <s v="[Customer].[City].&amp;[Hamburg]&amp;[Hamburg]" c="Hamburg"/>
        <s v="[Customer].[City].&amp;[Hamburg]&amp;[Hessen]" c="Hamburg"/>
        <s v="[Customer].[City].&amp;[Haney]&amp;[British Columbia]" c="Haney"/>
        <s v="[Customer].[City].&amp;[Hannover]&amp;[Nordrhein-Westfalen]" c="Hannover"/>
        <s v="[Customer].[City].&amp;[Hawthorne]&amp;[Queensland]" c="Hawthorne"/>
        <s v="[Customer].[City].&amp;[Hervey Bay]&amp;[Queensland]" c="Hervey Bay"/>
        <s v="[Customer].[City].&amp;[High Wycombe]&amp;[England]" c="High Wycombe"/>
        <s v="[Customer].[City].&amp;[Hobart]&amp;[Tasmania]" c="Hobart"/>
        <s v="[Customer].[City].&amp;[Hof]&amp;[Bayern]" c="Hof"/>
        <s v="[Customer].[City].&amp;[Imperial Beach]&amp;[California]" c="Imperial Beach"/>
        <s v="[Customer].[City].&amp;[Ingolstadt]&amp;[Bayern]" c="Ingolstadt"/>
        <s v="[Customer].[City].&amp;[Issaquah]&amp;[Washington]" c="Issaquah"/>
        <s v="[Customer].[City].&amp;[Kassel]&amp;[Hessen]" c="Kassel"/>
        <s v="[Customer].[City].&amp;[Kiel]&amp;[Saarland]" c="Kiel"/>
        <s v="[Customer].[City].&amp;[Kirkby]&amp;[England]" c="Kirkby"/>
        <s v="[Customer].[City].&amp;[Kirkland]&amp;[Washington]" c="Kirkland"/>
        <s v="[Customer].[City].&amp;[La Jolla]&amp;[California]" c="La Jolla"/>
        <s v="[Customer].[City].&amp;[Lake Oswego]&amp;[Oregon]" c="Lake Oswego"/>
        <s v="[Customer].[City].&amp;[Lakewood]&amp;[California]" c="Lakewood"/>
        <s v="[Customer].[City].&amp;[Lancaster]&amp;[England]" c="Lancaster"/>
        <s v="[Customer].[City].&amp;[Lane Cove]&amp;[New South Wales]" c="Lane Cove"/>
        <s v="[Customer].[City].&amp;[Langford]&amp;[British Columbia]" c="Langford"/>
        <s v="[Customer].[City].&amp;[Langley]&amp;[British Columbia]" c="Langley"/>
        <s v="[Customer].[City].&amp;[Lavender Bay]&amp;[New South Wales]" c="Lavender Bay"/>
        <s v="[Customer].[City].&amp;[Lebanon]&amp;[Oregon]" c="Lebanon"/>
        <s v="[Customer].[City].&amp;[Leeds]&amp;[England]" c="Leeds"/>
        <s v="[Customer].[City].&amp;[Leipzig]&amp;[Nordrhein-Westfalen]" c="Leipzig"/>
        <s v="[Customer].[City].&amp;[Lemon Grove]&amp;[California]" c="Lemon Grove"/>
        <s v="[Customer].[City].&amp;[Les Ulis]&amp;[Essonne]" c="Les Ulis"/>
        <s v="[Customer].[City].&amp;[Lieusaint]&amp;[Seine et Marne]" c="Lieusaint"/>
        <s v="[Customer].[City].&amp;[Lille]&amp;[Nord]" c="Lille"/>
        <s v="[Customer].[City].&amp;[Lincoln Acres]&amp;[California]" c="Lincoln Acres"/>
        <s v="[Customer].[City].&amp;[Liverpool]&amp;[England]" c="Liverpool"/>
        <s v="[Customer].[City].&amp;[London]&amp;[England]" c="London"/>
        <s v="[Customer].[City].&amp;[Long Beach]&amp;[California]" c="Long Beach"/>
        <s v="[Customer].[City].&amp;[Los Angeles]&amp;[California]" c="Los Angeles"/>
        <s v="[Customer].[City].&amp;[Lynnwood]&amp;[Washington]" c="Lynnwood"/>
        <s v="[Customer].[City].&amp;[Maidenhead]&amp;[England]" c="Maidenhead"/>
        <s v="[Customer].[City].&amp;[Malabar]&amp;[New South Wales]" c="Malabar"/>
        <s v="[Customer].[City].&amp;[Marysville]&amp;[Washington]" c="Marysville"/>
        <s v="[Customer].[City].&amp;[Matraville]&amp;[New South Wales]" c="Matraville"/>
        <s v="[Customer].[City].&amp;[Melbourne]&amp;[Victoria]" c="Melbourne"/>
        <s v="[Customer].[City].&amp;[Melton]&amp;[Victoria]" c="Melton"/>
        <s v="[Customer].[City].&amp;[Metchosin]&amp;[British Columbia]" c="Metchosin"/>
        <s v="[Customer].[City].&amp;[Metz]&amp;[Moselle]" c="Metz"/>
        <s v="[Customer].[City].&amp;[Mill Valley]&amp;[California]" c="Mill Valley"/>
        <s v="[Customer].[City].&amp;[Milsons Point]&amp;[New South Wales]" c="Milsons Point"/>
        <s v="[Customer].[City].&amp;[Milton Keynes]&amp;[England]" c="Milton Keynes"/>
        <s v="[Customer].[City].&amp;[Milwaukie]&amp;[Oregon]" c="Milwaukie"/>
        <s v="[Customer].[City].&amp;[Morangis]&amp;[Essonne]" c="Morangis"/>
        <s v="[Customer].[City].&amp;[Mühlheim]&amp;[Hamburg]" c="Mühlheim"/>
        <s v="[Customer].[City].&amp;[München]&amp;[Hamburg]" c="München"/>
        <s v="[Customer].[City].&amp;[München]&amp;[Hessen]" c="München"/>
        <s v="[Customer].[City].&amp;[München]&amp;[Nordrhein-Westfalen]" c="München"/>
        <s v="[Customer].[City].&amp;[München]&amp;[Saarland]" c="München"/>
        <s v="[Customer].[City].&amp;[Münster]&amp;[Saarland]" c="Münster"/>
        <s v="[Customer].[City].&amp;[N. Vancouver]&amp;[British Columbia]" c="N. Vancouver"/>
        <s v="[Customer].[City].&amp;[National City]&amp;[California]" c="National City"/>
        <s v="[Customer].[City].&amp;[Neunkirchen]&amp;[Saarland]" c="Neunkirchen"/>
        <s v="[Customer].[City].&amp;[Newcastle]&amp;[New South Wales]" c="Newcastle"/>
        <s v="[Customer].[City].&amp;[Newcastle upon Tyne]&amp;[England]" c="Newcastle upon Tyne"/>
        <s v="[Customer].[City].&amp;[Newport Beach]&amp;[California]" c="Newport Beach"/>
        <s v="[Customer].[City].&amp;[Newton]&amp;[British Columbia]" c="Newton"/>
        <s v="[Customer].[City].&amp;[North Ryde]&amp;[New South Wales]" c="North Ryde"/>
        <s v="[Customer].[City].&amp;[North Sydney]&amp;[New South Wales]" c="North Sydney"/>
        <s v="[Customer].[City].&amp;[Novato]&amp;[California]" c="Novato"/>
        <s v="[Customer].[City].&amp;[Oak Bay]&amp;[British Columbia]" c="Oak Bay"/>
        <s v="[Customer].[City].&amp;[Oakland]&amp;[California]" c="Oakland"/>
        <s v="[Customer].[City].&amp;[Offenbach]&amp;[Saarland]" c="Offenbach"/>
        <s v="[Customer].[City].&amp;[Olympia]&amp;[Washington]" c="Olympia"/>
        <s v="[Customer].[City].&amp;[Oregon City]&amp;[Oregon]" c="Oregon City"/>
        <s v="[Customer].[City].&amp;[Orleans]&amp;[Loiret]" c="Orleans"/>
        <s v="[Customer].[City].&amp;[Orly]&amp;[Val de Marne]" c="Orly"/>
        <s v="[Customer].[City].&amp;[Oxford]&amp;[England]" c="Oxford"/>
        <s v="[Customer].[City].&amp;[Oxon]&amp;[England]" c="Oxon"/>
        <s v="[Customer].[City].&amp;[Paderborn]&amp;[Hamburg]" c="Paderborn"/>
        <s v="[Customer].[City].&amp;[Paderborn]&amp;[Nordrhein-Westfalen]" c="Paderborn"/>
        <s v="[Customer].[City].&amp;[Palo Alto]&amp;[California]" c="Palo Alto"/>
        <s v="[Customer].[City].&amp;[Pantin]&amp;[Seine Saint Denis]" c="Pantin"/>
        <s v="[Customer].[City].&amp;[Paris]&amp;[Seine (Paris)]" c="Paris"/>
        <s v="[Customer].[City].&amp;[Paris La Defense]&amp;[Hauts de Seine]" c="Paris La Defense"/>
        <s v="[Customer].[City].&amp;[Perth]&amp;[South Australia]" c="Perth"/>
        <s v="[Customer].[City].&amp;[Peterborough]&amp;[England]" c="Peterborough"/>
        <s v="[Customer].[City].&amp;[Poing]&amp;[Saarland]" c="Poing"/>
        <s v="[Customer].[City].&amp;[Port Hammond]&amp;[British Columbia]" c="Port Hammond"/>
        <s v="[Customer].[City].&amp;[Port Macquarie]&amp;[New South Wales]" c="Port Macquarie"/>
        <s v="[Customer].[City].&amp;[Port Orchard]&amp;[Washington]" c="Port Orchard"/>
        <s v="[Customer].[City].&amp;[Portland]&amp;[Oregon]" c="Portland"/>
        <s v="[Customer].[City].&amp;[Puyallup]&amp;[Washington]" c="Puyallup"/>
        <s v="[Customer].[City].&amp;[Reading]&amp;[England]" c="Reading"/>
        <s v="[Customer].[City].&amp;[Redmond]&amp;[Washington]" c="Redmond"/>
        <s v="[Customer].[City].&amp;[Redwood City]&amp;[California]" c="Redwood City"/>
        <s v="[Customer].[City].&amp;[Renton]&amp;[Washington]" c="Renton"/>
        <s v="[Customer].[City].&amp;[Rhodes]&amp;[New South Wales]" c="Rhodes"/>
        <s v="[Customer].[City].&amp;[Rockhampton]&amp;[Queensland]" c="Rockhampton"/>
        <s v="[Customer].[City].&amp;[Roissy en Brie]&amp;[Seine et Marne]" c="Roissy en Brie"/>
        <s v="[Customer].[City].&amp;[Roncq]&amp;[Nord]" c="Roncq"/>
        <s v="[Customer].[City].&amp;[Roubaix]&amp;[Nord]" c="Roubaix"/>
        <s v="[Customer].[City].&amp;[Royal Oak]&amp;[British Columbia]" c="Royal Oak"/>
        <s v="[Customer].[City].&amp;[Runcorn]&amp;[England]" c="Runcorn"/>
        <s v="[Customer].[City].&amp;[Saarbrücken]&amp;[Saarland]" c="Saarbrücken"/>
        <s v="[Customer].[City].&amp;[Saarlouis]&amp;[Saarland]" c="Saarlouis"/>
        <s v="[Customer].[City].&amp;[Saint Germain en Laye]&amp;[Yveline]" c="Saint Germain en Laye"/>
        <s v="[Customer].[City].&amp;[Saint Ouen]&amp;[Charente-Maritime]" c="Saint Ouen"/>
        <s v="[Customer].[City].&amp;[Saint Ouen]&amp;[Loir et Cher]" c="Saint Ouen"/>
        <s v="[Customer].[City].&amp;[Saint Ouen]&amp;[Somme]" c="Saint Ouen"/>
        <s v="[Customer].[City].&amp;[Saint-Denis]&amp;[Seine Saint Denis]" c="Saint-Denis"/>
        <s v="[Customer].[City].&amp;[Salem]&amp;[Oregon]" c="Salem"/>
        <s v="[Customer].[City].&amp;[Salzgitter]&amp;[Hessen]" c="Salzgitter"/>
        <s v="[Customer].[City].&amp;[San Carlos]&amp;[California]" c="San Carlos"/>
        <s v="[Customer].[City].&amp;[San Diego]&amp;[California]" c="San Diego"/>
        <s v="[Customer].[City].&amp;[San Francisco]&amp;[California]" c="San Francisco"/>
        <s v="[Customer].[City].&amp;[San Gabriel]&amp;[California]" c="San Gabriel"/>
        <s v="[Customer].[City].&amp;[Santa Cruz]&amp;[California]" c="Santa Cruz"/>
        <s v="[Customer].[City].&amp;[Santa Monica]&amp;[California]" c="Santa Monica"/>
        <s v="[Customer].[City].&amp;[Seaford]&amp;[Victoria]" c="Seaford"/>
        <s v="[Customer].[City].&amp;[Seattle]&amp;[Washington]" c="Seattle"/>
        <s v="[Customer].[City].&amp;[Sedro Woolley]&amp;[Washington]" c="Sedro Woolley"/>
        <s v="[Customer].[City].&amp;[Sèvres]&amp;[Hauts de Seine]" c="Sèvres"/>
        <s v="[Customer].[City].&amp;[Shawnee]&amp;[British Columbia]" c="Shawnee"/>
        <s v="[Customer].[City].&amp;[Silverwater]&amp;[New South Wales]" c="Silverwater"/>
        <s v="[Customer].[City].&amp;[Solingen]&amp;[Nordrhein-Westfalen]" c="Solingen"/>
        <s v="[Customer].[City].&amp;[Sooke]&amp;[British Columbia]" c="Sooke"/>
        <s v="[Customer].[City].&amp;[South Melbourne]&amp;[Victoria]" c="South Melbourne"/>
        <s v="[Customer].[City].&amp;[Spokane]&amp;[Washington]" c="Spokane"/>
        <s v="[Customer].[City].&amp;[Spring Valley]&amp;[California]" c="Spring Valley"/>
        <s v="[Customer].[City].&amp;[Springwood]&amp;[New South Wales]" c="Springwood"/>
        <s v="[Customer].[City].&amp;[St. Leonards]&amp;[New South Wales]" c="St. Leonards"/>
        <s v="[Customer].[City].&amp;[Stoke-on-Trent]&amp;[England]" c="Stoke-on-Trent"/>
        <s v="[Customer].[City].&amp;[Stuttgart]&amp;[Saarland]" c="Stuttgart"/>
        <s v="[Customer].[City].&amp;[Sulzbach Taunus]&amp;[Saarland]" c="Sulzbach Taunus"/>
        <s v="[Customer].[City].&amp;[Sunbury]&amp;[Victoria]" c="Sunbury"/>
        <s v="[Customer].[City].&amp;[Suresnes]&amp;[Hauts de Seine]" c="Suresnes"/>
        <s v="[Customer].[City].&amp;[Sydney]&amp;[New South Wales]" c="Sydney"/>
        <s v="[Customer].[City].&amp;[Tacoma]&amp;[Washington]" c="Tacoma"/>
        <s v="[Customer].[City].&amp;[Torrance]&amp;[California]" c="Torrance"/>
        <s v="[Customer].[City].&amp;[Townsville]&amp;[Queensland]" c="Townsville"/>
        <s v="[Customer].[City].&amp;[Tremblay-en-France]&amp;[Seine Saint Denis]" c="Tremblay-en-France"/>
        <s v="[Customer].[City].&amp;[Vancouver]&amp;[British Columbia]" c="Vancouver"/>
        <s v="[Customer].[City].&amp;[Verrieres Le Buisson]&amp;[Essonne]" c="Verrieres Le Buisson"/>
        <s v="[Customer].[City].&amp;[Versailles]&amp;[Yveline]" c="Versailles"/>
        <s v="[Customer].[City].&amp;[Victoria]&amp;[British Columbia]" c="Victoria"/>
        <s v="[Customer].[City].&amp;[Villeneuve-d'Ascq]&amp;[Nord]" c="Villeneuve-d'Ascq"/>
        <s v="[Customer].[City].&amp;[W. Linn]&amp;[Oregon]" c="W. Linn"/>
        <s v="[Customer].[City].&amp;[W. York]&amp;[England]" c="W. York"/>
        <s v="[Customer].[City].&amp;[Walla Walla]&amp;[Washington]" c="Walla Walla"/>
        <s v="[Customer].[City].&amp;[Warrington]&amp;[England]" c="Warrington"/>
        <s v="[Customer].[City].&amp;[Warrnambool]&amp;[Victoria]" c="Warrnambool"/>
        <s v="[Customer].[City].&amp;[Watford]&amp;[England]" c="Watford"/>
        <s v="[Customer].[City].&amp;[Werne]&amp;[Nordrhein-Westfalen]" c="Werne"/>
        <s v="[Customer].[City].&amp;[West Covina]&amp;[California]" c="West Covina"/>
        <s v="[Customer].[City].&amp;[West Sussex]&amp;[England]" c="West Sussex"/>
        <s v="[Customer].[City].&amp;[Westminster]&amp;[British Columbia]" c="Westminster"/>
        <s v="[Customer].[City].&amp;[Wokingham]&amp;[England]" c="Wokingham"/>
        <s v="[Customer].[City].&amp;[Wollongong]&amp;[New South Wales]" c="Wollongong"/>
        <s v="[Customer].[City].&amp;[Woodburn]&amp;[Oregon]" c="Woodburn"/>
        <s v="[Customer].[City].&amp;[Woodland Hills]&amp;[California]" c="Woodland Hills"/>
        <s v="[Customer].[City].&amp;[Woolston]&amp;[England]" c="Woolston"/>
        <s v="[Customer].[City].&amp;[Yakima]&amp;[Washington]" c="Yakima"/>
        <s v="[Customer].[City].&amp;[York]&amp;[England]" c="York"/>
      </sharedItems>
      <mpMap v="3"/>
    </cacheField>
    <cacheField name="[Customer].[City].[City].[State-Province]" caption="State-Province" propertyName="State-Province" numFmtId="0" hierarchy="1" level="1" memberPropertyField="1">
      <sharedItems count="53">
        <s v="Washington"/>
        <s v="California"/>
        <s v="England"/>
        <s v="Texas"/>
        <s v="Oregon"/>
        <s v="Victoria"/>
        <s v="Hamburg"/>
        <s v="Hessen"/>
        <s v="Nordrhein-Westfalen"/>
        <s v="Saarland"/>
        <s v="Montana"/>
        <s v="Mississippi"/>
        <s v="Alabama"/>
        <s v="South Carolina"/>
        <s v="Seine Saint Denis"/>
        <s v="Hauts de Seine"/>
        <s v="Pas de Calais"/>
        <s v="Utah"/>
        <s v="Florida"/>
        <s v="Massachusetts"/>
        <s v="Minnesota"/>
        <s v="Missouri"/>
        <s v="Queensland"/>
        <s v="Ohio"/>
        <s v="British Columbia"/>
        <s v="Georgia"/>
        <s v="Alberta"/>
        <s v="Kentucky"/>
        <s v="Illinois"/>
        <s v="Wyoming"/>
        <s v="New York"/>
        <s v="Val d'Oise"/>
        <s v="Ontario"/>
        <s v="Arizona"/>
        <s v="Virginia"/>
        <s v="North Carolina"/>
        <s v="Yveline"/>
        <s v="South Australia"/>
        <s v="New South Wales"/>
        <s v="Garonne (Haute)"/>
        <s v="Nord"/>
        <s v="Brandenburg"/>
        <s v="Bayern"/>
        <s v="Tasmania"/>
        <s v="Essonne"/>
        <s v="Seine et Marne"/>
        <s v="Moselle"/>
        <s v="Loiret"/>
        <s v="Val de Marne"/>
        <s v="Seine (Paris)"/>
        <s v="Charente-Maritime"/>
        <s v="Loir et Cher"/>
        <s v="Somme"/>
      </sharedItems>
    </cacheField>
  </cacheFields>
  <cacheHierarchies count="69">
    <cacheHierarchy uniqueName="[Customer].[Birth Date]" caption="Birth Date" attribute="1" defaultMemberUniqueName="[Customer].[Birth Date].[All]" allUniqueName="[Customer].[Birth Date].[All]" dimensionUniqueName="[Customer]" displayFolder="" count="0" unbalanced="0"/>
    <cacheHierarchy uniqueName="[Customer].[City]" caption="City" attribute="1" defaultMemberUniqueName="[Customer].[City].[All]" allUniqueName="[Customer].[City].[All]" dimensionUniqueName="[Customer]" displayFolder="Location" count="2" unbalanced="0">
      <fieldsUsage count="2">
        <fieldUsage x="-1"/>
        <fieldUsage x="2"/>
      </fieldsUsage>
    </cacheHierarchy>
    <cacheHierarchy uniqueName="[Customer].[Commute Distance]" caption="Commute Distance" attribute="1" defaultMemberUniqueName="[Customer].[Commute Distance].[All]" allUniqueName="[Customer].[Commute Distance].[All]" dimensionUniqueName="[Customer]" displayFolder="Demographic" count="0" unbalanced="0"/>
    <cacheHierarchy uniqueName="[Customer].[Country-Region]" caption="Country-Region" attribute="1" defaultMemberUniqueName="[Customer].[Country-Region].[All]" allUniqueName="[Customer].[Country-Region].[All]" dimensionUniqueName="[Customer]" displayFolder="Location" count="0" unbalanced="0"/>
    <cacheHierarchy uniqueName="[Customer].[Customer Geography]" caption="Customer Geography" defaultMemberUniqueName="[Customer].[Customer Geography].[All]" allUniqueName="[Customer].[Customer Geography].[All]" dimensionUniqueName="[Customer]" displayFolder="Location" count="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unbalanced="0"/>
    <cacheHierarchy uniqueName="[Customer].[Date First Purchase]" caption="Date First Purchase" attribute="1" defaultMemberUniqueName="[Customer].[Date First Purchase].[All]" allUniqueName="[Customer].[Date First Purchase].[All]" dimensionUniqueName="[Customer]" displayFolder="" count="0" unbalanced="0"/>
    <cacheHierarchy uniqueName="[Customer].[Education]" caption="Education" attribute="1" defaultMemberUniqueName="[Customer].[Education].[All]" allUniqueName="[Customer].[Education].[All]" dimensionUniqueName="[Customer]" displayFolder="Demographic" count="0" unbalanced="0"/>
    <cacheHierarchy uniqueName="[Customer].[Email Address]" caption="Email Address" attribute="1" defaultMemberUniqueName="[Customer].[Email Address].[All]" allUniqueName="[Customer].[Email Address].[All]" dimensionUniqueName="[Customer]" displayFolder="Contacts" count="0" unbalanced="0"/>
    <cacheHierarchy uniqueName="[Customer].[Gender]" caption="Gender" attribute="1" defaultMemberUniqueName="[Customer].[Gender].[All]" allUniqueName="[Customer].[Gender].[All]" dimensionUniqueName="[Customer]" displayFolder="Demographic" count="0" unbalanced="0"/>
    <cacheHierarchy uniqueName="[Customer].[Geography Key]" caption="Geography Key" attribute="1" defaultMemberUniqueName="[Customer].[Geography Key].[All]" allUniqueName="[Customer].[Geography Key].[All]" dimensionUniqueName="[Customer]" displayFolder="" count="0" unbalanced="0"/>
    <cacheHierarchy uniqueName="[Customer].[House Owner Flag]" caption="House Owner Flag" attribute="1" defaultMemberUniqueName="[Customer].[House Owner Flag].[All]" allUniqueName="[Customer].[House Owner Flag].[All]" dimensionUniqueName="[Customer]" displayFolder="Demographic" count="0" unbalanced="0"/>
    <cacheHierarchy uniqueName="[Customer].[Marital Status]" caption="Marital Status" attribute="1" defaultMemberUniqueName="[Customer].[Marital Status].[All]" allUniqueName="[Customer].[Marital Status].[All]" dimensionUniqueName="[Customer]" displayFolder="Demographic" count="0" unbalanced="0"/>
    <cacheHierarchy uniqueName="[Customer].[Number Cars Owned]" caption="Number Cars Owned" attribute="1" defaultMemberUniqueName="[Customer].[Number Cars Owned].[All]" allUniqueName="[Customer].[Number Cars Owned].[All]" dimensionUniqueName="[Customer]" displayFolder="Demographic" count="0" unbalanced="0"/>
    <cacheHierarchy uniqueName="[Customer].[Number Children At Home]" caption="Number Children At Home" attribute="1" defaultMemberUniqueName="[Customer].[Number Children At Home].[All]" allUniqueName="[Customer].[Number Children At Home].[All]" dimensionUniqueName="[Customer]" displayFolder="Demographic" count="0" unbalanced="0"/>
    <cacheHierarchy uniqueName="[Customer].[Occupation]" caption="Occupation" attribute="1" defaultMemberUniqueName="[Customer].[Occupation].[All]" allUniqueName="[Customer].[Occupation].[All]" dimensionUniqueName="[Customer]" displayFolder="Demographic" count="0" unbalanced="0"/>
    <cacheHierarchy uniqueName="[Customer].[Phone]" caption="Phone" attribute="1" defaultMemberUniqueName="[Customer].[Phone].[All]" allUniqueName="[Customer].[Phone].[All]" dimensionUniqueName="[Customer]" displayFolder="Contacts" count="0" unbalanced="0"/>
    <cacheHierarchy uniqueName="[Customer].[Postal Code]" caption="Postal Code" attribute="1" defaultMemberUniqueName="[Customer].[Postal Code].[All]" allUniqueName="[Customer].[Postal Code].[All]" dimensionUniqueName="[Customer]" displayFolder="Location" count="0" unbalanced="0"/>
    <cacheHierarchy uniqueName="[Customer].[State-Province]" caption="State-Province" attribute="1" defaultMemberUniqueName="[Customer].[State-Province].[All]" allUniqueName="[Customer].[State-Province].[All]" dimensionUniqueName="[Customer]" displayFolder="Location" count="0" unbalanced="0"/>
    <cacheHierarchy uniqueName="[Customer].[Total Children]" caption="Total Children" attribute="1" defaultMemberUniqueName="[Customer].[Total Children].[All]" allUniqueName="[Customer].[Total Children].[All]" dimensionUniqueName="[Customer]" displayFolder="Demographic" count="0" unbalanced="0"/>
    <cacheHierarchy uniqueName="[Customer].[Yearly Income]" caption="Yearly Income" attribute="1" defaultMemberUniqueName="[Customer].[Yearly Income].[All]" allUniqueName="[Customer].[Yearly Income].[All]" dimensionUniqueName="[Customer]" displayFolder="Demographic" count="0" unbalanced="0"/>
    <cacheHierarchy uniqueName="[Due Date].[Calendar Quarter]" caption="Due Date.Calendar Quarter" attribute="1" time="1" defaultMemberUniqueName="[Due Date].[Calendar Quarter].[All]" allUniqueName="[Due Date].[Calendar Quarter].[All]" dimensionUniqueName="[Due Date]" displayFolder="" count="0" unbalanced="0"/>
    <cacheHierarchy uniqueName="[Due Date].[Calendar Semester]" caption="Due Date.Calendar Semester" attribute="1" time="1" defaultMemberUniqueName="[Due Date].[Calendar Semester].[All]" allUniqueName="[Due Date].[Calendar Semester].[All]" dimensionUniqueName="[Due Date]" displayFolder="" count="0" unbalanced="0"/>
    <cacheHierarchy uniqueName="[Due Date].[Calendar Year]" caption="Due Date.Calendar Year" attribute="1" time="1" defaultMemberUniqueName="[Due Date].[Calendar Year].[All]" allUniqueName="[Due Date].[Calendar Year].[All]" dimensionUniqueName="[Due Date]" displayFolder="" count="0" unbalanced="0"/>
    <cacheHierarchy uniqueName="[Due Date].[Date Key]" caption="Due Date.Date Key" attribute="1" time="1" keyAttribute="1" defaultMemberUniqueName="[Due Date].[Date Key].[All]" allUniqueName="[Due Date].[Date Key].[All]" dimensionUniqueName="[Due Date]" displayFolder="" count="0" memberValueDatatype="3" unbalanced="0"/>
    <cacheHierarchy uniqueName="[Due Date].[English Month Name]" caption="Due Date.English Month Name" attribute="1" time="1" defaultMemberUniqueName="[Due Date].[English Month Name].[All]" allUniqueName="[Due Date].[English Month Name].[All]" dimensionUniqueName="[Due Date]" displayFolder="" count="0" unbalanced="0"/>
    <cacheHierarchy uniqueName="[Due Date].[Full Date Alternate Key]" caption="Due Date.Full Date Alternate Key" attribute="1" time="1" defaultMemberUniqueName="[Due Date].[Full Date Alternate Key].[All]" allUniqueName="[Due Date].[Full Date Alternate Key].[All]" dimensionUniqueName="[Due Date]" displayFolder="" count="0" unbalanced="0"/>
    <cacheHierarchy uniqueName="[Order Date].[Calendar Quarter]" caption="Order Date.Calendar Quarter" attribute="1" time="1" defaultMemberUniqueName="[Order Date].[Calendar Quarter].[All]" allUniqueName="[Order Date].[Calendar Quarter].[All]" dimensionUniqueName="[Order Date]" displayFolder="" count="0" unbalanced="0"/>
    <cacheHierarchy uniqueName="[Order Date].[Calendar Semester]" caption="Order Date.Calendar Semester" attribute="1" time="1" defaultMemberUniqueName="[Order Date].[Calendar Semester].[All]" allUniqueName="[Order Date].[Calendar Semester].[All]" dimensionUniqueName="[Order Date]" displayFolder="" count="0" unbalanced="0"/>
    <cacheHierarchy uniqueName="[Order Date].[Calendar Year]" caption="Order Date.Calendar Year" attribute="1" time="1" defaultMemberUniqueName="[Order Date].[Calendar Year].[All]" allUniqueName="[Order Date].[Calendar Year].[All]" dimensionUniqueName="[Order Date]" displayFolder="" count="2" unbalanced="0">
      <fieldsUsage count="2">
        <fieldUsage x="-1"/>
        <fieldUsage x="0"/>
      </fieldsUsage>
    </cacheHierarchy>
    <cacheHierarchy uniqueName="[Order Date].[Date Key]" caption="Order Date.Date Key" attribute="1" time="1" keyAttribute="1" defaultMemberUniqueName="[Order Date].[Date Key].[All]" allUniqueName="[Order Date].[Date Key].[All]" dimensionUniqueName="[Order Date]" displayFolder="" count="0" memberValueDatatype="3" unbalanced="0"/>
    <cacheHierarchy uniqueName="[Order Date].[English Month Name]" caption="Order Date.English Month Name" attribute="1" time="1" defaultMemberUniqueName="[Order Date].[English Month Name].[All]" allUniqueName="[Order Date].[English Month Name].[All]" dimensionUniqueName="[Order Date]" displayFolder="" count="0" unbalanced="0"/>
    <cacheHierarchy uniqueName="[Order Date].[Full Date Alternate Key]" caption="Order Date.Full Date Alternate Key" attribute="1" time="1" defaultMemberUniqueName="[Order Date].[Full Date Alternate Key].[All]" allUniqueName="[Order Date].[Full Date Alternate Key].[All]" dimensionUniqueName="[Order Date]" displayFolder="" count="0" unbalanced="0"/>
    <cacheHierarchy uniqueName="[Product].[Class]" caption="Class" attribute="1" defaultMemberUniqueName="[Product].[Class].[All]" allUniqueName="[Product].[Class].[All]" dimensionUniqueName="[Product]" displayFolder="" count="0" unbalanced="0"/>
    <cacheHierarchy uniqueName="[Product].[Color]" caption="Color" attribute="1" defaultMemberUniqueName="[Product].[Color].[All]" allUniqueName="[Product].[Color].[All]" dimensionUniqueName="[Product]" displayFolder="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" count="0" unbalanced="0"/>
    <cacheHierarchy uniqueName="[Product].[Dealer Price]" caption="Dealer Price" attribute="1" defaultMemberUniqueName="[Product].[Dealer Price].[All]" allUniqueName="[Product].[Dealer Price].[All]" dimensionUniqueName="[Product]" displayFolder="" count="0" unbalanced="0"/>
    <cacheHierarchy uniqueName="[Product].[End Date]" caption="End Date" attribute="1" defaultMemberUniqueName="[Product].[End Date].[All]" allUniqueName="[Product].[End Date].[All]" dimensionUniqueName="[Product]" displayFolder="" count="0" unbalanced="0"/>
    <cacheHierarchy uniqueName="[Product].[List Price]" caption="List Price" attribute="1" defaultMemberUniqueName="[Product].[List Price].[All]" allUniqueName="[Product].[List Price].[All]" dimensionUniqueName="[Product]" displayFolder="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Key]" caption="Product Key" attribute="1" keyAttribute="1" defaultMemberUniqueName="[Product].[Product Key].[All]" allUniqueName="[Product].[Product Key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" count="0" unbalanced="0"/>
    <cacheHierarchy uniqueName="[Product].[Size]" caption="Size" attribute="1" defaultMemberUniqueName="[Product].[Size].[All]" allUniqueName="[Product].[Size].[All]" dimensionUniqueName="[Product]" displayFolder="" count="0" unbalanced="0"/>
    <cacheHierarchy uniqueName="[Product].[Size Range]" caption="Size Range" attribute="1" defaultMemberUniqueName="[Product].[Size Range].[All]" allUniqueName="[Product].[Size Range].[All]" dimensionUniqueName="[Product]" displayFolder="" count="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unbalanced="0"/>
    <cacheHierarchy uniqueName="[Product].[Start Date]" caption="Start Date" attribute="1" defaultMemberUniqueName="[Product].[Start Date].[All]" allUniqueName="[Product].[Start Date].[All]" dimensionUniqueName="[Product]" displayFolder="" count="0" unbalanced="0"/>
    <cacheHierarchy uniqueName="[Product].[Status]" caption="Status" attribute="1" defaultMemberUniqueName="[Product].[Status].[All]" allUniqueName="[Product].[Status].[All]" dimensionUniqueName="[Product]" displayFolder="" count="0" unbalanced="0"/>
    <cacheHierarchy uniqueName="[Product].[Style]" caption="Style" attribute="1" defaultMemberUniqueName="[Product].[Style].[All]" allUniqueName="[Product].[Style].[All]" dimensionUniqueName="[Product]" displayFolder="" count="0" unbalanced="0"/>
    <cacheHierarchy uniqueName="[Product].[Weight]" caption="Weight" attribute="1" defaultMemberUniqueName="[Product].[Weight].[All]" allUniqueName="[Product].[Weight].[All]" dimensionUniqueName="[Product]" displayFolder="" count="0" unbalanced="0"/>
    <cacheHierarchy uniqueName="[Ship Date].[Calendar Quarter]" caption="Ship Date.Calendar Quarter" attribute="1" time="1" defaultMemberUniqueName="[Ship Date].[Calendar Quarter].[All]" allUniqueName="[Ship Date].[Calendar Quarter].[All]" dimensionUniqueName="[Ship Date]" displayFolder="" count="0" unbalanced="0"/>
    <cacheHierarchy uniqueName="[Ship Date].[Calendar Semester]" caption="Ship Date.Calendar Semester" attribute="1" time="1" defaultMemberUniqueName="[Ship Date].[Calendar Semester].[All]" allUniqueName="[Ship Date].[Calendar Semester].[All]" dimensionUniqueName="[Ship Date]" displayFolder="" count="0" unbalanced="0"/>
    <cacheHierarchy uniqueName="[Ship Date].[Calendar Year]" caption="Ship Date.Calendar Year" attribute="1" time="1" defaultMemberUniqueName="[Ship Date].[Calendar Year].[All]" allUniqueName="[Ship Date].[Calendar Year].[All]" dimensionUniqueName="[Ship Date]" displayFolder="" count="0" unbalanced="0"/>
    <cacheHierarchy uniqueName="[Ship Date].[Date Key]" caption="Ship Date.Date Key" attribute="1" time="1" keyAttribute="1" defaultMemberUniqueName="[Ship Date].[Date Key].[All]" allUniqueName="[Ship Date].[Date Key].[All]" dimensionUniqueName="[Ship Date]" displayFolder="" count="0" memberValueDatatype="3" unbalanced="0"/>
    <cacheHierarchy uniqueName="[Ship Date].[English Month Name]" caption="Ship Date.English Month Name" attribute="1" time="1" defaultMemberUniqueName="[Ship Date].[English Month Name].[All]" allUniqueName="[Ship Date].[English Month Name].[All]" dimensionUniqueName="[Ship Date]" displayFolder="" count="0" unbalanced="0"/>
    <cacheHierarchy uniqueName="[Ship Date].[Full Date Alternate Key]" caption="Ship Date.Full Date Alternate Key" attribute="1" time="1" defaultMemberUniqueName="[Ship Date].[Full Date Alternate Key].[All]" allUniqueName="[Ship Date].[Full Date Alternate Key].[All]" dimensionUniqueName="[Ship Date]" displayFolder="" count="0" unbalanced="0"/>
    <cacheHierarchy uniqueName="[Measures].[Sales Order Line Number]" caption="Sales Order Line Number" measure="1" displayFolder="" measureGroup="Internet Sales" count="0"/>
    <cacheHierarchy uniqueName="[Measures].[Order Quantity]" caption="Order Quantity" measure="1" displayFolder="" measureGroup="Internet Sales" count="0"/>
    <cacheHierarchy uniqueName="[Measures].[Unit Price]" caption="Unit Price" measure="1" displayFolder="" measureGroup="Internet Sales" count="0"/>
    <cacheHierarchy uniqueName="[Measures].[Extended Amount]" caption="Extended Amount" measure="1" displayFolder="" measureGroup="Internet Sales" count="0"/>
    <cacheHierarchy uniqueName="[Measures].[Unit Price Discount Percentage]" caption="Unit Price Discount Percentage" measure="1" displayFolder="" measureGroup="Internet Sales" count="0"/>
    <cacheHierarchy uniqueName="[Measures].[Discount Amount]" caption="Discount Amount" measure="1" displayFolder="" measureGroup="Internet Sales" count="0"/>
    <cacheHierarchy uniqueName="[Measures].[Product Standard Cost]" caption="Product Standard Cost" measure="1" displayFolder="" measureGroup="Internet Sales" count="0"/>
    <cacheHierarchy uniqueName="[Measures].[Total Product Cost]" caption="Total Product Cost" measure="1" displayFolder="" measureGroup="Internet Sales" count="0"/>
    <cacheHierarchy uniqueName="[Measures].[Sales Amount]" caption="Sales Amount" measure="1" displayFolder="" measureGroup="Internet Sales" count="0" oneField="1">
      <fieldsUsage count="1">
        <fieldUsage x="1"/>
      </fieldsUsage>
    </cacheHierarchy>
    <cacheHierarchy uniqueName="[Measures].[Tax Amount]" caption="Tax Amount" measure="1" displayFolder="" measureGroup="Internet Sales" count="0"/>
    <cacheHierarchy uniqueName="[Measures].[Freight]" caption="Freight" measure="1" displayFolder="" measureGroup="Internet Sales" count="0"/>
    <cacheHierarchy uniqueName="[Measures].[Internet Sales Count]" caption="Internet Sales Count" measure="1" displayFolder="" measureGroup="Internet Sales" count="0"/>
  </cacheHierarchies>
  <kpis count="0"/>
  <dimensions count="6">
    <dimension name="Customer" uniqueName="[Customer]" caption="Customer"/>
    <dimension name="Due Date" uniqueName="[Due Date]" caption="Due Date"/>
    <dimension measure="1" name="Measures" uniqueName="[Measures]" caption="Measures"/>
    <dimension name="Order Date" uniqueName="[Order Date]" caption="Order Date"/>
    <dimension name="Product" uniqueName="[Product]" caption="Product"/>
    <dimension name="Ship Date" uniqueName="[Ship Date]" caption="Ship Date"/>
  </dimensions>
  <measureGroups count="1">
    <measureGroup name="Internet Sales" caption="Interne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80.739663773151" backgroundQuery="1" createdVersion="8" refreshedVersion="8" minRefreshableVersion="3" recordCount="0" supportSubquery="1" supportAdvancedDrill="1" xr:uid="{BB7CAC1B-4E30-4A1F-AFEC-BB3552E5DE87}">
  <cacheSource type="external" connectionId="3"/>
  <cacheFields count="5">
    <cacheField name="[Product].[Product Line].[Product Line]" caption="Product Line" numFmtId="0" hierarchy="42" level="1">
      <sharedItems count="4">
        <s v="[Product].[Product Line].&amp;[S]" c="Accessory"/>
        <s v="[Product].[Product Line].&amp;[M]" c="Mountain"/>
        <s v="[Product].[Product Line].&amp;[R]" c="Road"/>
        <s v="[Product].[Product Line].&amp;[T]" c="Touring"/>
      </sharedItems>
    </cacheField>
    <cacheField name="[Due Date].[Calendar Year].[Calendar Year]" caption="Calendar Year" numFmtId="0" hierarchy="24" level="1">
      <sharedItems count="4">
        <s v="[Due Date].[Calendar Year].&amp;[2011]" c="2011"/>
        <s v="[Due Date].[Calendar Year].&amp;[2012]" c="2012"/>
        <s v="[Due Date].[Calendar Year].&amp;[2013]" c="2013"/>
        <s v="[Due Date].[Calendar Year].&amp;[2014]" c="2014"/>
      </sharedItems>
    </cacheField>
    <cacheField name="[Due Date].[Calendar Quarter].[Calendar Quarter]" caption="Calendar Quarter" numFmtId="0" hierarchy="22" level="1" mappingCount="1">
      <sharedItems count="13">
        <s v="[Due Date].[Calendar Quarter].&amp;[1]&amp;[2011]" c="1"/>
        <s v="[Due Date].[Calendar Quarter].&amp;[1]&amp;[2012]" c="1"/>
        <s v="[Due Date].[Calendar Quarter].&amp;[1]&amp;[2013]" c="1"/>
        <s v="[Due Date].[Calendar Quarter].&amp;[1]&amp;[2014]" c="1"/>
        <s v="[Due Date].[Calendar Quarter].&amp;[2]&amp;[2011]" c="2"/>
        <s v="[Due Date].[Calendar Quarter].&amp;[2]&amp;[2012]" c="2"/>
        <s v="[Due Date].[Calendar Quarter].&amp;[2]&amp;[2013]" c="2"/>
        <s v="[Due Date].[Calendar Quarter].&amp;[3]&amp;[2011]" c="3"/>
        <s v="[Due Date].[Calendar Quarter].&amp;[3]&amp;[2012]" c="3"/>
        <s v="[Due Date].[Calendar Quarter].&amp;[3]&amp;[2013]" c="3"/>
        <s v="[Due Date].[Calendar Quarter].&amp;[4]&amp;[2011]" c="4"/>
        <s v="[Due Date].[Calendar Quarter].&amp;[4]&amp;[2012]" c="4"/>
        <s v="[Due Date].[Calendar Quarter].&amp;[4]&amp;[2013]" c="4"/>
      </sharedItems>
      <mpMap v="3"/>
    </cacheField>
    <cacheField name="[Due Date].[Calendar Quarter].[Calendar Quarter].[Calendar Semester]" caption="Calendar Semester" propertyName="Calendar Semester" numFmtId="0" hierarchy="22" level="1" memberPropertyField="1">
      <sharedItems count="2">
        <s v="1"/>
        <s v="2"/>
      </sharedItems>
    </cacheField>
    <cacheField name="[Measures].[Sales Amount]" caption="Sales Amount" numFmtId="0" hierarchy="69" level="32767"/>
  </cacheFields>
  <cacheHierarchies count="73">
    <cacheHierarchy uniqueName="[Customer].[Birth Date]" caption="Birth Date" attribute="1" defaultMemberUniqueName="[Customer].[Birth Date].[All]" allUniqueName="[Customer].[Birth Date].[All]" dimensionUniqueName="[Customer]" displayFolder="" count="0" unbalanced="0"/>
    <cacheHierarchy uniqueName="[Customer].[City]" caption="City" attribute="1" defaultMemberUniqueName="[Customer].[City].[All]" allUniqueName="[Customer].[City].[All]" dimensionUniqueName="[Customer]" displayFolder="Location" count="0" unbalanced="0"/>
    <cacheHierarchy uniqueName="[Customer].[Commute Distance]" caption="Commute Distance" attribute="1" defaultMemberUniqueName="[Customer].[Commute Distance].[All]" allUniqueName="[Customer].[Commute Distance].[All]" dimensionUniqueName="[Customer]" displayFolder="Demographic" count="0" unbalanced="0"/>
    <cacheHierarchy uniqueName="[Customer].[Country-Region]" caption="Country-Region" attribute="1" defaultMemberUniqueName="[Customer].[Country-Region].[All]" allUniqueName="[Customer].[Country-Region].[All]" dimensionUniqueName="[Customer]" displayFolder="Location" count="0" unbalanced="0"/>
    <cacheHierarchy uniqueName="[Customer].[Customer Geography]" caption="Customer Geography" defaultMemberUniqueName="[Customer].[Customer Geography].[All]" allUniqueName="[Customer].[Customer Geography].[All]" dimensionUniqueName="[Customer]" displayFolder="Location" count="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unbalanced="0"/>
    <cacheHierarchy uniqueName="[Customer].[Date First Purchase]" caption="Date First Purchase" attribute="1" defaultMemberUniqueName="[Customer].[Date First Purchase].[All]" allUniqueName="[Customer].[Date First Purchase].[All]" dimensionUniqueName="[Customer]" displayFolder="" count="0" unbalanced="0"/>
    <cacheHierarchy uniqueName="[Customer].[Education]" caption="Education" attribute="1" defaultMemberUniqueName="[Customer].[Education].[All]" allUniqueName="[Customer].[Education].[All]" dimensionUniqueName="[Customer]" displayFolder="Demographic" count="0" unbalanced="0"/>
    <cacheHierarchy uniqueName="[Customer].[Email Address]" caption="Email Address" attribute="1" defaultMemberUniqueName="[Customer].[Email Address].[All]" allUniqueName="[Customer].[Email Address].[All]" dimensionUniqueName="[Customer]" displayFolder="Contacts" count="0" unbalanced="0"/>
    <cacheHierarchy uniqueName="[Customer].[Gender]" caption="Gender" attribute="1" defaultMemberUniqueName="[Customer].[Gender].[All]" allUniqueName="[Customer].[Gender].[All]" dimensionUniqueName="[Customer]" displayFolder="Demographic" count="0" unbalanced="0"/>
    <cacheHierarchy uniqueName="[Customer].[Geography Key]" caption="Geography Key" attribute="1" defaultMemberUniqueName="[Customer].[Geography Key].[All]" allUniqueName="[Customer].[Geography Key].[All]" dimensionUniqueName="[Customer]" displayFolder="" count="0" unbalanced="0"/>
    <cacheHierarchy uniqueName="[Customer].[House Owner Flag]" caption="House Owner Flag" attribute="1" defaultMemberUniqueName="[Customer].[House Owner Flag].[All]" allUniqueName="[Customer].[House Owner Flag].[All]" dimensionUniqueName="[Customer]" displayFolder="Demographic" count="0" unbalanced="0"/>
    <cacheHierarchy uniqueName="[Customer].[Marital Status]" caption="Marital Status" attribute="1" defaultMemberUniqueName="[Customer].[Marital Status].[All]" allUniqueName="[Customer].[Marital Status].[All]" dimensionUniqueName="[Customer]" displayFolder="Demographic" count="0" unbalanced="0"/>
    <cacheHierarchy uniqueName="[Customer].[Number Cars Owned]" caption="Number Cars Owned" attribute="1" defaultMemberUniqueName="[Customer].[Number Cars Owned].[All]" allUniqueName="[Customer].[Number Cars Owned].[All]" dimensionUniqueName="[Customer]" displayFolder="Demographic" count="0" unbalanced="0"/>
    <cacheHierarchy uniqueName="[Customer].[Number Children At Home]" caption="Number Children At Home" attribute="1" defaultMemberUniqueName="[Customer].[Number Children At Home].[All]" allUniqueName="[Customer].[Number Children At Home].[All]" dimensionUniqueName="[Customer]" displayFolder="Demographic" count="0" unbalanced="0"/>
    <cacheHierarchy uniqueName="[Customer].[Occupation]" caption="Occupation" attribute="1" defaultMemberUniqueName="[Customer].[Occupation].[All]" allUniqueName="[Customer].[Occupation].[All]" dimensionUniqueName="[Customer]" displayFolder="Demographic" count="0" unbalanced="0"/>
    <cacheHierarchy uniqueName="[Customer].[Phone]" caption="Phone" attribute="1" defaultMemberUniqueName="[Customer].[Phone].[All]" allUniqueName="[Customer].[Phone].[All]" dimensionUniqueName="[Customer]" displayFolder="Contacts" count="0" unbalanced="0"/>
    <cacheHierarchy uniqueName="[Customer].[Postal Code]" caption="Postal Code" attribute="1" defaultMemberUniqueName="[Customer].[Postal Code].[All]" allUniqueName="[Customer].[Postal Code].[All]" dimensionUniqueName="[Customer]" displayFolder="Location" count="0" unbalanced="0"/>
    <cacheHierarchy uniqueName="[Customer].[State-Province]" caption="State-Province" attribute="1" defaultMemberUniqueName="[Customer].[State-Province].[All]" allUniqueName="[Customer].[State-Province].[All]" dimensionUniqueName="[Customer]" displayFolder="Location" count="0" unbalanced="0"/>
    <cacheHierarchy uniqueName="[Customer].[Total Children]" caption="Total Children" attribute="1" defaultMemberUniqueName="[Customer].[Total Children].[All]" allUniqueName="[Customer].[Total Children].[All]" dimensionUniqueName="[Customer]" displayFolder="Demographic" count="0" unbalanced="0"/>
    <cacheHierarchy uniqueName="[Customer].[Yearly Income]" caption="Yearly Income" attribute="1" defaultMemberUniqueName="[Customer].[Yearly Income].[All]" allUniqueName="[Customer].[Yearly Income].[All]" dimensionUniqueName="[Customer]" displayFolder="Demographic" count="0" unbalanced="0"/>
    <cacheHierarchy uniqueName="[Due Date].[Calendar Date]" caption="Due Date.Calendar Date" time="1" defaultMemberUniqueName="[Due Date].[Calendar Date].[All]" allUniqueName="[Due Date].[Calendar Date].[All]" dimensionUniqueName="[Due Date]" displayFolder="" count="0" unbalanced="0"/>
    <cacheHierarchy uniqueName="[Due Date].[Calendar Quarter]" caption="Due Date.Calendar Quarter" attribute="1" time="1" defaultMemberUniqueName="[Due Date].[Calendar Quarter].[All]" allUniqueName="[Due Date].[Calendar Quarter].[All]" dimensionUniqueName="[Due Date]" displayFolder="" count="2" unbalanced="0">
      <fieldsUsage count="2">
        <fieldUsage x="-1"/>
        <fieldUsage x="2"/>
      </fieldsUsage>
    </cacheHierarchy>
    <cacheHierarchy uniqueName="[Due Date].[Calendar Semester]" caption="Due Date.Calendar Semester" attribute="1" time="1" defaultMemberUniqueName="[Due Date].[Calendar Semester].[All]" allUniqueName="[Due Date].[Calendar Semester].[All]" dimensionUniqueName="[Due Date]" displayFolder="" count="0" unbalanced="0"/>
    <cacheHierarchy uniqueName="[Due Date].[Calendar Year]" caption="Due Date.Calendar Year" attribute="1" time="1" defaultMemberUniqueName="[Due Date].[Calendar Year].[All]" allUniqueName="[Due Date].[Calendar Year].[All]" dimensionUniqueName="[Due Date]" displayFolder="" count="2" unbalanced="0">
      <fieldsUsage count="2">
        <fieldUsage x="-1"/>
        <fieldUsage x="1"/>
      </fieldsUsage>
    </cacheHierarchy>
    <cacheHierarchy uniqueName="[Due Date].[Date Key]" caption="Due Date.Date Key" attribute="1" time="1" keyAttribute="1" defaultMemberUniqueName="[Due Date].[Date Key].[All]" allUniqueName="[Due Date].[Date Key].[All]" dimensionUniqueName="[Due Date]" displayFolder="" count="0" memberValueDatatype="130" unbalanced="0"/>
    <cacheHierarchy uniqueName="[Due Date].[English Month Name]" caption="Due Date.English Month Name" attribute="1" time="1" defaultMemberUniqueName="[Due Date].[English Month Name].[All]" allUniqueName="[Due Date].[English Month Name].[All]" dimensionUniqueName="[Due Date]" displayFolder="" count="0" unbalanced="0"/>
    <cacheHierarchy uniqueName="[Due Date].[Full Date Alternate Key]" caption="Due Date.Full Date Alternate Key" attribute="1" time="1" defaultMemberUniqueName="[Due Date].[Full Date Alternate Key].[All]" allUniqueName="[Due Date].[Full Date Alternate Key].[All]" dimensionUniqueName="[Due Date]" displayFolder="" count="0" unbalanced="0"/>
    <cacheHierarchy uniqueName="[Order Date].[Calendar Date]" caption="Order Date.Calendar Date" time="1" defaultMemberUniqueName="[Order Date].[Calendar Date].[All]" allUniqueName="[Order Date].[Calendar Date].[All]" dimensionUniqueName="[Order Date]" displayFolder="" count="0" unbalanced="0"/>
    <cacheHierarchy uniqueName="[Order Date].[Calendar Quarter]" caption="Order Date.Calendar Quarter" attribute="1" time="1" defaultMemberUniqueName="[Order Date].[Calendar Quarter].[All]" allUniqueName="[Order Date].[Calendar Quarter].[All]" dimensionUniqueName="[Order Date]" displayFolder="" count="0" unbalanced="0"/>
    <cacheHierarchy uniqueName="[Order Date].[Calendar Semester]" caption="Order Date.Calendar Semester" attribute="1" time="1" defaultMemberUniqueName="[Order Date].[Calendar Semester].[All]" allUniqueName="[Order Date].[Calendar Semester].[All]" dimensionUniqueName="[Order Date]" displayFolder="" count="0" unbalanced="0"/>
    <cacheHierarchy uniqueName="[Order Date].[Calendar Year]" caption="Order Date.Calendar Year" attribute="1" time="1" defaultMemberUniqueName="[Order Date].[Calendar Year].[All]" allUniqueName="[Order Date].[Calendar Year].[All]" dimensionUniqueName="[Order Date]" displayFolder="" count="0" unbalanced="0"/>
    <cacheHierarchy uniqueName="[Order Date].[Date Key]" caption="Order Date.Date Key" attribute="1" time="1" keyAttribute="1" defaultMemberUniqueName="[Order Date].[Date Key].[All]" allUniqueName="[Order Date].[Date Key].[All]" dimensionUniqueName="[Order Date]" displayFolder="" count="0" memberValueDatatype="130" unbalanced="0"/>
    <cacheHierarchy uniqueName="[Order Date].[English Month Name]" caption="Order Date.English Month Name" attribute="1" time="1" defaultMemberUniqueName="[Order Date].[English Month Name].[All]" allUniqueName="[Order Date].[English Month Name].[All]" dimensionUniqueName="[Order Date]" displayFolder="" count="0" unbalanced="0"/>
    <cacheHierarchy uniqueName="[Order Date].[Full Date Alternate Key]" caption="Order Date.Full Date Alternate Key" attribute="1" time="1" defaultMemberUniqueName="[Order Date].[Full Date Alternate Key].[All]" allUniqueName="[Order Date].[Full Date Alternate Key].[All]" dimensionUniqueName="[Order Date]" displayFolder="" count="0" unbalanced="0"/>
    <cacheHierarchy uniqueName="[Product].[Class]" caption="Class" attribute="1" defaultMemberUniqueName="[Product].[Class].[All]" allUniqueName="[Product].[Class].[All]" dimensionUniqueName="[Product]" displayFolder="Stocking" count="0" unbalanced="0"/>
    <cacheHierarchy uniqueName="[Product].[Color]" caption="Color" attribute="1" defaultMemberUniqueName="[Product].[Color].[All]" allUniqueName="[Product].[Color].[All]" dimensionUniqueName="[Product]" displayFolder="Stocking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Stocking" count="0" unbalanced="0"/>
    <cacheHierarchy uniqueName="[Product].[Dealer Price]" caption="Dealer Price" attribute="1" defaultMemberUniqueName="[Product].[Dealer Price].[All]" allUniqueName="[Product].[Dealer Price].[All]" dimensionUniqueName="[Product]" displayFolder="Financial" count="0" unbalanced="0"/>
    <cacheHierarchy uniqueName="[Product].[End Date]" caption="End Date" attribute="1" defaultMemberUniqueName="[Product].[End Date].[All]" allUniqueName="[Product].[End Date].[All]" dimensionUniqueName="[Product]" displayFolder="History" count="0" unbalanced="0"/>
    <cacheHierarchy uniqueName="[Product].[List Price]" caption="List Price" attribute="1" defaultMemberUniqueName="[Product].[List Price].[All]" allUniqueName="[Product].[List Price].[All]" dimensionUniqueName="[Product]" displayFolder="Financial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2" unbalanced="0">
      <fieldsUsage count="2">
        <fieldUsage x="-1"/>
        <fieldUsage x="0"/>
      </fieldsUsage>
    </cacheHierarchy>
    <cacheHierarchy uniqueName="[Product].[Product Model Lines]" caption="Product Model Lines" defaultMemberUniqueName="[Product].[Product Model Lines].[All]" allUniqueName="[Product].[Product Model Lines].[All]" dimensionUniqueName="[Product]" displayFolder="" count="0" unbalanced="0"/>
    <cacheHierarchy uniqueName="[Product].[Product Name]" caption="Product Name" attribute="1" keyAttribute="1" defaultMemberUniqueName="[Product].[Product Name].[All]" allUniqueName="[Product].[Product Nam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Stocking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Stocking" count="0" unbalanced="0"/>
    <cacheHierarchy uniqueName="[Product].[Size]" caption="Size" attribute="1" defaultMemberUniqueName="[Product].[Size].[All]" allUniqueName="[Product].[Size].[All]" dimensionUniqueName="[Product]" displayFolder="Stocking" count="0" unbalanced="0"/>
    <cacheHierarchy uniqueName="[Product].[Size Range]" caption="Size Range" attribute="1" defaultMemberUniqueName="[Product].[Size Range].[All]" allUniqueName="[Product].[Size Range].[All]" dimensionUniqueName="[Product]" displayFolder="Stocking" count="0" unbalanced="0"/>
    <cacheHierarchy uniqueName="[Product].[Standard Cost]" caption="Standard Cost" attribute="1" defaultMemberUniqueName="[Product].[Standard Cost].[All]" allUniqueName="[Product].[Standard Cost].[All]" dimensionUniqueName="[Product]" displayFolder="Financial" count="0" unbalanced="0"/>
    <cacheHierarchy uniqueName="[Product].[Start Date]" caption="Start Date" attribute="1" defaultMemberUniqueName="[Product].[Start Date].[All]" allUniqueName="[Product].[Start Date].[All]" dimensionUniqueName="[Product]" displayFolder="History" count="0" unbalanced="0"/>
    <cacheHierarchy uniqueName="[Product].[Status]" caption="Status" attribute="1" defaultMemberUniqueName="[Product].[Status].[All]" allUniqueName="[Product].[Status].[All]" dimensionUniqueName="[Product]" displayFolder="History" count="0" unbalanced="0"/>
    <cacheHierarchy uniqueName="[Product].[Style]" caption="Style" attribute="1" defaultMemberUniqueName="[Product].[Style].[All]" allUniqueName="[Product].[Style].[All]" dimensionUniqueName="[Product]" displayFolder="Stocking" count="0" unbalanced="0"/>
    <cacheHierarchy uniqueName="[Product].[Weight]" caption="Weight" attribute="1" defaultMemberUniqueName="[Product].[Weight].[All]" allUniqueName="[Product].[Weight].[All]" dimensionUniqueName="[Product]" displayFolder="Stocking" count="0" unbalanced="0"/>
    <cacheHierarchy uniqueName="[Ship Date].[Calendar Date]" caption="Ship Date.Calendar Date" time="1" defaultMemberUniqueName="[Ship Date].[Calendar Date].[All]" allUniqueName="[Ship Date].[Calendar Date].[All]" dimensionUniqueName="[Ship Date]" displayFolder="" count="0" unbalanced="0"/>
    <cacheHierarchy uniqueName="[Ship Date].[Calendar Quarter]" caption="Ship Date.Calendar Quarter" attribute="1" time="1" defaultMemberUniqueName="[Ship Date].[Calendar Quarter].[All]" allUniqueName="[Ship Date].[Calendar Quarter].[All]" dimensionUniqueName="[Ship Date]" displayFolder="" count="0" unbalanced="0"/>
    <cacheHierarchy uniqueName="[Ship Date].[Calendar Semester]" caption="Ship Date.Calendar Semester" attribute="1" time="1" defaultMemberUniqueName="[Ship Date].[Calendar Semester].[All]" allUniqueName="[Ship Date].[Calendar Semester].[All]" dimensionUniqueName="[Ship Date]" displayFolder="" count="0" unbalanced="0"/>
    <cacheHierarchy uniqueName="[Ship Date].[Calendar Year]" caption="Ship Date.Calendar Year" attribute="1" time="1" defaultMemberUniqueName="[Ship Date].[Calendar Year].[All]" allUniqueName="[Ship Date].[Calendar Year].[All]" dimensionUniqueName="[Ship Date]" displayFolder="" count="0" unbalanced="0"/>
    <cacheHierarchy uniqueName="[Ship Date].[Date Key]" caption="Ship Date.Date Key" attribute="1" time="1" keyAttribute="1" defaultMemberUniqueName="[Ship Date].[Date Key].[All]" allUniqueName="[Ship Date].[Date Key].[All]" dimensionUniqueName="[Ship Date]" displayFolder="" count="0" memberValueDatatype="130" unbalanced="0"/>
    <cacheHierarchy uniqueName="[Ship Date].[English Month Name]" caption="Ship Date.English Month Name" attribute="1" time="1" defaultMemberUniqueName="[Ship Date].[English Month Name].[All]" allUniqueName="[Ship Date].[English Month Name].[All]" dimensionUniqueName="[Ship Date]" displayFolder="" count="0" unbalanced="0"/>
    <cacheHierarchy uniqueName="[Ship Date].[Full Date Alternate Key]" caption="Ship Date.Full Date Alternate Key" attribute="1" time="1" defaultMemberUniqueName="[Ship Date].[Full Date Alternate Key].[All]" allUniqueName="[Ship Date].[Full Date Alternate Key].[All]" dimensionUniqueName="[Ship Date]" displayFolder="" count="0" unbalanced="0"/>
    <cacheHierarchy uniqueName="[Measures].[Sales Order Line Number]" caption="Sales Order Line Number" measure="1" displayFolder="" measureGroup="Internet Sales" count="0"/>
    <cacheHierarchy uniqueName="[Measures].[Order Quantity]" caption="Order Quantity" measure="1" displayFolder="" measureGroup="Internet Sales" count="0"/>
    <cacheHierarchy uniqueName="[Measures].[Unit Price]" caption="Unit Price" measure="1" displayFolder="" measureGroup="Internet Sales" count="0"/>
    <cacheHierarchy uniqueName="[Measures].[Extended Amount]" caption="Extended Amount" measure="1" displayFolder="" measureGroup="Internet Sales" count="0"/>
    <cacheHierarchy uniqueName="[Measures].[Unit Price Discount Percentage]" caption="Unit Price Discount Percentage" measure="1" displayFolder="" measureGroup="Internet Sales" count="0"/>
    <cacheHierarchy uniqueName="[Measures].[Discount Amount]" caption="Discount Amount" measure="1" displayFolder="" measureGroup="Internet Sales" count="0"/>
    <cacheHierarchy uniqueName="[Measures].[Product Standard Cost]" caption="Product Standard Cost" measure="1" displayFolder="" measureGroup="Internet Sales" count="0"/>
    <cacheHierarchy uniqueName="[Measures].[Total Product Cost]" caption="Total Product Cost" measure="1" displayFolder="" measureGroup="Internet Sales" count="0"/>
    <cacheHierarchy uniqueName="[Measures].[Sales Amount]" caption="Sales Amount" measure="1" displayFolder="" measureGroup="Internet Sales" count="0" oneField="1">
      <fieldsUsage count="1">
        <fieldUsage x="4"/>
      </fieldsUsage>
    </cacheHierarchy>
    <cacheHierarchy uniqueName="[Measures].[Tax Amount]" caption="Tax Amount" measure="1" displayFolder="" measureGroup="Internet Sales" count="0"/>
    <cacheHierarchy uniqueName="[Measures].[Freight]" caption="Freight" measure="1" displayFolder="" measureGroup="Internet Sales" count="0"/>
    <cacheHierarchy uniqueName="[Measures].[Internet Sales Count]" caption="Internet Sales Count" measure="1" displayFolder="" measureGroup="Internet Sales" count="0"/>
  </cacheHierarchies>
  <kpis count="0"/>
  <dimensions count="6">
    <dimension name="Customer" uniqueName="[Customer]" caption="Customer"/>
    <dimension name="Due Date" uniqueName="[Due Date]" caption="Due Date"/>
    <dimension measure="1" name="Measures" uniqueName="[Measures]" caption="Measures"/>
    <dimension name="Order Date" uniqueName="[Order Date]" caption="Order Date"/>
    <dimension name="Product" uniqueName="[Product]" caption="Product"/>
    <dimension name="Ship Date" uniqueName="[Ship Date]" caption="Ship Date"/>
  </dimensions>
  <measureGroups count="1">
    <measureGroup name="Internet Sales" caption="Interne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0E38C-BA76-41A2-A3C6-60840A962BC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G56" firstHeaderRow="1" firstDataRow="2" firstDataCol="1"/>
  <pivotFields count="3">
    <pivotField axis="axisCol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dataField="1" showAll="0"/>
  </pivotFields>
  <rowFields count="1">
    <field x="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baseField="0" baseItem="0"/>
  </dataFields>
  <pivotHierarchies count="6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2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48268-7AE6-4C59-BCA5-E149A913375E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G288" firstHeaderRow="1" firstDataRow="2" firstDataCol="1"/>
  <pivotFields count="4">
    <pivotField axis="axisCol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xis="axisRow" allDrilled="1" showAll="0" dataSourceSort="1" defaultAttributeDrillState="1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 dataSourceSort="1" showPropTip="1"/>
  </pivotFields>
  <rowFields count="1">
    <field x="2"/>
  </rowFields>
  <rowItems count="2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1" baseField="0" baseItem="0"/>
  </dataFields>
  <pivotHierarchies count="69"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BB87E-684C-4930-9B01-6FCCBDB9A660}" name="PivotTable3" cacheId="4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fieldListSortAscending="1">
  <location ref="A1:S8" firstHeaderRow="1" firstDataRow="3" firstDataCol="1"/>
  <pivotFields count="5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axis="axisCol" allDrilled="1" showAll="0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 dataSourceSort="1" showPropTip="1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8">
    <i>
      <x/>
      <x/>
    </i>
    <i r="1">
      <x v="4"/>
    </i>
    <i r="1">
      <x v="7"/>
    </i>
    <i r="1">
      <x v="10"/>
    </i>
    <i t="default">
      <x/>
    </i>
    <i>
      <x v="1"/>
      <x v="1"/>
    </i>
    <i r="1">
      <x v="5"/>
    </i>
    <i r="1">
      <x v="8"/>
    </i>
    <i r="1">
      <x v="11"/>
    </i>
    <i t="default">
      <x v="1"/>
    </i>
    <i>
      <x v="2"/>
      <x v="2"/>
    </i>
    <i r="1">
      <x v="6"/>
    </i>
    <i r="1">
      <x v="9"/>
    </i>
    <i r="1">
      <x v="12"/>
    </i>
    <i t="default">
      <x v="2"/>
    </i>
    <i>
      <x v="3"/>
      <x v="3"/>
    </i>
    <i t="default">
      <x v="3"/>
    </i>
    <i t="grand">
      <x/>
    </i>
  </colItems>
  <dataFields count="1">
    <dataField fld="4" baseField="0" baseItem="0"/>
  </dataFields>
  <pivotHierarchies count="7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2">
    <colHierarchyUsage hierarchyUsage="24"/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workbookViewId="0"/>
  </sheetViews>
  <sheetFormatPr defaultRowHeight="14.4" x14ac:dyDescent="0.3"/>
  <cols>
    <col min="1" max="1" width="18.44140625" bestFit="1" customWidth="1"/>
    <col min="2" max="2" width="15.5546875" bestFit="1" customWidth="1"/>
    <col min="3" max="5" width="12" bestFit="1" customWidth="1"/>
    <col min="6" max="6" width="9" bestFit="1" customWidth="1"/>
    <col min="7" max="7" width="12" bestFit="1" customWidth="1"/>
  </cols>
  <sheetData>
    <row r="1" spans="1:7" x14ac:dyDescent="0.3">
      <c r="A1" s="1" t="s">
        <v>61</v>
      </c>
      <c r="B1" s="1" t="s">
        <v>0</v>
      </c>
    </row>
    <row r="2" spans="1:7" x14ac:dyDescent="0.3">
      <c r="A2" s="1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s="2" t="s">
        <v>8</v>
      </c>
      <c r="B3" s="3"/>
      <c r="C3" s="3"/>
      <c r="D3" s="3"/>
      <c r="E3" s="3">
        <v>2.29</v>
      </c>
      <c r="F3" s="3">
        <v>35</v>
      </c>
      <c r="G3" s="3">
        <v>37.29</v>
      </c>
    </row>
    <row r="4" spans="1:7" x14ac:dyDescent="0.3">
      <c r="A4" s="2" t="s">
        <v>9</v>
      </c>
      <c r="B4" s="3"/>
      <c r="C4" s="3">
        <v>7156.54</v>
      </c>
      <c r="D4" s="3">
        <v>4624.9125000000004</v>
      </c>
      <c r="E4" s="3">
        <v>10686.349999999997</v>
      </c>
      <c r="F4" s="3"/>
      <c r="G4" s="3">
        <v>22467.802499999998</v>
      </c>
    </row>
    <row r="5" spans="1:7" x14ac:dyDescent="0.3">
      <c r="A5" s="2" t="s">
        <v>10</v>
      </c>
      <c r="B5" s="3"/>
      <c r="C5" s="3"/>
      <c r="D5" s="3">
        <v>2071.4196000000002</v>
      </c>
      <c r="E5" s="3">
        <v>32.6</v>
      </c>
      <c r="F5" s="3"/>
      <c r="G5" s="3">
        <v>2104.0196000000001</v>
      </c>
    </row>
    <row r="6" spans="1:7" x14ac:dyDescent="0.3">
      <c r="A6" s="2" t="s">
        <v>11</v>
      </c>
      <c r="B6" s="3"/>
      <c r="C6" s="3">
        <v>101868.27280000002</v>
      </c>
      <c r="D6" s="3">
        <v>64399.849399999992</v>
      </c>
      <c r="E6" s="3">
        <v>233242.34999999867</v>
      </c>
      <c r="F6" s="3">
        <v>456.31000000000012</v>
      </c>
      <c r="G6" s="3">
        <v>399966.78219999868</v>
      </c>
    </row>
    <row r="7" spans="1:7" x14ac:dyDescent="0.3">
      <c r="A7" s="2" t="s">
        <v>12</v>
      </c>
      <c r="B7" s="3"/>
      <c r="C7" s="3">
        <v>7855.6382000000003</v>
      </c>
      <c r="D7" s="3">
        <v>11094.400299999999</v>
      </c>
      <c r="E7" s="3">
        <v>38964.180000000015</v>
      </c>
      <c r="F7" s="3">
        <v>4.99</v>
      </c>
      <c r="G7" s="3">
        <v>57919.208500000015</v>
      </c>
    </row>
    <row r="8" spans="1:7" x14ac:dyDescent="0.3">
      <c r="A8" s="2" t="s">
        <v>13</v>
      </c>
      <c r="B8" s="3">
        <v>3578.27</v>
      </c>
      <c r="C8" s="3">
        <v>564415.25840000098</v>
      </c>
      <c r="D8" s="3">
        <v>302979.61120000004</v>
      </c>
      <c r="E8" s="3">
        <v>1074909.3399999575</v>
      </c>
      <c r="F8" s="3">
        <v>9457.619999999948</v>
      </c>
      <c r="G8" s="3">
        <v>1955340.0995999586</v>
      </c>
    </row>
    <row r="9" spans="1:7" x14ac:dyDescent="0.3">
      <c r="A9" s="2" t="s">
        <v>14</v>
      </c>
      <c r="B9" s="3">
        <v>11433.9082</v>
      </c>
      <c r="C9" s="3">
        <v>1531228.4113000031</v>
      </c>
      <c r="D9" s="3">
        <v>807367.92310000095</v>
      </c>
      <c r="E9" s="3">
        <v>3355851.390000653</v>
      </c>
      <c r="F9" s="3">
        <v>8376.0599999999558</v>
      </c>
      <c r="G9" s="3">
        <v>5714257.6926006563</v>
      </c>
    </row>
    <row r="10" spans="1:7" x14ac:dyDescent="0.3">
      <c r="A10" s="2" t="s">
        <v>15</v>
      </c>
      <c r="B10" s="3"/>
      <c r="C10" s="3">
        <v>3578.27</v>
      </c>
      <c r="D10" s="3">
        <v>14302.6049</v>
      </c>
      <c r="E10" s="3">
        <v>16512.89</v>
      </c>
      <c r="F10" s="3">
        <v>47.970000000000006</v>
      </c>
      <c r="G10" s="3">
        <v>34441.734900000003</v>
      </c>
    </row>
    <row r="11" spans="1:7" x14ac:dyDescent="0.3">
      <c r="A11" s="2" t="s">
        <v>16</v>
      </c>
      <c r="B11" s="3">
        <v>699.09820000000002</v>
      </c>
      <c r="C11" s="3">
        <v>550591.21860000072</v>
      </c>
      <c r="D11" s="3">
        <v>712700.9640999994</v>
      </c>
      <c r="E11" s="3">
        <v>2124007.2899999931</v>
      </c>
      <c r="F11" s="3">
        <v>3713.6399999999871</v>
      </c>
      <c r="G11" s="3">
        <v>3391712.2108999933</v>
      </c>
    </row>
    <row r="12" spans="1:7" x14ac:dyDescent="0.3">
      <c r="A12" s="2" t="s">
        <v>17</v>
      </c>
      <c r="B12" s="3"/>
      <c r="C12" s="3">
        <v>51633.234599999982</v>
      </c>
      <c r="D12" s="3">
        <v>59783.479199999987</v>
      </c>
      <c r="E12" s="3">
        <v>167641.43999999983</v>
      </c>
      <c r="F12" s="3">
        <v>239.03</v>
      </c>
      <c r="G12" s="3">
        <v>279297.18379999982</v>
      </c>
    </row>
    <row r="13" spans="1:7" x14ac:dyDescent="0.3">
      <c r="A13" s="2" t="s">
        <v>18</v>
      </c>
      <c r="B13" s="3"/>
      <c r="C13" s="3"/>
      <c r="D13" s="3">
        <v>2854.4096</v>
      </c>
      <c r="E13" s="3">
        <v>4906.4999999999982</v>
      </c>
      <c r="F13" s="3"/>
      <c r="G13" s="3">
        <v>7760.9095999999981</v>
      </c>
    </row>
    <row r="14" spans="1:7" x14ac:dyDescent="0.3">
      <c r="A14" s="2" t="s">
        <v>19</v>
      </c>
      <c r="B14" s="3"/>
      <c r="C14" s="3">
        <v>10734.81</v>
      </c>
      <c r="D14" s="3">
        <v>10377.2132</v>
      </c>
      <c r="E14" s="3">
        <v>33493.429999999993</v>
      </c>
      <c r="F14" s="3">
        <v>36.269999999999996</v>
      </c>
      <c r="G14" s="3">
        <v>54641.723199999986</v>
      </c>
    </row>
    <row r="15" spans="1:7" x14ac:dyDescent="0.3">
      <c r="A15" s="2" t="s">
        <v>20</v>
      </c>
      <c r="B15" s="3"/>
      <c r="C15" s="3"/>
      <c r="D15" s="3">
        <v>782.99</v>
      </c>
      <c r="E15" s="3">
        <v>875.93000000000006</v>
      </c>
      <c r="F15" s="3"/>
      <c r="G15" s="3">
        <v>1658.92</v>
      </c>
    </row>
    <row r="16" spans="1:7" x14ac:dyDescent="0.3">
      <c r="A16" s="2" t="s">
        <v>21</v>
      </c>
      <c r="B16" s="3"/>
      <c r="C16" s="3">
        <v>69503.25569999998</v>
      </c>
      <c r="D16" s="3">
        <v>117439.31560000007</v>
      </c>
      <c r="E16" s="3">
        <v>291764.19999999797</v>
      </c>
      <c r="F16" s="3">
        <v>419.10000000000008</v>
      </c>
      <c r="G16" s="3">
        <v>479125.87129999802</v>
      </c>
    </row>
    <row r="17" spans="1:7" x14ac:dyDescent="0.3">
      <c r="A17" s="2" t="s">
        <v>22</v>
      </c>
      <c r="B17" s="3"/>
      <c r="C17" s="3">
        <v>37969.252799999995</v>
      </c>
      <c r="D17" s="3">
        <v>54497.402600000001</v>
      </c>
      <c r="E17" s="3">
        <v>170684.16999999975</v>
      </c>
      <c r="F17" s="3">
        <v>265.36</v>
      </c>
      <c r="G17" s="3">
        <v>263416.18539999973</v>
      </c>
    </row>
    <row r="18" spans="1:7" x14ac:dyDescent="0.3">
      <c r="A18" s="2" t="s">
        <v>23</v>
      </c>
      <c r="B18" s="3"/>
      <c r="C18" s="3">
        <v>126515.84560000003</v>
      </c>
      <c r="D18" s="3">
        <v>140908.76120000001</v>
      </c>
      <c r="E18" s="3">
        <v>393752.2699999953</v>
      </c>
      <c r="F18" s="3">
        <v>926.42000000000007</v>
      </c>
      <c r="G18" s="3">
        <v>662103.29679999535</v>
      </c>
    </row>
    <row r="19" spans="1:7" x14ac:dyDescent="0.3">
      <c r="A19" s="2" t="s">
        <v>24</v>
      </c>
      <c r="B19" s="3"/>
      <c r="C19" s="3"/>
      <c r="D19" s="3">
        <v>2071.4196000000002</v>
      </c>
      <c r="E19" s="3">
        <v>756.67000000000007</v>
      </c>
      <c r="F19" s="3"/>
      <c r="G19" s="3">
        <v>2828.0896000000002</v>
      </c>
    </row>
    <row r="20" spans="1:7" x14ac:dyDescent="0.3">
      <c r="A20" s="2" t="s">
        <v>25</v>
      </c>
      <c r="B20" s="3"/>
      <c r="C20" s="3"/>
      <c r="D20" s="3"/>
      <c r="E20" s="3">
        <v>216.96</v>
      </c>
      <c r="F20" s="3"/>
      <c r="G20" s="3">
        <v>216.96</v>
      </c>
    </row>
    <row r="21" spans="1:7" x14ac:dyDescent="0.3">
      <c r="A21" s="2" t="s">
        <v>26</v>
      </c>
      <c r="B21" s="3"/>
      <c r="C21" s="3">
        <v>3578.27</v>
      </c>
      <c r="D21" s="3">
        <v>5297.7596000000003</v>
      </c>
      <c r="E21" s="3">
        <v>12575.72999999999</v>
      </c>
      <c r="F21" s="3">
        <v>21.98</v>
      </c>
      <c r="G21" s="3">
        <v>21473.73959999999</v>
      </c>
    </row>
    <row r="22" spans="1:7" x14ac:dyDescent="0.3">
      <c r="A22" s="2" t="s">
        <v>27</v>
      </c>
      <c r="B22" s="3"/>
      <c r="C22" s="3">
        <v>15012.1782</v>
      </c>
      <c r="D22" s="3">
        <v>22973.54740000001</v>
      </c>
      <c r="E22" s="3">
        <v>53577.17999999992</v>
      </c>
      <c r="F22" s="3"/>
      <c r="G22" s="3">
        <v>91562.905599999925</v>
      </c>
    </row>
    <row r="23" spans="1:7" x14ac:dyDescent="0.3">
      <c r="A23" s="2" t="s">
        <v>28</v>
      </c>
      <c r="B23" s="3"/>
      <c r="C23" s="3"/>
      <c r="D23" s="3">
        <v>2049.0981999999999</v>
      </c>
      <c r="E23" s="3"/>
      <c r="F23" s="3"/>
      <c r="G23" s="3">
        <v>2049.0981999999999</v>
      </c>
    </row>
    <row r="24" spans="1:7" x14ac:dyDescent="0.3">
      <c r="A24" s="2" t="s">
        <v>29</v>
      </c>
      <c r="B24" s="3"/>
      <c r="C24" s="3"/>
      <c r="D24" s="3"/>
      <c r="E24" s="3">
        <v>91.28</v>
      </c>
      <c r="F24" s="3"/>
      <c r="G24" s="3">
        <v>91.28</v>
      </c>
    </row>
    <row r="25" spans="1:7" x14ac:dyDescent="0.3">
      <c r="A25" s="2" t="s">
        <v>30</v>
      </c>
      <c r="B25" s="3"/>
      <c r="C25" s="3"/>
      <c r="D25" s="3"/>
      <c r="E25" s="3">
        <v>82.59</v>
      </c>
      <c r="F25" s="3"/>
      <c r="G25" s="3">
        <v>82.59</v>
      </c>
    </row>
    <row r="26" spans="1:7" x14ac:dyDescent="0.3">
      <c r="A26" s="2" t="s">
        <v>31</v>
      </c>
      <c r="B26" s="3"/>
      <c r="C26" s="3"/>
      <c r="D26" s="3"/>
      <c r="E26" s="3">
        <v>81.459999999999994</v>
      </c>
      <c r="F26" s="3"/>
      <c r="G26" s="3">
        <v>81.459999999999994</v>
      </c>
    </row>
    <row r="27" spans="1:7" x14ac:dyDescent="0.3">
      <c r="A27" s="2" t="s">
        <v>32</v>
      </c>
      <c r="B27" s="3"/>
      <c r="C27" s="3"/>
      <c r="D27" s="3"/>
      <c r="E27" s="3">
        <v>92.08</v>
      </c>
      <c r="F27" s="3"/>
      <c r="G27" s="3">
        <v>92.08</v>
      </c>
    </row>
    <row r="28" spans="1:7" x14ac:dyDescent="0.3">
      <c r="A28" s="2" t="s">
        <v>33</v>
      </c>
      <c r="B28" s="3"/>
      <c r="C28" s="3">
        <v>11954.726400000001</v>
      </c>
      <c r="D28" s="3">
        <v>19703.483099999998</v>
      </c>
      <c r="E28" s="3">
        <v>62169.099999999868</v>
      </c>
      <c r="F28" s="3">
        <v>218.92000000000002</v>
      </c>
      <c r="G28" s="3">
        <v>94046.22949999987</v>
      </c>
    </row>
    <row r="29" spans="1:7" x14ac:dyDescent="0.3">
      <c r="A29" s="2" t="s">
        <v>34</v>
      </c>
      <c r="B29" s="3">
        <v>6978.26</v>
      </c>
      <c r="C29" s="3">
        <v>1120236.6826000016</v>
      </c>
      <c r="D29" s="3">
        <v>933532.42390000063</v>
      </c>
      <c r="E29" s="3">
        <v>1870574.4699999844</v>
      </c>
      <c r="F29" s="3">
        <v>3163.8899999999926</v>
      </c>
      <c r="G29" s="3">
        <v>3934485.7264999868</v>
      </c>
    </row>
    <row r="30" spans="1:7" x14ac:dyDescent="0.3">
      <c r="A30" s="2" t="s">
        <v>35</v>
      </c>
      <c r="B30" s="3"/>
      <c r="C30" s="3"/>
      <c r="D30" s="3"/>
      <c r="E30" s="3">
        <v>4124.1899999999996</v>
      </c>
      <c r="F30" s="3"/>
      <c r="G30" s="3">
        <v>4124.1899999999996</v>
      </c>
    </row>
    <row r="31" spans="1:7" x14ac:dyDescent="0.3">
      <c r="A31" s="2" t="s">
        <v>36</v>
      </c>
      <c r="B31" s="3"/>
      <c r="C31" s="3">
        <v>64790.656399999978</v>
      </c>
      <c r="D31" s="3">
        <v>100027.935</v>
      </c>
      <c r="E31" s="3">
        <v>225831.94999999931</v>
      </c>
      <c r="F31" s="3">
        <v>749.6600000000002</v>
      </c>
      <c r="G31" s="3">
        <v>391400.20139999926</v>
      </c>
    </row>
    <row r="32" spans="1:7" x14ac:dyDescent="0.3">
      <c r="A32" s="2" t="s">
        <v>37</v>
      </c>
      <c r="B32" s="3"/>
      <c r="C32" s="3">
        <v>90073.305599999963</v>
      </c>
      <c r="D32" s="3">
        <v>134297.81659999999</v>
      </c>
      <c r="E32" s="3">
        <v>341350.23999999586</v>
      </c>
      <c r="F32" s="3">
        <v>392.91000000000008</v>
      </c>
      <c r="G32" s="3">
        <v>566114.27219999582</v>
      </c>
    </row>
    <row r="33" spans="1:7" x14ac:dyDescent="0.3">
      <c r="A33" s="2" t="s">
        <v>38</v>
      </c>
      <c r="B33" s="3"/>
      <c r="C33" s="3"/>
      <c r="D33" s="3"/>
      <c r="E33" s="3">
        <v>7.28</v>
      </c>
      <c r="F33" s="3"/>
      <c r="G33" s="3">
        <v>7.28</v>
      </c>
    </row>
    <row r="34" spans="1:7" x14ac:dyDescent="0.3">
      <c r="A34" s="2" t="s">
        <v>39</v>
      </c>
      <c r="B34" s="3"/>
      <c r="C34" s="3"/>
      <c r="D34" s="3"/>
      <c r="E34" s="3">
        <v>359.18000000000006</v>
      </c>
      <c r="F34" s="3"/>
      <c r="G34" s="3">
        <v>359.18000000000006</v>
      </c>
    </row>
    <row r="35" spans="1:7" x14ac:dyDescent="0.3">
      <c r="A35" s="2" t="s">
        <v>40</v>
      </c>
      <c r="B35" s="3"/>
      <c r="C35" s="3"/>
      <c r="D35" s="3"/>
      <c r="E35" s="3">
        <v>36.96</v>
      </c>
      <c r="F35" s="3"/>
      <c r="G35" s="3">
        <v>36.96</v>
      </c>
    </row>
    <row r="36" spans="1:7" x14ac:dyDescent="0.3">
      <c r="A36" s="2" t="s">
        <v>41</v>
      </c>
      <c r="B36" s="3">
        <v>3399.99</v>
      </c>
      <c r="C36" s="3">
        <v>313445.21659999993</v>
      </c>
      <c r="D36" s="3">
        <v>187352.35309999989</v>
      </c>
      <c r="E36" s="3">
        <v>663790.16999998363</v>
      </c>
      <c r="F36" s="3">
        <v>3003.8099999999936</v>
      </c>
      <c r="G36" s="3">
        <v>1170991.5396999836</v>
      </c>
    </row>
    <row r="37" spans="1:7" x14ac:dyDescent="0.3">
      <c r="A37" s="2" t="s">
        <v>42</v>
      </c>
      <c r="B37" s="3"/>
      <c r="C37" s="3"/>
      <c r="D37" s="3">
        <v>4624.9125000000004</v>
      </c>
      <c r="E37" s="3">
        <v>6718.0099999999966</v>
      </c>
      <c r="F37" s="3"/>
      <c r="G37" s="3">
        <v>11342.922499999997</v>
      </c>
    </row>
    <row r="38" spans="1:7" x14ac:dyDescent="0.3">
      <c r="A38" s="2" t="s">
        <v>43</v>
      </c>
      <c r="B38" s="3">
        <v>10353.25</v>
      </c>
      <c r="C38" s="3">
        <v>532778.80840000033</v>
      </c>
      <c r="D38" s="3">
        <v>457701.56130000035</v>
      </c>
      <c r="E38" s="3">
        <v>985381.54999998212</v>
      </c>
      <c r="F38" s="3">
        <v>2199.86</v>
      </c>
      <c r="G38" s="3">
        <v>1988415.0296999831</v>
      </c>
    </row>
    <row r="39" spans="1:7" x14ac:dyDescent="0.3">
      <c r="A39" s="2" t="s">
        <v>44</v>
      </c>
      <c r="B39" s="3"/>
      <c r="C39" s="3">
        <v>124683.8463</v>
      </c>
      <c r="D39" s="3">
        <v>140517.84089999998</v>
      </c>
      <c r="E39" s="3">
        <v>462803.11999999307</v>
      </c>
      <c r="F39" s="3">
        <v>1078.1000000000004</v>
      </c>
      <c r="G39" s="3">
        <v>729082.90719999303</v>
      </c>
    </row>
    <row r="40" spans="1:7" x14ac:dyDescent="0.3">
      <c r="A40" s="2" t="s">
        <v>45</v>
      </c>
      <c r="B40" s="3"/>
      <c r="C40" s="3">
        <v>69391.805599999963</v>
      </c>
      <c r="D40" s="3">
        <v>150222.08439999996</v>
      </c>
      <c r="E40" s="3">
        <v>319481.82999999681</v>
      </c>
      <c r="F40" s="3">
        <v>630.08000000000015</v>
      </c>
      <c r="G40" s="3">
        <v>539725.79999999667</v>
      </c>
    </row>
    <row r="41" spans="1:7" x14ac:dyDescent="0.3">
      <c r="A41" s="2" t="s">
        <v>46</v>
      </c>
      <c r="B41" s="3"/>
      <c r="C41" s="3">
        <v>19086.2664</v>
      </c>
      <c r="D41" s="3">
        <v>29465.772000000001</v>
      </c>
      <c r="E41" s="3">
        <v>60981.039999999921</v>
      </c>
      <c r="F41" s="3">
        <v>202.16000000000003</v>
      </c>
      <c r="G41" s="3">
        <v>109735.23839999991</v>
      </c>
    </row>
    <row r="42" spans="1:7" x14ac:dyDescent="0.3">
      <c r="A42" s="2" t="s">
        <v>47</v>
      </c>
      <c r="B42" s="3">
        <v>3399.99</v>
      </c>
      <c r="C42" s="3">
        <v>47737.426399999989</v>
      </c>
      <c r="D42" s="3">
        <v>99025.131499999989</v>
      </c>
      <c r="E42" s="3">
        <v>229028.59999999905</v>
      </c>
      <c r="F42" s="3">
        <v>288.60000000000002</v>
      </c>
      <c r="G42" s="3">
        <v>379479.74789999903</v>
      </c>
    </row>
    <row r="43" spans="1:7" x14ac:dyDescent="0.3">
      <c r="A43" s="2" t="s">
        <v>48</v>
      </c>
      <c r="B43" s="3"/>
      <c r="C43" s="3">
        <v>4277.3681999999999</v>
      </c>
      <c r="D43" s="3">
        <v>9638.5632000000005</v>
      </c>
      <c r="E43" s="3">
        <v>15639.349999999991</v>
      </c>
      <c r="F43" s="3"/>
      <c r="G43" s="3">
        <v>29555.281399999993</v>
      </c>
    </row>
    <row r="44" spans="1:7" x14ac:dyDescent="0.3">
      <c r="A44" s="2" t="s">
        <v>49</v>
      </c>
      <c r="B44" s="3">
        <v>3578.27</v>
      </c>
      <c r="C44" s="3">
        <v>157431.58349999998</v>
      </c>
      <c r="D44" s="3">
        <v>169368.58809999982</v>
      </c>
      <c r="E44" s="3">
        <v>287319.50999999797</v>
      </c>
      <c r="F44" s="3">
        <v>557.91000000000008</v>
      </c>
      <c r="G44" s="3">
        <v>618255.86159999785</v>
      </c>
    </row>
    <row r="45" spans="1:7" x14ac:dyDescent="0.3">
      <c r="A45" s="2" t="s">
        <v>50</v>
      </c>
      <c r="B45" s="3"/>
      <c r="C45" s="3"/>
      <c r="D45" s="3"/>
      <c r="E45" s="3">
        <v>2434.9199999999987</v>
      </c>
      <c r="F45" s="3"/>
      <c r="G45" s="3">
        <v>2434.9199999999987</v>
      </c>
    </row>
    <row r="46" spans="1:7" x14ac:dyDescent="0.3">
      <c r="A46" s="2" t="s">
        <v>51</v>
      </c>
      <c r="B46" s="3"/>
      <c r="C46" s="3">
        <v>59660.909999999982</v>
      </c>
      <c r="D46" s="3">
        <v>66831.463299999989</v>
      </c>
      <c r="E46" s="3">
        <v>113153.63000000048</v>
      </c>
      <c r="F46" s="3">
        <v>291.90000000000003</v>
      </c>
      <c r="G46" s="3">
        <v>239937.90330000044</v>
      </c>
    </row>
    <row r="47" spans="1:7" x14ac:dyDescent="0.3">
      <c r="A47" s="2" t="s">
        <v>52</v>
      </c>
      <c r="B47" s="3"/>
      <c r="C47" s="3"/>
      <c r="D47" s="3">
        <v>782.99</v>
      </c>
      <c r="E47" s="3">
        <v>1006.1100000000001</v>
      </c>
      <c r="F47" s="3"/>
      <c r="G47" s="3">
        <v>1789.1000000000001</v>
      </c>
    </row>
    <row r="48" spans="1:7" x14ac:dyDescent="0.3">
      <c r="A48" s="2" t="s">
        <v>53</v>
      </c>
      <c r="B48" s="3"/>
      <c r="C48" s="3">
        <v>3578.27</v>
      </c>
      <c r="D48" s="3"/>
      <c r="E48" s="3">
        <v>841.31000000000006</v>
      </c>
      <c r="F48" s="3"/>
      <c r="G48" s="3">
        <v>4419.58</v>
      </c>
    </row>
    <row r="49" spans="1:7" x14ac:dyDescent="0.3">
      <c r="A49" s="2" t="s">
        <v>54</v>
      </c>
      <c r="B49" s="3"/>
      <c r="C49" s="3">
        <v>6774.98</v>
      </c>
      <c r="D49" s="3">
        <v>7217.5346</v>
      </c>
      <c r="E49" s="3">
        <v>14436.639999999992</v>
      </c>
      <c r="F49" s="3">
        <v>48.970000000000006</v>
      </c>
      <c r="G49" s="3">
        <v>28478.124599999992</v>
      </c>
    </row>
    <row r="50" spans="1:7" x14ac:dyDescent="0.3">
      <c r="A50" s="2" t="s">
        <v>55</v>
      </c>
      <c r="B50" s="3"/>
      <c r="C50" s="3">
        <v>7855.6381999999994</v>
      </c>
      <c r="D50" s="3">
        <v>6696.3320999999996</v>
      </c>
      <c r="E50" s="3">
        <v>32094.690000000053</v>
      </c>
      <c r="F50" s="3">
        <v>109.24</v>
      </c>
      <c r="G50" s="3">
        <v>46755.900300000052</v>
      </c>
    </row>
    <row r="51" spans="1:7" x14ac:dyDescent="0.3">
      <c r="A51" s="2" t="s">
        <v>56</v>
      </c>
      <c r="B51" s="3"/>
      <c r="C51" s="3">
        <v>693624.26480000117</v>
      </c>
      <c r="D51" s="3">
        <v>500973.41850000015</v>
      </c>
      <c r="E51" s="3">
        <v>1083014.2199999797</v>
      </c>
      <c r="F51" s="3">
        <v>2294.159999999998</v>
      </c>
      <c r="G51" s="3">
        <v>2279906.0632999809</v>
      </c>
    </row>
    <row r="52" spans="1:7" x14ac:dyDescent="0.3">
      <c r="A52" s="2" t="s">
        <v>57</v>
      </c>
      <c r="B52" s="3"/>
      <c r="C52" s="3"/>
      <c r="D52" s="3"/>
      <c r="E52" s="3"/>
      <c r="F52" s="3">
        <v>39.980000000000004</v>
      </c>
      <c r="G52" s="3">
        <v>39.980000000000004</v>
      </c>
    </row>
    <row r="53" spans="1:7" x14ac:dyDescent="0.3">
      <c r="A53" s="2" t="s">
        <v>58</v>
      </c>
      <c r="B53" s="3"/>
      <c r="C53" s="3">
        <v>606455.0047000011</v>
      </c>
      <c r="D53" s="3">
        <v>431716.12680000003</v>
      </c>
      <c r="E53" s="3">
        <v>1422989.2099999702</v>
      </c>
      <c r="F53" s="3">
        <v>6087.9999999999718</v>
      </c>
      <c r="G53" s="3">
        <v>2467248.3414999712</v>
      </c>
    </row>
    <row r="54" spans="1:7" x14ac:dyDescent="0.3">
      <c r="A54" s="2" t="s">
        <v>59</v>
      </c>
      <c r="B54" s="3"/>
      <c r="C54" s="3">
        <v>3578.27</v>
      </c>
      <c r="D54" s="3"/>
      <c r="E54" s="3">
        <v>3536.7399999999989</v>
      </c>
      <c r="F54" s="3"/>
      <c r="G54" s="3">
        <v>7115.0099999999984</v>
      </c>
    </row>
    <row r="55" spans="1:7" x14ac:dyDescent="0.3">
      <c r="A55" s="2" t="s">
        <v>60</v>
      </c>
      <c r="B55" s="3"/>
      <c r="C55" s="3">
        <v>56470.442799999983</v>
      </c>
      <c r="D55" s="3">
        <v>54211.783000000003</v>
      </c>
      <c r="E55" s="3">
        <v>157645.75000000041</v>
      </c>
      <c r="F55" s="3">
        <v>336.82000000000011</v>
      </c>
      <c r="G55" s="3">
        <v>268664.79580000043</v>
      </c>
    </row>
    <row r="56" spans="1:7" x14ac:dyDescent="0.3">
      <c r="A56" s="2" t="s">
        <v>6</v>
      </c>
      <c r="B56" s="3">
        <v>43421.03639999999</v>
      </c>
      <c r="C56" s="3">
        <v>7075525.9290997805</v>
      </c>
      <c r="D56" s="3">
        <v>5842485.1952000177</v>
      </c>
      <c r="E56" s="3">
        <v>16351550.340006592</v>
      </c>
      <c r="F56" s="3">
        <v>45694.720000000103</v>
      </c>
      <c r="G56" s="3">
        <v>29358677.220706388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AD87-4700-4A99-86DC-59572263FA5A}">
  <dimension ref="A1:G288"/>
  <sheetViews>
    <sheetView workbookViewId="0"/>
  </sheetViews>
  <sheetFormatPr defaultRowHeight="14.4" x14ac:dyDescent="0.3"/>
  <cols>
    <col min="1" max="1" width="19.21875" bestFit="1" customWidth="1"/>
    <col min="2" max="2" width="15.5546875" bestFit="1" customWidth="1"/>
    <col min="3" max="4" width="13.44140625" bestFit="1" customWidth="1"/>
    <col min="5" max="5" width="15" bestFit="1" customWidth="1"/>
    <col min="6" max="6" width="10.77734375" bestFit="1" customWidth="1"/>
    <col min="7" max="7" width="15" bestFit="1" customWidth="1"/>
  </cols>
  <sheetData>
    <row r="1" spans="1:7" x14ac:dyDescent="0.3">
      <c r="A1" s="1" t="s">
        <v>61</v>
      </c>
      <c r="B1" s="1" t="s">
        <v>0</v>
      </c>
    </row>
    <row r="2" spans="1:7" x14ac:dyDescent="0.3">
      <c r="A2" s="1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s="2" t="s">
        <v>62</v>
      </c>
      <c r="B3" s="4"/>
      <c r="C3" s="4">
        <v>14109.8</v>
      </c>
      <c r="D3" s="4">
        <v>6275.8756999999996</v>
      </c>
      <c r="E3" s="4">
        <v>24593.650000000052</v>
      </c>
      <c r="F3" s="4">
        <v>329.67000000000007</v>
      </c>
      <c r="G3" s="4">
        <v>45308.99570000005</v>
      </c>
    </row>
    <row r="4" spans="1:7" x14ac:dyDescent="0.3">
      <c r="A4" s="2" t="s">
        <v>63</v>
      </c>
      <c r="B4" s="4"/>
      <c r="C4" s="4">
        <v>3578.27</v>
      </c>
      <c r="D4" s="4"/>
      <c r="E4" s="4"/>
      <c r="F4" s="4"/>
      <c r="G4" s="4">
        <v>3578.27</v>
      </c>
    </row>
    <row r="5" spans="1:7" x14ac:dyDescent="0.3">
      <c r="A5" s="2" t="s">
        <v>64</v>
      </c>
      <c r="B5" s="4"/>
      <c r="C5" s="4">
        <v>699.09820000000002</v>
      </c>
      <c r="D5" s="4"/>
      <c r="E5" s="4">
        <v>2536.3099999999995</v>
      </c>
      <c r="F5" s="4">
        <v>36.269999999999996</v>
      </c>
      <c r="G5" s="4">
        <v>3271.6781999999994</v>
      </c>
    </row>
    <row r="6" spans="1:7" x14ac:dyDescent="0.3">
      <c r="A6" s="2" t="s">
        <v>65</v>
      </c>
      <c r="B6" s="4"/>
      <c r="C6" s="4"/>
      <c r="D6" s="4"/>
      <c r="E6" s="4">
        <v>25.479999999999997</v>
      </c>
      <c r="F6" s="4"/>
      <c r="G6" s="4">
        <v>25.479999999999997</v>
      </c>
    </row>
    <row r="7" spans="1:7" x14ac:dyDescent="0.3">
      <c r="A7" s="2" t="s">
        <v>66</v>
      </c>
      <c r="B7" s="4"/>
      <c r="C7" s="4">
        <v>42760.959999999992</v>
      </c>
      <c r="D7" s="4">
        <v>28597.327000000005</v>
      </c>
      <c r="E7" s="4">
        <v>89932.090000000317</v>
      </c>
      <c r="F7" s="4">
        <v>669.05000000000007</v>
      </c>
      <c r="G7" s="4">
        <v>161959.42700000032</v>
      </c>
    </row>
    <row r="8" spans="1:7" x14ac:dyDescent="0.3">
      <c r="A8" s="2" t="s">
        <v>67</v>
      </c>
      <c r="B8" s="4"/>
      <c r="C8" s="4">
        <v>3578.27</v>
      </c>
      <c r="D8" s="4"/>
      <c r="E8" s="4">
        <v>2341.9699999999998</v>
      </c>
      <c r="F8" s="4"/>
      <c r="G8" s="4">
        <v>5920.24</v>
      </c>
    </row>
    <row r="9" spans="1:7" x14ac:dyDescent="0.3">
      <c r="A9" s="2" t="s">
        <v>68</v>
      </c>
      <c r="B9" s="4"/>
      <c r="C9" s="4"/>
      <c r="D9" s="4">
        <v>2049.0981999999999</v>
      </c>
      <c r="E9" s="4"/>
      <c r="F9" s="4"/>
      <c r="G9" s="4">
        <v>2049.0981999999999</v>
      </c>
    </row>
    <row r="10" spans="1:7" x14ac:dyDescent="0.3">
      <c r="A10" s="2" t="s">
        <v>69</v>
      </c>
      <c r="B10" s="4"/>
      <c r="C10" s="4">
        <v>82059.397099999987</v>
      </c>
      <c r="D10" s="4">
        <v>49296.508600000001</v>
      </c>
      <c r="E10" s="4">
        <v>170819.90999999992</v>
      </c>
      <c r="F10" s="4">
        <v>102.99</v>
      </c>
      <c r="G10" s="4">
        <v>302278.80569999991</v>
      </c>
    </row>
    <row r="11" spans="1:7" x14ac:dyDescent="0.3">
      <c r="A11" s="2" t="s">
        <v>70</v>
      </c>
      <c r="B11" s="4"/>
      <c r="C11" s="4">
        <v>51608.234599999982</v>
      </c>
      <c r="D11" s="4">
        <v>38533.968600000007</v>
      </c>
      <c r="E11" s="4">
        <v>116859.18000000076</v>
      </c>
      <c r="F11" s="4">
        <v>611.87000000000012</v>
      </c>
      <c r="G11" s="4">
        <v>207613.25320000073</v>
      </c>
    </row>
    <row r="12" spans="1:7" x14ac:dyDescent="0.3">
      <c r="A12" s="2" t="s">
        <v>71</v>
      </c>
      <c r="B12" s="4"/>
      <c r="C12" s="4">
        <v>80748.97</v>
      </c>
      <c r="D12" s="4">
        <v>77809.529299999995</v>
      </c>
      <c r="E12" s="4">
        <v>155881.27000000016</v>
      </c>
      <c r="F12" s="4">
        <v>128.94999999999999</v>
      </c>
      <c r="G12" s="4">
        <v>314568.71930000017</v>
      </c>
    </row>
    <row r="13" spans="1:7" x14ac:dyDescent="0.3">
      <c r="A13" s="2" t="s">
        <v>72</v>
      </c>
      <c r="B13" s="4"/>
      <c r="C13" s="4">
        <v>65921.314599999983</v>
      </c>
      <c r="D13" s="4">
        <v>42784.915899999993</v>
      </c>
      <c r="E13" s="4">
        <v>148935.84000000081</v>
      </c>
      <c r="F13" s="4">
        <v>496.39000000000004</v>
      </c>
      <c r="G13" s="4">
        <v>258138.4605000008</v>
      </c>
    </row>
    <row r="14" spans="1:7" x14ac:dyDescent="0.3">
      <c r="A14" s="2" t="s">
        <v>73</v>
      </c>
      <c r="B14" s="4"/>
      <c r="C14" s="4">
        <v>7156.54</v>
      </c>
      <c r="D14" s="4">
        <v>11489.697</v>
      </c>
      <c r="E14" s="4">
        <v>28288.870000000046</v>
      </c>
      <c r="F14" s="4"/>
      <c r="G14" s="4">
        <v>46935.107000000047</v>
      </c>
    </row>
    <row r="15" spans="1:7" x14ac:dyDescent="0.3">
      <c r="A15" s="2" t="s">
        <v>74</v>
      </c>
      <c r="B15" s="4"/>
      <c r="C15" s="4">
        <v>10531.529999999999</v>
      </c>
      <c r="D15" s="4">
        <v>11160.2032</v>
      </c>
      <c r="E15" s="4">
        <v>36428.130000000012</v>
      </c>
      <c r="F15" s="4"/>
      <c r="G15" s="4">
        <v>58119.863200000007</v>
      </c>
    </row>
    <row r="16" spans="1:7" x14ac:dyDescent="0.3">
      <c r="A16" s="2" t="s">
        <v>75</v>
      </c>
      <c r="B16" s="4"/>
      <c r="C16" s="4"/>
      <c r="D16" s="4">
        <v>12722.462099999999</v>
      </c>
      <c r="E16" s="4">
        <v>19874.030000000021</v>
      </c>
      <c r="F16" s="4"/>
      <c r="G16" s="4">
        <v>32596.492100000018</v>
      </c>
    </row>
    <row r="17" spans="1:7" x14ac:dyDescent="0.3">
      <c r="A17" s="2" t="s">
        <v>75</v>
      </c>
      <c r="B17" s="4"/>
      <c r="C17" s="4">
        <v>11954.726400000001</v>
      </c>
      <c r="D17" s="4">
        <v>28342.9565</v>
      </c>
      <c r="E17" s="4">
        <v>62365.829999999922</v>
      </c>
      <c r="F17" s="4">
        <v>4.99</v>
      </c>
      <c r="G17" s="4">
        <v>102668.50289999993</v>
      </c>
    </row>
    <row r="18" spans="1:7" x14ac:dyDescent="0.3">
      <c r="A18" s="2" t="s">
        <v>75</v>
      </c>
      <c r="B18" s="4"/>
      <c r="C18" s="4">
        <v>6978.26</v>
      </c>
      <c r="D18" s="4">
        <v>11595.498900000001</v>
      </c>
      <c r="E18" s="4">
        <v>31096.450000000037</v>
      </c>
      <c r="F18" s="4"/>
      <c r="G18" s="4">
        <v>49670.208900000034</v>
      </c>
    </row>
    <row r="19" spans="1:7" x14ac:dyDescent="0.3">
      <c r="A19" s="2" t="s">
        <v>75</v>
      </c>
      <c r="B19" s="4"/>
      <c r="C19" s="4">
        <v>11433.9082</v>
      </c>
      <c r="D19" s="4">
        <v>19542.055</v>
      </c>
      <c r="E19" s="4">
        <v>44952.990000000013</v>
      </c>
      <c r="F19" s="4">
        <v>66.47</v>
      </c>
      <c r="G19" s="4">
        <v>75995.423200000019</v>
      </c>
    </row>
    <row r="20" spans="1:7" x14ac:dyDescent="0.3">
      <c r="A20" s="2" t="s">
        <v>76</v>
      </c>
      <c r="B20" s="4">
        <v>699.09820000000002</v>
      </c>
      <c r="C20" s="4">
        <v>69881.144599999985</v>
      </c>
      <c r="D20" s="4">
        <v>12732.741699999999</v>
      </c>
      <c r="E20" s="4">
        <v>118948.08000000064</v>
      </c>
      <c r="F20" s="4">
        <v>435.90000000000003</v>
      </c>
      <c r="G20" s="4">
        <v>202696.96450000061</v>
      </c>
    </row>
    <row r="21" spans="1:7" x14ac:dyDescent="0.3">
      <c r="A21" s="2" t="s">
        <v>77</v>
      </c>
      <c r="B21" s="4"/>
      <c r="C21" s="4">
        <v>17891.349999999999</v>
      </c>
      <c r="D21" s="4">
        <v>20731.639199999998</v>
      </c>
      <c r="E21" s="4">
        <v>45577.650000000016</v>
      </c>
      <c r="F21" s="4">
        <v>136.44999999999999</v>
      </c>
      <c r="G21" s="4">
        <v>84337.089200000002</v>
      </c>
    </row>
    <row r="22" spans="1:7" x14ac:dyDescent="0.3">
      <c r="A22" s="2" t="s">
        <v>78</v>
      </c>
      <c r="B22" s="4"/>
      <c r="C22" s="4"/>
      <c r="D22" s="4"/>
      <c r="E22" s="4">
        <v>92.08</v>
      </c>
      <c r="F22" s="4"/>
      <c r="G22" s="4">
        <v>92.08</v>
      </c>
    </row>
    <row r="23" spans="1:7" x14ac:dyDescent="0.3">
      <c r="A23" s="2" t="s">
        <v>79</v>
      </c>
      <c r="B23" s="4"/>
      <c r="C23" s="4"/>
      <c r="D23" s="4"/>
      <c r="E23" s="4">
        <v>82.59</v>
      </c>
      <c r="F23" s="4"/>
      <c r="G23" s="4">
        <v>82.59</v>
      </c>
    </row>
    <row r="24" spans="1:7" x14ac:dyDescent="0.3">
      <c r="A24" s="2" t="s">
        <v>80</v>
      </c>
      <c r="B24" s="4"/>
      <c r="C24" s="4"/>
      <c r="D24" s="4"/>
      <c r="E24" s="4">
        <v>2.29</v>
      </c>
      <c r="F24" s="4">
        <v>35</v>
      </c>
      <c r="G24" s="4">
        <v>37.29</v>
      </c>
    </row>
    <row r="25" spans="1:7" x14ac:dyDescent="0.3">
      <c r="A25" s="2" t="s">
        <v>80</v>
      </c>
      <c r="B25" s="4"/>
      <c r="C25" s="4">
        <v>14833.898200000001</v>
      </c>
      <c r="D25" s="4">
        <v>11377.6507</v>
      </c>
      <c r="E25" s="4">
        <v>27310.040000000048</v>
      </c>
      <c r="F25" s="4">
        <v>37.29</v>
      </c>
      <c r="G25" s="4">
        <v>53558.878900000047</v>
      </c>
    </row>
    <row r="26" spans="1:7" x14ac:dyDescent="0.3">
      <c r="A26" s="2" t="s">
        <v>81</v>
      </c>
      <c r="B26" s="4"/>
      <c r="C26" s="4"/>
      <c r="D26" s="4"/>
      <c r="E26" s="4">
        <v>2434.9199999999987</v>
      </c>
      <c r="F26" s="4"/>
      <c r="G26" s="4">
        <v>2434.9199999999987</v>
      </c>
    </row>
    <row r="27" spans="1:7" x14ac:dyDescent="0.3">
      <c r="A27" s="2" t="s">
        <v>82</v>
      </c>
      <c r="B27" s="4"/>
      <c r="C27" s="4">
        <v>11433.9082</v>
      </c>
      <c r="D27" s="4">
        <v>21038.5353</v>
      </c>
      <c r="E27" s="4">
        <v>57727.019999999924</v>
      </c>
      <c r="F27" s="4">
        <v>4.99</v>
      </c>
      <c r="G27" s="4">
        <v>90204.453499999931</v>
      </c>
    </row>
    <row r="28" spans="1:7" x14ac:dyDescent="0.3">
      <c r="A28" s="2" t="s">
        <v>83</v>
      </c>
      <c r="B28" s="4"/>
      <c r="C28" s="4">
        <v>4578.7075000000004</v>
      </c>
      <c r="D28" s="4">
        <v>2443.35</v>
      </c>
      <c r="E28" s="4">
        <v>13517.229999999994</v>
      </c>
      <c r="F28" s="4">
        <v>97.759999999999991</v>
      </c>
      <c r="G28" s="4">
        <v>20637.04749999999</v>
      </c>
    </row>
    <row r="29" spans="1:7" x14ac:dyDescent="0.3">
      <c r="A29" s="2" t="s">
        <v>83</v>
      </c>
      <c r="B29" s="4"/>
      <c r="C29" s="4">
        <v>3374.99</v>
      </c>
      <c r="D29" s="4">
        <v>4813.3099999999995</v>
      </c>
      <c r="E29" s="4">
        <v>13879.87999999999</v>
      </c>
      <c r="F29" s="4"/>
      <c r="G29" s="4">
        <v>22068.179999999986</v>
      </c>
    </row>
    <row r="30" spans="1:7" x14ac:dyDescent="0.3">
      <c r="A30" s="2" t="s">
        <v>84</v>
      </c>
      <c r="B30" s="4"/>
      <c r="C30" s="4"/>
      <c r="D30" s="4">
        <v>782.99</v>
      </c>
      <c r="E30" s="4">
        <v>884.46</v>
      </c>
      <c r="F30" s="4"/>
      <c r="G30" s="4">
        <v>1667.45</v>
      </c>
    </row>
    <row r="31" spans="1:7" x14ac:dyDescent="0.3">
      <c r="A31" s="2" t="s">
        <v>85</v>
      </c>
      <c r="B31" s="4"/>
      <c r="C31" s="4">
        <v>14109.800000000001</v>
      </c>
      <c r="D31" s="4">
        <v>18199.4228</v>
      </c>
      <c r="E31" s="4">
        <v>40582.340000000018</v>
      </c>
      <c r="F31" s="4">
        <v>3.99</v>
      </c>
      <c r="G31" s="4">
        <v>72895.552800000019</v>
      </c>
    </row>
    <row r="32" spans="1:7" x14ac:dyDescent="0.3">
      <c r="A32" s="2" t="s">
        <v>86</v>
      </c>
      <c r="B32" s="4"/>
      <c r="C32" s="4"/>
      <c r="D32" s="4">
        <v>5098.6338999999998</v>
      </c>
      <c r="E32" s="4">
        <v>9190.6099999999933</v>
      </c>
      <c r="F32" s="4"/>
      <c r="G32" s="4">
        <v>14289.243899999994</v>
      </c>
    </row>
    <row r="33" spans="1:7" x14ac:dyDescent="0.3">
      <c r="A33" s="2" t="s">
        <v>87</v>
      </c>
      <c r="B33" s="4"/>
      <c r="C33" s="4"/>
      <c r="D33" s="4">
        <v>4624.9125000000004</v>
      </c>
      <c r="E33" s="4">
        <v>6718.0099999999966</v>
      </c>
      <c r="F33" s="4"/>
      <c r="G33" s="4">
        <v>11342.922499999997</v>
      </c>
    </row>
    <row r="34" spans="1:7" x14ac:dyDescent="0.3">
      <c r="A34" s="2" t="s">
        <v>88</v>
      </c>
      <c r="B34" s="4"/>
      <c r="C34" s="4">
        <v>3578.27</v>
      </c>
      <c r="D34" s="4"/>
      <c r="E34" s="4">
        <v>777.34</v>
      </c>
      <c r="F34" s="4"/>
      <c r="G34" s="4">
        <v>4355.6099999999997</v>
      </c>
    </row>
    <row r="35" spans="1:7" x14ac:dyDescent="0.3">
      <c r="A35" s="2" t="s">
        <v>89</v>
      </c>
      <c r="B35" s="4"/>
      <c r="C35" s="4">
        <v>4976.4664000000002</v>
      </c>
      <c r="D35" s="4">
        <v>4252.9821000000002</v>
      </c>
      <c r="E35" s="4">
        <v>24852.960000000025</v>
      </c>
      <c r="F35" s="4">
        <v>33.979999999999997</v>
      </c>
      <c r="G35" s="4">
        <v>34116.38850000003</v>
      </c>
    </row>
    <row r="36" spans="1:7" x14ac:dyDescent="0.3">
      <c r="A36" s="2" t="s">
        <v>90</v>
      </c>
      <c r="B36" s="4"/>
      <c r="C36" s="4"/>
      <c r="D36" s="4"/>
      <c r="E36" s="4">
        <v>38.980000000000004</v>
      </c>
      <c r="F36" s="4"/>
      <c r="G36" s="4">
        <v>38.980000000000004</v>
      </c>
    </row>
    <row r="37" spans="1:7" x14ac:dyDescent="0.3">
      <c r="A37" s="2" t="s">
        <v>91</v>
      </c>
      <c r="B37" s="4"/>
      <c r="C37" s="4"/>
      <c r="D37" s="4">
        <v>2049.0981999999999</v>
      </c>
      <c r="E37" s="4"/>
      <c r="F37" s="4"/>
      <c r="G37" s="4">
        <v>2049.0981999999999</v>
      </c>
    </row>
    <row r="38" spans="1:7" x14ac:dyDescent="0.3">
      <c r="A38" s="2" t="s">
        <v>92</v>
      </c>
      <c r="B38" s="4"/>
      <c r="C38" s="4"/>
      <c r="D38" s="4"/>
      <c r="E38" s="4">
        <v>91.28</v>
      </c>
      <c r="F38" s="4"/>
      <c r="G38" s="4">
        <v>91.28</v>
      </c>
    </row>
    <row r="39" spans="1:7" x14ac:dyDescent="0.3">
      <c r="A39" s="2" t="s">
        <v>93</v>
      </c>
      <c r="B39" s="4"/>
      <c r="C39" s="4"/>
      <c r="D39" s="4"/>
      <c r="E39" s="4">
        <v>81.459999999999994</v>
      </c>
      <c r="F39" s="4"/>
      <c r="G39" s="4">
        <v>81.459999999999994</v>
      </c>
    </row>
    <row r="40" spans="1:7" x14ac:dyDescent="0.3">
      <c r="A40" s="2" t="s">
        <v>94</v>
      </c>
      <c r="B40" s="4"/>
      <c r="C40" s="4">
        <v>7855.6381999999994</v>
      </c>
      <c r="D40" s="4">
        <v>3615.0781999999999</v>
      </c>
      <c r="E40" s="4">
        <v>17162.700000000008</v>
      </c>
      <c r="F40" s="4">
        <v>71.580000000000013</v>
      </c>
      <c r="G40" s="4">
        <v>28704.996400000007</v>
      </c>
    </row>
    <row r="41" spans="1:7" x14ac:dyDescent="0.3">
      <c r="A41" s="2" t="s">
        <v>95</v>
      </c>
      <c r="B41" s="4"/>
      <c r="C41" s="4">
        <v>56088.882799999985</v>
      </c>
      <c r="D41" s="4">
        <v>49007.355199999998</v>
      </c>
      <c r="E41" s="4">
        <v>121467.78000000062</v>
      </c>
      <c r="F41" s="4">
        <v>517.63000000000011</v>
      </c>
      <c r="G41" s="4">
        <v>227081.6480000006</v>
      </c>
    </row>
    <row r="42" spans="1:7" x14ac:dyDescent="0.3">
      <c r="A42" s="2" t="s">
        <v>96</v>
      </c>
      <c r="B42" s="4"/>
      <c r="C42" s="4">
        <v>88832.888200000001</v>
      </c>
      <c r="D42" s="4">
        <v>64011.739700000006</v>
      </c>
      <c r="E42" s="4">
        <v>142271.15000000037</v>
      </c>
      <c r="F42" s="4">
        <v>237.8</v>
      </c>
      <c r="G42" s="4">
        <v>295353.57790000032</v>
      </c>
    </row>
    <row r="43" spans="1:7" x14ac:dyDescent="0.3">
      <c r="A43" s="2" t="s">
        <v>97</v>
      </c>
      <c r="B43" s="4"/>
      <c r="C43" s="4">
        <v>99478.44</v>
      </c>
      <c r="D43" s="4">
        <v>35303.722000000009</v>
      </c>
      <c r="E43" s="4">
        <v>141162.90000000052</v>
      </c>
      <c r="F43" s="4">
        <v>513.8900000000001</v>
      </c>
      <c r="G43" s="4">
        <v>276458.95200000051</v>
      </c>
    </row>
    <row r="44" spans="1:7" x14ac:dyDescent="0.3">
      <c r="A44" s="2" t="s">
        <v>97</v>
      </c>
      <c r="B44" s="4"/>
      <c r="C44" s="4"/>
      <c r="D44" s="4"/>
      <c r="E44" s="4">
        <v>7.28</v>
      </c>
      <c r="F44" s="4"/>
      <c r="G44" s="4">
        <v>7.28</v>
      </c>
    </row>
    <row r="45" spans="1:7" x14ac:dyDescent="0.3">
      <c r="A45" s="2" t="s">
        <v>98</v>
      </c>
      <c r="B45" s="4"/>
      <c r="C45" s="4">
        <v>54169.868199999983</v>
      </c>
      <c r="D45" s="4">
        <v>38718.967999999993</v>
      </c>
      <c r="E45" s="4">
        <v>136877.74000000037</v>
      </c>
      <c r="F45" s="4">
        <v>592.92000000000007</v>
      </c>
      <c r="G45" s="4">
        <v>230359.49620000037</v>
      </c>
    </row>
    <row r="46" spans="1:7" x14ac:dyDescent="0.3">
      <c r="A46" s="2" t="s">
        <v>99</v>
      </c>
      <c r="B46" s="4"/>
      <c r="C46" s="4">
        <v>59146.33459999998</v>
      </c>
      <c r="D46" s="4">
        <v>27902.661600000014</v>
      </c>
      <c r="E46" s="4">
        <v>138202.47000000058</v>
      </c>
      <c r="F46" s="4">
        <v>412.17000000000007</v>
      </c>
      <c r="G46" s="4">
        <v>225663.63620000059</v>
      </c>
    </row>
    <row r="47" spans="1:7" x14ac:dyDescent="0.3">
      <c r="A47" s="2" t="s">
        <v>100</v>
      </c>
      <c r="B47" s="4"/>
      <c r="C47" s="4">
        <v>10734.81</v>
      </c>
      <c r="D47" s="4">
        <v>3049.5356999999999</v>
      </c>
      <c r="E47" s="4">
        <v>15653.219999999988</v>
      </c>
      <c r="F47" s="4">
        <v>129.97</v>
      </c>
      <c r="G47" s="4">
        <v>29567.535699999989</v>
      </c>
    </row>
    <row r="48" spans="1:7" x14ac:dyDescent="0.3">
      <c r="A48" s="2" t="s">
        <v>101</v>
      </c>
      <c r="B48" s="4"/>
      <c r="C48" s="4">
        <v>10734.81</v>
      </c>
      <c r="D48" s="4">
        <v>22127.652800000003</v>
      </c>
      <c r="E48" s="4">
        <v>47404.470000000016</v>
      </c>
      <c r="F48" s="4">
        <v>70.249999999999986</v>
      </c>
      <c r="G48" s="4">
        <v>80337.18280000001</v>
      </c>
    </row>
    <row r="49" spans="1:7" x14ac:dyDescent="0.3">
      <c r="A49" s="2" t="s">
        <v>102</v>
      </c>
      <c r="B49" s="4"/>
      <c r="C49" s="4"/>
      <c r="D49" s="4"/>
      <c r="E49" s="4">
        <v>4.99</v>
      </c>
      <c r="F49" s="4"/>
      <c r="G49" s="4">
        <v>4.99</v>
      </c>
    </row>
    <row r="50" spans="1:7" x14ac:dyDescent="0.3">
      <c r="A50" s="2" t="s">
        <v>103</v>
      </c>
      <c r="B50" s="4"/>
      <c r="C50" s="4">
        <v>7156.54</v>
      </c>
      <c r="D50" s="4">
        <v>4624.9125000000004</v>
      </c>
      <c r="E50" s="4">
        <v>10686.349999999997</v>
      </c>
      <c r="F50" s="4"/>
      <c r="G50" s="4">
        <v>22467.802499999998</v>
      </c>
    </row>
    <row r="51" spans="1:7" x14ac:dyDescent="0.3">
      <c r="A51" s="2" t="s">
        <v>104</v>
      </c>
      <c r="B51" s="4"/>
      <c r="C51" s="4">
        <v>75143.906399999978</v>
      </c>
      <c r="D51" s="4">
        <v>69752.663800000009</v>
      </c>
      <c r="E51" s="4">
        <v>136964.33000000054</v>
      </c>
      <c r="F51" s="4">
        <v>125.44</v>
      </c>
      <c r="G51" s="4">
        <v>281986.3402000005</v>
      </c>
    </row>
    <row r="52" spans="1:7" x14ac:dyDescent="0.3">
      <c r="A52" s="2" t="s">
        <v>105</v>
      </c>
      <c r="B52" s="4"/>
      <c r="C52" s="4"/>
      <c r="D52" s="4"/>
      <c r="E52" s="4">
        <v>1286.4299999999998</v>
      </c>
      <c r="F52" s="4"/>
      <c r="G52" s="4">
        <v>1286.4299999999998</v>
      </c>
    </row>
    <row r="53" spans="1:7" x14ac:dyDescent="0.3">
      <c r="A53" s="2" t="s">
        <v>106</v>
      </c>
      <c r="B53" s="4"/>
      <c r="C53" s="4">
        <v>7855.6382000000003</v>
      </c>
      <c r="D53" s="4">
        <v>1783.4275</v>
      </c>
      <c r="E53" s="4">
        <v>25370.000000000044</v>
      </c>
      <c r="F53" s="4"/>
      <c r="G53" s="4">
        <v>35009.065700000043</v>
      </c>
    </row>
    <row r="54" spans="1:7" x14ac:dyDescent="0.3">
      <c r="A54" s="2" t="s">
        <v>107</v>
      </c>
      <c r="B54" s="4"/>
      <c r="C54" s="4"/>
      <c r="D54" s="4"/>
      <c r="E54" s="4">
        <v>216.96</v>
      </c>
      <c r="F54" s="4"/>
      <c r="G54" s="4">
        <v>216.96</v>
      </c>
    </row>
    <row r="55" spans="1:7" x14ac:dyDescent="0.3">
      <c r="A55" s="2" t="s">
        <v>108</v>
      </c>
      <c r="B55" s="4"/>
      <c r="C55" s="4"/>
      <c r="D55" s="4">
        <v>2443.35</v>
      </c>
      <c r="E55" s="4">
        <v>2359.9699999999993</v>
      </c>
      <c r="F55" s="4"/>
      <c r="G55" s="4">
        <v>4803.32</v>
      </c>
    </row>
    <row r="56" spans="1:7" x14ac:dyDescent="0.3">
      <c r="A56" s="2" t="s">
        <v>109</v>
      </c>
      <c r="B56" s="4"/>
      <c r="C56" s="4"/>
      <c r="D56" s="4"/>
      <c r="E56" s="4">
        <v>7.28</v>
      </c>
      <c r="F56" s="4"/>
      <c r="G56" s="4">
        <v>7.28</v>
      </c>
    </row>
    <row r="57" spans="1:7" x14ac:dyDescent="0.3">
      <c r="A57" s="2" t="s">
        <v>110</v>
      </c>
      <c r="B57" s="4"/>
      <c r="C57" s="4"/>
      <c r="D57" s="4"/>
      <c r="E57" s="4">
        <v>71.95</v>
      </c>
      <c r="F57" s="4"/>
      <c r="G57" s="4">
        <v>71.95</v>
      </c>
    </row>
    <row r="58" spans="1:7" x14ac:dyDescent="0.3">
      <c r="A58" s="2" t="s">
        <v>111</v>
      </c>
      <c r="B58" s="4"/>
      <c r="C58" s="4"/>
      <c r="D58" s="4"/>
      <c r="E58" s="4">
        <v>119.97999999999999</v>
      </c>
      <c r="F58" s="4"/>
      <c r="G58" s="4">
        <v>119.97999999999999</v>
      </c>
    </row>
    <row r="59" spans="1:7" x14ac:dyDescent="0.3">
      <c r="A59" s="2" t="s">
        <v>112</v>
      </c>
      <c r="B59" s="4"/>
      <c r="C59" s="4"/>
      <c r="D59" s="4"/>
      <c r="E59" s="4">
        <v>1214.46</v>
      </c>
      <c r="F59" s="4"/>
      <c r="G59" s="4">
        <v>1214.46</v>
      </c>
    </row>
    <row r="60" spans="1:7" x14ac:dyDescent="0.3">
      <c r="A60" s="2" t="s">
        <v>113</v>
      </c>
      <c r="B60" s="4"/>
      <c r="C60" s="4"/>
      <c r="D60" s="4"/>
      <c r="E60" s="4">
        <v>63.97</v>
      </c>
      <c r="F60" s="4"/>
      <c r="G60" s="4">
        <v>63.97</v>
      </c>
    </row>
    <row r="61" spans="1:7" x14ac:dyDescent="0.3">
      <c r="A61" s="2" t="s">
        <v>114</v>
      </c>
      <c r="B61" s="4"/>
      <c r="C61" s="4"/>
      <c r="D61" s="4"/>
      <c r="E61" s="4">
        <v>93.97</v>
      </c>
      <c r="F61" s="4"/>
      <c r="G61" s="4">
        <v>93.97</v>
      </c>
    </row>
    <row r="62" spans="1:7" x14ac:dyDescent="0.3">
      <c r="A62" s="2" t="s">
        <v>115</v>
      </c>
      <c r="B62" s="4"/>
      <c r="C62" s="4"/>
      <c r="D62" s="4"/>
      <c r="E62" s="4">
        <v>50.940000000000005</v>
      </c>
      <c r="F62" s="4"/>
      <c r="G62" s="4">
        <v>50.940000000000005</v>
      </c>
    </row>
    <row r="63" spans="1:7" x14ac:dyDescent="0.3">
      <c r="A63" s="2" t="s">
        <v>116</v>
      </c>
      <c r="B63" s="4"/>
      <c r="C63" s="4">
        <v>7855.6381999999994</v>
      </c>
      <c r="D63" s="4">
        <v>6696.3320999999996</v>
      </c>
      <c r="E63" s="4">
        <v>32094.690000000053</v>
      </c>
      <c r="F63" s="4">
        <v>109.24</v>
      </c>
      <c r="G63" s="4">
        <v>46755.900300000052</v>
      </c>
    </row>
    <row r="64" spans="1:7" x14ac:dyDescent="0.3">
      <c r="A64" s="2" t="s">
        <v>117</v>
      </c>
      <c r="B64" s="4"/>
      <c r="C64" s="4"/>
      <c r="D64" s="4"/>
      <c r="E64" s="4">
        <v>1145.48</v>
      </c>
      <c r="F64" s="4"/>
      <c r="G64" s="4">
        <v>1145.48</v>
      </c>
    </row>
    <row r="65" spans="1:7" x14ac:dyDescent="0.3">
      <c r="A65" s="2" t="s">
        <v>118</v>
      </c>
      <c r="B65" s="4"/>
      <c r="C65" s="4"/>
      <c r="D65" s="4"/>
      <c r="E65" s="4">
        <v>36.96</v>
      </c>
      <c r="F65" s="4"/>
      <c r="G65" s="4">
        <v>36.96</v>
      </c>
    </row>
    <row r="66" spans="1:7" x14ac:dyDescent="0.3">
      <c r="A66" s="2" t="s">
        <v>119</v>
      </c>
      <c r="B66" s="4"/>
      <c r="C66" s="4"/>
      <c r="D66" s="4">
        <v>2071.4196000000002</v>
      </c>
      <c r="E66" s="4">
        <v>32.6</v>
      </c>
      <c r="F66" s="4"/>
      <c r="G66" s="4">
        <v>2104.0196000000001</v>
      </c>
    </row>
    <row r="67" spans="1:7" x14ac:dyDescent="0.3">
      <c r="A67" s="2" t="s">
        <v>120</v>
      </c>
      <c r="B67" s="4"/>
      <c r="C67" s="4"/>
      <c r="D67" s="4"/>
      <c r="E67" s="4"/>
      <c r="F67" s="4">
        <v>39.980000000000004</v>
      </c>
      <c r="G67" s="4">
        <v>39.980000000000004</v>
      </c>
    </row>
    <row r="68" spans="1:7" x14ac:dyDescent="0.3">
      <c r="A68" s="2" t="s">
        <v>121</v>
      </c>
      <c r="B68" s="4"/>
      <c r="C68" s="4"/>
      <c r="D68" s="4"/>
      <c r="E68" s="4">
        <v>7.28</v>
      </c>
      <c r="F68" s="4"/>
      <c r="G68" s="4">
        <v>7.28</v>
      </c>
    </row>
    <row r="69" spans="1:7" x14ac:dyDescent="0.3">
      <c r="A69" s="2" t="s">
        <v>122</v>
      </c>
      <c r="B69" s="4"/>
      <c r="C69" s="4">
        <v>12832.104600000001</v>
      </c>
      <c r="D69" s="4">
        <v>20583.994200000001</v>
      </c>
      <c r="E69" s="4">
        <v>56342.149999999914</v>
      </c>
      <c r="F69" s="4">
        <v>71.95</v>
      </c>
      <c r="G69" s="4">
        <v>89830.198799999911</v>
      </c>
    </row>
    <row r="70" spans="1:7" x14ac:dyDescent="0.3">
      <c r="A70" s="2" t="s">
        <v>123</v>
      </c>
      <c r="B70" s="4"/>
      <c r="C70" s="4"/>
      <c r="D70" s="4"/>
      <c r="E70" s="4">
        <v>2337.2699999999995</v>
      </c>
      <c r="F70" s="4"/>
      <c r="G70" s="4">
        <v>2337.2699999999995</v>
      </c>
    </row>
    <row r="71" spans="1:7" x14ac:dyDescent="0.3">
      <c r="A71" s="2" t="s">
        <v>124</v>
      </c>
      <c r="B71" s="4"/>
      <c r="C71" s="4"/>
      <c r="D71" s="4"/>
      <c r="E71" s="4">
        <v>4.99</v>
      </c>
      <c r="F71" s="4"/>
      <c r="G71" s="4">
        <v>4.99</v>
      </c>
    </row>
    <row r="72" spans="1:7" x14ac:dyDescent="0.3">
      <c r="A72" s="2" t="s">
        <v>125</v>
      </c>
      <c r="B72" s="4"/>
      <c r="C72" s="4">
        <v>6978.26</v>
      </c>
      <c r="D72" s="4">
        <v>10324.3349</v>
      </c>
      <c r="E72" s="4">
        <v>52887.669999999896</v>
      </c>
      <c r="F72" s="4">
        <v>122.05000000000001</v>
      </c>
      <c r="G72" s="4">
        <v>70312.314899999896</v>
      </c>
    </row>
    <row r="73" spans="1:7" x14ac:dyDescent="0.3">
      <c r="A73" s="2" t="s">
        <v>126</v>
      </c>
      <c r="B73" s="4"/>
      <c r="C73" s="4">
        <v>3578.27</v>
      </c>
      <c r="D73" s="4"/>
      <c r="E73" s="4">
        <v>2322.2799999999997</v>
      </c>
      <c r="F73" s="4"/>
      <c r="G73" s="4">
        <v>5900.5499999999993</v>
      </c>
    </row>
    <row r="74" spans="1:7" x14ac:dyDescent="0.3">
      <c r="A74" s="2" t="s">
        <v>127</v>
      </c>
      <c r="B74" s="4"/>
      <c r="C74" s="4"/>
      <c r="D74" s="4">
        <v>2071.4196000000002</v>
      </c>
      <c r="E74" s="4">
        <v>749.3900000000001</v>
      </c>
      <c r="F74" s="4"/>
      <c r="G74" s="4">
        <v>2820.8096000000005</v>
      </c>
    </row>
    <row r="75" spans="1:7" x14ac:dyDescent="0.3">
      <c r="A75" s="2" t="s">
        <v>128</v>
      </c>
      <c r="B75" s="4"/>
      <c r="C75" s="4">
        <v>54169.868199999983</v>
      </c>
      <c r="D75" s="4">
        <v>42742.121500000001</v>
      </c>
      <c r="E75" s="4">
        <v>136032.84000000072</v>
      </c>
      <c r="F75" s="4">
        <v>471.50000000000011</v>
      </c>
      <c r="G75" s="4">
        <v>233416.3297000007</v>
      </c>
    </row>
    <row r="76" spans="1:7" x14ac:dyDescent="0.3">
      <c r="A76" s="2" t="s">
        <v>129</v>
      </c>
      <c r="B76" s="4"/>
      <c r="C76" s="4"/>
      <c r="D76" s="4"/>
      <c r="E76" s="4">
        <v>281.93</v>
      </c>
      <c r="F76" s="4"/>
      <c r="G76" s="4">
        <v>281.93</v>
      </c>
    </row>
    <row r="77" spans="1:7" x14ac:dyDescent="0.3">
      <c r="A77" s="2" t="s">
        <v>130</v>
      </c>
      <c r="B77" s="4"/>
      <c r="C77" s="4"/>
      <c r="D77" s="4"/>
      <c r="E77" s="4">
        <v>2452.0399999999995</v>
      </c>
      <c r="F77" s="4"/>
      <c r="G77" s="4">
        <v>2452.0399999999995</v>
      </c>
    </row>
    <row r="78" spans="1:7" x14ac:dyDescent="0.3">
      <c r="A78" s="2" t="s">
        <v>131</v>
      </c>
      <c r="B78" s="4"/>
      <c r="C78" s="4"/>
      <c r="D78" s="4"/>
      <c r="E78" s="4">
        <v>2400.3399999999997</v>
      </c>
      <c r="F78" s="4"/>
      <c r="G78" s="4">
        <v>2400.3399999999997</v>
      </c>
    </row>
    <row r="79" spans="1:7" x14ac:dyDescent="0.3">
      <c r="A79" s="2" t="s">
        <v>132</v>
      </c>
      <c r="B79" s="4"/>
      <c r="C79" s="4"/>
      <c r="D79" s="4"/>
      <c r="E79" s="4">
        <v>4750.0099999999993</v>
      </c>
      <c r="F79" s="4"/>
      <c r="G79" s="4">
        <v>4750.0099999999993</v>
      </c>
    </row>
    <row r="80" spans="1:7" x14ac:dyDescent="0.3">
      <c r="A80" s="2" t="s">
        <v>133</v>
      </c>
      <c r="B80" s="4"/>
      <c r="C80" s="4"/>
      <c r="D80" s="4"/>
      <c r="E80" s="4">
        <v>29.479999999999997</v>
      </c>
      <c r="F80" s="4"/>
      <c r="G80" s="4">
        <v>29.479999999999997</v>
      </c>
    </row>
    <row r="81" spans="1:7" x14ac:dyDescent="0.3">
      <c r="A81" s="2" t="s">
        <v>134</v>
      </c>
      <c r="B81" s="4"/>
      <c r="C81" s="4"/>
      <c r="D81" s="4"/>
      <c r="E81" s="4">
        <v>1735.98</v>
      </c>
      <c r="F81" s="4"/>
      <c r="G81" s="4">
        <v>1735.98</v>
      </c>
    </row>
    <row r="82" spans="1:7" x14ac:dyDescent="0.3">
      <c r="A82" s="2" t="s">
        <v>135</v>
      </c>
      <c r="B82" s="4"/>
      <c r="C82" s="4"/>
      <c r="D82" s="4">
        <v>2854.4096</v>
      </c>
      <c r="E82" s="4">
        <v>4867.5199999999986</v>
      </c>
      <c r="F82" s="4"/>
      <c r="G82" s="4">
        <v>7721.9295999999986</v>
      </c>
    </row>
    <row r="83" spans="1:7" x14ac:dyDescent="0.3">
      <c r="A83" s="2" t="s">
        <v>136</v>
      </c>
      <c r="B83" s="4"/>
      <c r="C83" s="4">
        <v>57544.858199999981</v>
      </c>
      <c r="D83" s="4">
        <v>32232.526400000002</v>
      </c>
      <c r="E83" s="4">
        <v>120547.70000000107</v>
      </c>
      <c r="F83" s="4">
        <v>1283.8200000000004</v>
      </c>
      <c r="G83" s="4">
        <v>211608.90460000106</v>
      </c>
    </row>
    <row r="84" spans="1:7" x14ac:dyDescent="0.3">
      <c r="A84" s="2" t="s">
        <v>137</v>
      </c>
      <c r="B84" s="4"/>
      <c r="C84" s="4">
        <v>45729.389999999992</v>
      </c>
      <c r="D84" s="4">
        <v>66804.204800000021</v>
      </c>
      <c r="E84" s="4">
        <v>106359.11000000036</v>
      </c>
      <c r="F84" s="4">
        <v>74.25</v>
      </c>
      <c r="G84" s="4">
        <v>218966.95480000036</v>
      </c>
    </row>
    <row r="85" spans="1:7" x14ac:dyDescent="0.3">
      <c r="A85" s="2" t="s">
        <v>138</v>
      </c>
      <c r="B85" s="4"/>
      <c r="C85" s="4">
        <v>74271.895999999979</v>
      </c>
      <c r="D85" s="4">
        <v>50800.452500000007</v>
      </c>
      <c r="E85" s="4">
        <v>110260.21000000043</v>
      </c>
      <c r="F85" s="4">
        <v>122.41</v>
      </c>
      <c r="G85" s="4">
        <v>235454.96850000042</v>
      </c>
    </row>
    <row r="86" spans="1:7" x14ac:dyDescent="0.3">
      <c r="A86" s="2" t="s">
        <v>139</v>
      </c>
      <c r="B86" s="4"/>
      <c r="C86" s="4"/>
      <c r="D86" s="4">
        <v>782.99</v>
      </c>
      <c r="E86" s="4">
        <v>814.71</v>
      </c>
      <c r="F86" s="4"/>
      <c r="G86" s="4">
        <v>1597.7</v>
      </c>
    </row>
    <row r="87" spans="1:7" x14ac:dyDescent="0.3">
      <c r="A87" s="2" t="s">
        <v>140</v>
      </c>
      <c r="B87" s="4"/>
      <c r="C87" s="4">
        <v>57748.138199999979</v>
      </c>
      <c r="D87" s="4">
        <v>27694.418400000006</v>
      </c>
      <c r="E87" s="4">
        <v>148359.50000000055</v>
      </c>
      <c r="F87" s="4">
        <v>159.92999999999998</v>
      </c>
      <c r="G87" s="4">
        <v>233961.98660000053</v>
      </c>
    </row>
    <row r="88" spans="1:7" x14ac:dyDescent="0.3">
      <c r="A88" s="2" t="s">
        <v>141</v>
      </c>
      <c r="B88" s="4"/>
      <c r="C88" s="4">
        <v>15304.716400000001</v>
      </c>
      <c r="D88" s="4">
        <v>21906.5085</v>
      </c>
      <c r="E88" s="4">
        <v>53002.309999999947</v>
      </c>
      <c r="F88" s="4">
        <v>54.980000000000004</v>
      </c>
      <c r="G88" s="4">
        <v>90268.514899999936</v>
      </c>
    </row>
    <row r="89" spans="1:7" x14ac:dyDescent="0.3">
      <c r="A89" s="2" t="s">
        <v>142</v>
      </c>
      <c r="B89" s="4"/>
      <c r="C89" s="4">
        <v>10734.81</v>
      </c>
      <c r="D89" s="4">
        <v>10377.2132</v>
      </c>
      <c r="E89" s="4">
        <v>33493.429999999993</v>
      </c>
      <c r="F89" s="4">
        <v>36.269999999999996</v>
      </c>
      <c r="G89" s="4">
        <v>54641.723199999986</v>
      </c>
    </row>
    <row r="90" spans="1:7" x14ac:dyDescent="0.3">
      <c r="A90" s="2" t="s">
        <v>143</v>
      </c>
      <c r="B90" s="4"/>
      <c r="C90" s="4"/>
      <c r="D90" s="4">
        <v>782.99</v>
      </c>
      <c r="E90" s="4">
        <v>841.46</v>
      </c>
      <c r="F90" s="4"/>
      <c r="G90" s="4">
        <v>1624.45</v>
      </c>
    </row>
    <row r="91" spans="1:7" x14ac:dyDescent="0.3">
      <c r="A91" s="2" t="s">
        <v>143</v>
      </c>
      <c r="B91" s="4"/>
      <c r="C91" s="4"/>
      <c r="D91" s="4"/>
      <c r="E91" s="4">
        <v>69.97</v>
      </c>
      <c r="F91" s="4"/>
      <c r="G91" s="4">
        <v>69.97</v>
      </c>
    </row>
    <row r="92" spans="1:7" x14ac:dyDescent="0.3">
      <c r="A92" s="2" t="s">
        <v>144</v>
      </c>
      <c r="B92" s="4"/>
      <c r="C92" s="4">
        <v>55335.522799999984</v>
      </c>
      <c r="D92" s="4">
        <v>29222.809400000002</v>
      </c>
      <c r="E92" s="4">
        <v>125457.66000000076</v>
      </c>
      <c r="F92" s="4">
        <v>429.87000000000012</v>
      </c>
      <c r="G92" s="4">
        <v>210445.86220000073</v>
      </c>
    </row>
    <row r="93" spans="1:7" x14ac:dyDescent="0.3">
      <c r="A93" s="2" t="s">
        <v>145</v>
      </c>
      <c r="B93" s="4">
        <v>3578.27</v>
      </c>
      <c r="C93" s="4">
        <v>38226.049999999996</v>
      </c>
      <c r="D93" s="4">
        <v>24282.425200000001</v>
      </c>
      <c r="E93" s="4">
        <v>80322.320000000036</v>
      </c>
      <c r="F93" s="4">
        <v>427.89000000000004</v>
      </c>
      <c r="G93" s="4">
        <v>146836.95520000005</v>
      </c>
    </row>
    <row r="94" spans="1:7" x14ac:dyDescent="0.3">
      <c r="A94" s="2" t="s">
        <v>146</v>
      </c>
      <c r="B94" s="4"/>
      <c r="C94" s="4">
        <v>29410.2546</v>
      </c>
      <c r="D94" s="4">
        <v>20916.626400000001</v>
      </c>
      <c r="E94" s="4">
        <v>74175.499999999985</v>
      </c>
      <c r="F94" s="4">
        <v>256.16000000000008</v>
      </c>
      <c r="G94" s="4">
        <v>124758.541</v>
      </c>
    </row>
    <row r="95" spans="1:7" x14ac:dyDescent="0.3">
      <c r="A95" s="2" t="s">
        <v>147</v>
      </c>
      <c r="B95" s="4"/>
      <c r="C95" s="4">
        <v>6953.26</v>
      </c>
      <c r="D95" s="4">
        <v>10639.000700000001</v>
      </c>
      <c r="E95" s="4">
        <v>21144.410000000036</v>
      </c>
      <c r="F95" s="4">
        <v>72.959999999999994</v>
      </c>
      <c r="G95" s="4">
        <v>38809.630700000031</v>
      </c>
    </row>
    <row r="96" spans="1:7" x14ac:dyDescent="0.3">
      <c r="A96" s="2" t="s">
        <v>148</v>
      </c>
      <c r="B96" s="4"/>
      <c r="C96" s="4">
        <v>65946.314599999983</v>
      </c>
      <c r="D96" s="4">
        <v>31811.600900000001</v>
      </c>
      <c r="E96" s="4">
        <v>86439.370000000141</v>
      </c>
      <c r="F96" s="4">
        <v>327.77000000000004</v>
      </c>
      <c r="G96" s="4">
        <v>184525.0555000001</v>
      </c>
    </row>
    <row r="97" spans="1:7" x14ac:dyDescent="0.3">
      <c r="A97" s="2" t="s">
        <v>149</v>
      </c>
      <c r="B97" s="4"/>
      <c r="C97" s="4"/>
      <c r="D97" s="4">
        <v>15179.974900000001</v>
      </c>
      <c r="E97" s="4">
        <v>21601.960000000003</v>
      </c>
      <c r="F97" s="4"/>
      <c r="G97" s="4">
        <v>36781.934900000007</v>
      </c>
    </row>
    <row r="98" spans="1:7" x14ac:dyDescent="0.3">
      <c r="A98" s="2" t="s">
        <v>150</v>
      </c>
      <c r="B98" s="4"/>
      <c r="C98" s="4">
        <v>21469.62</v>
      </c>
      <c r="D98" s="4">
        <v>10939.9174</v>
      </c>
      <c r="E98" s="4">
        <v>53749.009999999929</v>
      </c>
      <c r="F98" s="4">
        <v>91.280000000000015</v>
      </c>
      <c r="G98" s="4">
        <v>86249.827399999936</v>
      </c>
    </row>
    <row r="99" spans="1:7" x14ac:dyDescent="0.3">
      <c r="A99" s="2" t="s">
        <v>151</v>
      </c>
      <c r="B99" s="4"/>
      <c r="C99" s="4">
        <v>63670.739999999976</v>
      </c>
      <c r="D99" s="4">
        <v>15413.9274</v>
      </c>
      <c r="E99" s="4">
        <v>75791.650000000023</v>
      </c>
      <c r="F99" s="4">
        <v>134.06</v>
      </c>
      <c r="G99" s="4">
        <v>155010.3774</v>
      </c>
    </row>
    <row r="100" spans="1:7" x14ac:dyDescent="0.3">
      <c r="A100" s="2" t="s">
        <v>152</v>
      </c>
      <c r="B100" s="4"/>
      <c r="C100" s="4">
        <v>11433.9082</v>
      </c>
      <c r="D100" s="4">
        <v>21893.397499999999</v>
      </c>
      <c r="E100" s="4">
        <v>42835.980000000025</v>
      </c>
      <c r="F100" s="4">
        <v>269.95999999999998</v>
      </c>
      <c r="G100" s="4">
        <v>76433.245700000029</v>
      </c>
    </row>
    <row r="101" spans="1:7" x14ac:dyDescent="0.3">
      <c r="A101" s="2" t="s">
        <v>153</v>
      </c>
      <c r="B101" s="4"/>
      <c r="C101" s="4">
        <v>40580.886399999996</v>
      </c>
      <c r="D101" s="4">
        <v>18396.918100000003</v>
      </c>
      <c r="E101" s="4">
        <v>66814.129999999961</v>
      </c>
      <c r="F101" s="4">
        <v>205.73000000000002</v>
      </c>
      <c r="G101" s="4">
        <v>125997.66449999997</v>
      </c>
    </row>
    <row r="102" spans="1:7" x14ac:dyDescent="0.3">
      <c r="A102" s="2" t="s">
        <v>154</v>
      </c>
      <c r="B102" s="4"/>
      <c r="C102" s="4">
        <v>7855.6381999999994</v>
      </c>
      <c r="D102" s="4">
        <v>15339.499599999999</v>
      </c>
      <c r="E102" s="4">
        <v>32797.260000000075</v>
      </c>
      <c r="F102" s="4">
        <v>38.980000000000004</v>
      </c>
      <c r="G102" s="4">
        <v>56031.377800000082</v>
      </c>
    </row>
    <row r="103" spans="1:7" x14ac:dyDescent="0.3">
      <c r="A103" s="2" t="s">
        <v>155</v>
      </c>
      <c r="B103" s="4"/>
      <c r="C103" s="4">
        <v>14313.08</v>
      </c>
      <c r="D103" s="4">
        <v>11037.135700000001</v>
      </c>
      <c r="E103" s="4">
        <v>32212.510000000035</v>
      </c>
      <c r="F103" s="4">
        <v>27.279999999999998</v>
      </c>
      <c r="G103" s="4">
        <v>57590.005700000031</v>
      </c>
    </row>
    <row r="104" spans="1:7" x14ac:dyDescent="0.3">
      <c r="A104" s="2" t="s">
        <v>156</v>
      </c>
      <c r="B104" s="4"/>
      <c r="C104" s="4">
        <v>14313.08</v>
      </c>
      <c r="D104" s="4">
        <v>8589.9025000000001</v>
      </c>
      <c r="E104" s="4">
        <v>36884.510000000024</v>
      </c>
      <c r="F104" s="4"/>
      <c r="G104" s="4">
        <v>59787.492500000022</v>
      </c>
    </row>
    <row r="105" spans="1:7" x14ac:dyDescent="0.3">
      <c r="A105" s="2" t="s">
        <v>157</v>
      </c>
      <c r="B105" s="4"/>
      <c r="C105" s="4">
        <v>11929.726400000001</v>
      </c>
      <c r="D105" s="4">
        <v>18986.296000000002</v>
      </c>
      <c r="E105" s="4">
        <v>44465.610000000015</v>
      </c>
      <c r="F105" s="4">
        <v>92.75</v>
      </c>
      <c r="G105" s="4">
        <v>75474.382400000017</v>
      </c>
    </row>
    <row r="106" spans="1:7" x14ac:dyDescent="0.3">
      <c r="A106" s="2" t="s">
        <v>158</v>
      </c>
      <c r="B106" s="4">
        <v>6774.98</v>
      </c>
      <c r="C106" s="4">
        <v>51925.772799999984</v>
      </c>
      <c r="D106" s="4">
        <v>35009.363800000006</v>
      </c>
      <c r="E106" s="4">
        <v>85008.760000000009</v>
      </c>
      <c r="F106" s="4">
        <v>200.99</v>
      </c>
      <c r="G106" s="4">
        <v>178919.86660000001</v>
      </c>
    </row>
    <row r="107" spans="1:7" x14ac:dyDescent="0.3">
      <c r="A107" s="2" t="s">
        <v>159</v>
      </c>
      <c r="B107" s="4"/>
      <c r="C107" s="4">
        <v>29121.978200000001</v>
      </c>
      <c r="D107" s="4">
        <v>17875.7156</v>
      </c>
      <c r="E107" s="4">
        <v>57501.579999999849</v>
      </c>
      <c r="F107" s="4">
        <v>310.43</v>
      </c>
      <c r="G107" s="4">
        <v>104809.70379999984</v>
      </c>
    </row>
    <row r="108" spans="1:7" x14ac:dyDescent="0.3">
      <c r="A108" s="2" t="s">
        <v>160</v>
      </c>
      <c r="B108" s="4"/>
      <c r="C108" s="4">
        <v>7855.6382000000003</v>
      </c>
      <c r="D108" s="4">
        <v>11094.400299999999</v>
      </c>
      <c r="E108" s="4">
        <v>38964.180000000015</v>
      </c>
      <c r="F108" s="4">
        <v>4.99</v>
      </c>
      <c r="G108" s="4">
        <v>57919.208500000015</v>
      </c>
    </row>
    <row r="109" spans="1:7" x14ac:dyDescent="0.3">
      <c r="A109" s="2" t="s">
        <v>161</v>
      </c>
      <c r="B109" s="4"/>
      <c r="C109" s="4">
        <v>35197.86</v>
      </c>
      <c r="D109" s="4">
        <v>22129.000500000006</v>
      </c>
      <c r="E109" s="4">
        <v>81230.000000000102</v>
      </c>
      <c r="F109" s="4">
        <v>284.94000000000005</v>
      </c>
      <c r="G109" s="4">
        <v>138841.8005000001</v>
      </c>
    </row>
    <row r="110" spans="1:7" x14ac:dyDescent="0.3">
      <c r="A110" s="2" t="s">
        <v>162</v>
      </c>
      <c r="B110" s="4"/>
      <c r="C110" s="4">
        <v>22168.718199999999</v>
      </c>
      <c r="D110" s="4">
        <v>8958.9946</v>
      </c>
      <c r="E110" s="4">
        <v>46428.330000000016</v>
      </c>
      <c r="F110" s="4">
        <v>29.479999999999997</v>
      </c>
      <c r="G110" s="4">
        <v>77585.522800000021</v>
      </c>
    </row>
    <row r="111" spans="1:7" x14ac:dyDescent="0.3">
      <c r="A111" s="2" t="s">
        <v>163</v>
      </c>
      <c r="B111" s="4"/>
      <c r="C111" s="4">
        <v>11776.446400000001</v>
      </c>
      <c r="D111" s="4">
        <v>19122.643499999998</v>
      </c>
      <c r="E111" s="4">
        <v>68096.25999999998</v>
      </c>
      <c r="F111" s="4">
        <v>363.99000000000007</v>
      </c>
      <c r="G111" s="4">
        <v>99359.339899999977</v>
      </c>
    </row>
    <row r="112" spans="1:7" x14ac:dyDescent="0.3">
      <c r="A112" s="2" t="s">
        <v>164</v>
      </c>
      <c r="B112" s="4"/>
      <c r="C112" s="4">
        <v>3578.27</v>
      </c>
      <c r="D112" s="4">
        <v>17361.537400000001</v>
      </c>
      <c r="E112" s="4">
        <v>34409.810000000049</v>
      </c>
      <c r="F112" s="4"/>
      <c r="G112" s="4">
        <v>55349.617400000046</v>
      </c>
    </row>
    <row r="113" spans="1:7" x14ac:dyDescent="0.3">
      <c r="A113" s="2" t="s">
        <v>165</v>
      </c>
      <c r="B113" s="4"/>
      <c r="C113" s="4">
        <v>23566.9146</v>
      </c>
      <c r="D113" s="4">
        <v>11505.459899999998</v>
      </c>
      <c r="E113" s="4">
        <v>56117.349999999911</v>
      </c>
      <c r="F113" s="4">
        <v>281.4500000000001</v>
      </c>
      <c r="G113" s="4">
        <v>91471.174499999906</v>
      </c>
    </row>
    <row r="114" spans="1:7" x14ac:dyDescent="0.3">
      <c r="A114" s="2" t="s">
        <v>166</v>
      </c>
      <c r="B114" s="4"/>
      <c r="C114" s="4">
        <v>47330.866399999984</v>
      </c>
      <c r="D114" s="4">
        <v>58722.212199999987</v>
      </c>
      <c r="E114" s="4">
        <v>76895.750000000058</v>
      </c>
      <c r="F114" s="4">
        <v>439.69000000000011</v>
      </c>
      <c r="G114" s="4">
        <v>183388.51860000004</v>
      </c>
    </row>
    <row r="115" spans="1:7" x14ac:dyDescent="0.3">
      <c r="A115" s="2" t="s">
        <v>167</v>
      </c>
      <c r="B115" s="4"/>
      <c r="C115" s="4">
        <v>21291.339999999997</v>
      </c>
      <c r="D115" s="4">
        <v>9673.8091999999997</v>
      </c>
      <c r="E115" s="4">
        <v>36802.019999999997</v>
      </c>
      <c r="F115" s="4">
        <v>85.460000000000008</v>
      </c>
      <c r="G115" s="4">
        <v>67852.629199999996</v>
      </c>
    </row>
    <row r="116" spans="1:7" x14ac:dyDescent="0.3">
      <c r="A116" s="2" t="s">
        <v>167</v>
      </c>
      <c r="B116" s="4"/>
      <c r="C116" s="4">
        <v>19289.546399999999</v>
      </c>
      <c r="D116" s="4">
        <v>22384.229500000001</v>
      </c>
      <c r="E116" s="4">
        <v>74610.440000000061</v>
      </c>
      <c r="F116" s="4">
        <v>155.74</v>
      </c>
      <c r="G116" s="4">
        <v>116439.95590000006</v>
      </c>
    </row>
    <row r="117" spans="1:7" x14ac:dyDescent="0.3">
      <c r="A117" s="2" t="s">
        <v>168</v>
      </c>
      <c r="B117" s="4"/>
      <c r="C117" s="4">
        <v>7156.54</v>
      </c>
      <c r="D117" s="4">
        <v>19718.636399999999</v>
      </c>
      <c r="E117" s="4">
        <v>40271.530000000006</v>
      </c>
      <c r="F117" s="4">
        <v>60.47</v>
      </c>
      <c r="G117" s="4">
        <v>67207.176400000011</v>
      </c>
    </row>
    <row r="118" spans="1:7" x14ac:dyDescent="0.3">
      <c r="A118" s="2" t="s">
        <v>168</v>
      </c>
      <c r="B118" s="4"/>
      <c r="C118" s="4">
        <v>9253.8346000000001</v>
      </c>
      <c r="D118" s="4">
        <v>5009.7674999999999</v>
      </c>
      <c r="E118" s="4">
        <v>28650.750000000029</v>
      </c>
      <c r="F118" s="4"/>
      <c r="G118" s="4">
        <v>42914.352100000033</v>
      </c>
    </row>
    <row r="119" spans="1:7" x14ac:dyDescent="0.3">
      <c r="A119" s="2" t="s">
        <v>169</v>
      </c>
      <c r="B119" s="4"/>
      <c r="C119" s="4">
        <v>17891.349999999999</v>
      </c>
      <c r="D119" s="4">
        <v>7996.5838999999996</v>
      </c>
      <c r="E119" s="4">
        <v>52255.899999999958</v>
      </c>
      <c r="F119" s="4">
        <v>13.98</v>
      </c>
      <c r="G119" s="4">
        <v>78157.81389999995</v>
      </c>
    </row>
    <row r="120" spans="1:7" x14ac:dyDescent="0.3">
      <c r="A120" s="2" t="s">
        <v>170</v>
      </c>
      <c r="B120" s="4"/>
      <c r="C120" s="4">
        <v>24666.33</v>
      </c>
      <c r="D120" s="4">
        <v>15671.089600000001</v>
      </c>
      <c r="E120" s="4">
        <v>57822.029999999962</v>
      </c>
      <c r="F120" s="4"/>
      <c r="G120" s="4">
        <v>98159.449599999964</v>
      </c>
    </row>
    <row r="121" spans="1:7" x14ac:dyDescent="0.3">
      <c r="A121" s="2" t="s">
        <v>171</v>
      </c>
      <c r="B121" s="4"/>
      <c r="C121" s="4">
        <v>82018.886399999988</v>
      </c>
      <c r="D121" s="4">
        <v>59487.118599999994</v>
      </c>
      <c r="E121" s="4">
        <v>142131.23000000039</v>
      </c>
      <c r="F121" s="4">
        <v>164.94000000000003</v>
      </c>
      <c r="G121" s="4">
        <v>283802.1750000004</v>
      </c>
    </row>
    <row r="122" spans="1:7" x14ac:dyDescent="0.3">
      <c r="A122" s="2" t="s">
        <v>172</v>
      </c>
      <c r="B122" s="4"/>
      <c r="C122" s="4">
        <v>35426.14</v>
      </c>
      <c r="D122" s="4">
        <v>14166.257399999999</v>
      </c>
      <c r="E122" s="4">
        <v>68629.540000000037</v>
      </c>
      <c r="F122" s="4">
        <v>135.44999999999999</v>
      </c>
      <c r="G122" s="4">
        <v>118357.38740000004</v>
      </c>
    </row>
    <row r="123" spans="1:7" x14ac:dyDescent="0.3">
      <c r="A123" s="2" t="s">
        <v>173</v>
      </c>
      <c r="B123" s="4"/>
      <c r="C123" s="4">
        <v>3578.27</v>
      </c>
      <c r="D123" s="4">
        <v>8239.9907000000003</v>
      </c>
      <c r="E123" s="4">
        <v>22978.05000000001</v>
      </c>
      <c r="F123" s="4">
        <v>160.43</v>
      </c>
      <c r="G123" s="4">
        <v>34956.740700000009</v>
      </c>
    </row>
    <row r="124" spans="1:7" x14ac:dyDescent="0.3">
      <c r="A124" s="2" t="s">
        <v>174</v>
      </c>
      <c r="B124" s="4"/>
      <c r="C124" s="4">
        <v>69842.122799999983</v>
      </c>
      <c r="D124" s="4">
        <v>63991.721199999978</v>
      </c>
      <c r="E124" s="4">
        <v>114452.13000000046</v>
      </c>
      <c r="F124" s="4">
        <v>482.01</v>
      </c>
      <c r="G124" s="4">
        <v>248767.9840000004</v>
      </c>
    </row>
    <row r="125" spans="1:7" x14ac:dyDescent="0.3">
      <c r="A125" s="2" t="s">
        <v>175</v>
      </c>
      <c r="B125" s="4"/>
      <c r="C125" s="4">
        <v>98418.282800000001</v>
      </c>
      <c r="D125" s="4">
        <v>71229.225000000006</v>
      </c>
      <c r="E125" s="4">
        <v>141028.21000000028</v>
      </c>
      <c r="F125" s="4">
        <v>200.18</v>
      </c>
      <c r="G125" s="4">
        <v>310875.89780000033</v>
      </c>
    </row>
    <row r="126" spans="1:7" x14ac:dyDescent="0.3">
      <c r="A126" s="2" t="s">
        <v>176</v>
      </c>
      <c r="B126" s="4"/>
      <c r="C126" s="4">
        <v>14313.08</v>
      </c>
      <c r="D126" s="4">
        <v>7886.8477999999996</v>
      </c>
      <c r="E126" s="4">
        <v>31300.630000000056</v>
      </c>
      <c r="F126" s="4">
        <v>75.52</v>
      </c>
      <c r="G126" s="4">
        <v>53576.07780000005</v>
      </c>
    </row>
    <row r="127" spans="1:7" x14ac:dyDescent="0.3">
      <c r="A127" s="2" t="s">
        <v>177</v>
      </c>
      <c r="B127" s="4"/>
      <c r="C127" s="4">
        <v>16410.374599999999</v>
      </c>
      <c r="D127" s="4">
        <v>21623.258100000003</v>
      </c>
      <c r="E127" s="4">
        <v>73596.270000000091</v>
      </c>
      <c r="F127" s="4">
        <v>146.92000000000002</v>
      </c>
      <c r="G127" s="4">
        <v>111776.82270000009</v>
      </c>
    </row>
    <row r="128" spans="1:7" x14ac:dyDescent="0.3">
      <c r="A128" s="2" t="s">
        <v>21</v>
      </c>
      <c r="B128" s="4"/>
      <c r="C128" s="4">
        <v>27863.040000000001</v>
      </c>
      <c r="D128" s="4">
        <v>28135.314200000004</v>
      </c>
      <c r="E128" s="4">
        <v>92507.950000000201</v>
      </c>
      <c r="F128" s="4">
        <v>49.48</v>
      </c>
      <c r="G128" s="4">
        <v>148555.7842000002</v>
      </c>
    </row>
    <row r="129" spans="1:7" x14ac:dyDescent="0.3">
      <c r="A129" s="2" t="s">
        <v>21</v>
      </c>
      <c r="B129" s="4"/>
      <c r="C129" s="4">
        <v>14630.618200000001</v>
      </c>
      <c r="D129" s="4">
        <v>6565.6306999999997</v>
      </c>
      <c r="E129" s="4">
        <v>25784.300000000028</v>
      </c>
      <c r="F129" s="4">
        <v>135.94</v>
      </c>
      <c r="G129" s="4">
        <v>47116.488900000033</v>
      </c>
    </row>
    <row r="130" spans="1:7" x14ac:dyDescent="0.3">
      <c r="A130" s="2" t="s">
        <v>178</v>
      </c>
      <c r="B130" s="4"/>
      <c r="C130" s="4">
        <v>49892.499999999985</v>
      </c>
      <c r="D130" s="4">
        <v>7890.3816999999999</v>
      </c>
      <c r="E130" s="4">
        <v>56966.65999999988</v>
      </c>
      <c r="F130" s="4">
        <v>777.34000000000015</v>
      </c>
      <c r="G130" s="4">
        <v>115526.88169999985</v>
      </c>
    </row>
    <row r="131" spans="1:7" x14ac:dyDescent="0.3">
      <c r="A131" s="2" t="s">
        <v>179</v>
      </c>
      <c r="B131" s="4"/>
      <c r="C131" s="4">
        <v>3578.27</v>
      </c>
      <c r="D131" s="4">
        <v>5706.2800000000007</v>
      </c>
      <c r="E131" s="4">
        <v>19449.2</v>
      </c>
      <c r="F131" s="4">
        <v>58.47</v>
      </c>
      <c r="G131" s="4">
        <v>28792.22</v>
      </c>
    </row>
    <row r="132" spans="1:7" x14ac:dyDescent="0.3">
      <c r="A132" s="2" t="s">
        <v>180</v>
      </c>
      <c r="B132" s="4"/>
      <c r="C132" s="4">
        <v>59685.909999999982</v>
      </c>
      <c r="D132" s="4">
        <v>48722.311399999999</v>
      </c>
      <c r="E132" s="4">
        <v>117881.80000000051</v>
      </c>
      <c r="F132" s="4">
        <v>416.42000000000007</v>
      </c>
      <c r="G132" s="4">
        <v>226706.44140000051</v>
      </c>
    </row>
    <row r="133" spans="1:7" x14ac:dyDescent="0.3">
      <c r="A133" s="2" t="s">
        <v>181</v>
      </c>
      <c r="B133" s="4"/>
      <c r="C133" s="4">
        <v>73720.709999999992</v>
      </c>
      <c r="D133" s="4">
        <v>50777.389000000003</v>
      </c>
      <c r="E133" s="4">
        <v>134437.11000000048</v>
      </c>
      <c r="F133" s="4">
        <v>321.29999999999995</v>
      </c>
      <c r="G133" s="4">
        <v>259256.50900000046</v>
      </c>
    </row>
    <row r="134" spans="1:7" x14ac:dyDescent="0.3">
      <c r="A134" s="2" t="s">
        <v>182</v>
      </c>
      <c r="B134" s="4"/>
      <c r="C134" s="4">
        <v>3578.27</v>
      </c>
      <c r="D134" s="4">
        <v>4694.5224999999991</v>
      </c>
      <c r="E134" s="4">
        <v>16159.18999999999</v>
      </c>
      <c r="F134" s="4">
        <v>69.989999999999995</v>
      </c>
      <c r="G134" s="4">
        <v>24501.972499999989</v>
      </c>
    </row>
    <row r="135" spans="1:7" x14ac:dyDescent="0.3">
      <c r="A135" s="2" t="s">
        <v>183</v>
      </c>
      <c r="B135" s="4"/>
      <c r="C135" s="4">
        <v>59660.909999999982</v>
      </c>
      <c r="D135" s="4">
        <v>66831.463299999989</v>
      </c>
      <c r="E135" s="4">
        <v>113153.63000000048</v>
      </c>
      <c r="F135" s="4">
        <v>291.90000000000003</v>
      </c>
      <c r="G135" s="4">
        <v>239937.90330000044</v>
      </c>
    </row>
    <row r="136" spans="1:7" x14ac:dyDescent="0.3">
      <c r="A136" s="2" t="s">
        <v>184</v>
      </c>
      <c r="B136" s="4"/>
      <c r="C136" s="4">
        <v>20731.5</v>
      </c>
      <c r="D136" s="4">
        <v>16266.7232</v>
      </c>
      <c r="E136" s="4">
        <v>54806.969999999965</v>
      </c>
      <c r="F136" s="4">
        <v>109.94999999999999</v>
      </c>
      <c r="G136" s="4">
        <v>91915.143199999977</v>
      </c>
    </row>
    <row r="137" spans="1:7" x14ac:dyDescent="0.3">
      <c r="A137" s="2" t="s">
        <v>185</v>
      </c>
      <c r="B137" s="4"/>
      <c r="C137" s="4">
        <v>14313.08</v>
      </c>
      <c r="D137" s="4">
        <v>19299.447800000002</v>
      </c>
      <c r="E137" s="4">
        <v>63968.689999999893</v>
      </c>
      <c r="F137" s="4">
        <v>2.29</v>
      </c>
      <c r="G137" s="4">
        <v>97583.50779999989</v>
      </c>
    </row>
    <row r="138" spans="1:7" x14ac:dyDescent="0.3">
      <c r="A138" s="2" t="s">
        <v>186</v>
      </c>
      <c r="B138" s="4"/>
      <c r="C138" s="4">
        <v>23363.634600000001</v>
      </c>
      <c r="D138" s="4">
        <v>21613.474600000001</v>
      </c>
      <c r="E138" s="4">
        <v>63904.399999999878</v>
      </c>
      <c r="F138" s="4">
        <v>155.9</v>
      </c>
      <c r="G138" s="4">
        <v>109037.40919999988</v>
      </c>
    </row>
    <row r="139" spans="1:7" x14ac:dyDescent="0.3">
      <c r="A139" s="2" t="s">
        <v>187</v>
      </c>
      <c r="B139" s="4"/>
      <c r="C139" s="4">
        <v>32204.43</v>
      </c>
      <c r="D139" s="4">
        <v>25444.206900000001</v>
      </c>
      <c r="E139" s="4">
        <v>70945.319999999934</v>
      </c>
      <c r="F139" s="4">
        <v>99.97</v>
      </c>
      <c r="G139" s="4">
        <v>128693.92689999995</v>
      </c>
    </row>
    <row r="140" spans="1:7" x14ac:dyDescent="0.3">
      <c r="A140" s="2" t="s">
        <v>188</v>
      </c>
      <c r="B140" s="4"/>
      <c r="C140" s="4">
        <v>18590.448199999999</v>
      </c>
      <c r="D140" s="4">
        <v>18742.946699999997</v>
      </c>
      <c r="E140" s="4">
        <v>47235.379999999976</v>
      </c>
      <c r="F140" s="4">
        <v>229.54999999999998</v>
      </c>
      <c r="G140" s="4">
        <v>84798.324899999978</v>
      </c>
    </row>
    <row r="141" spans="1:7" x14ac:dyDescent="0.3">
      <c r="A141" s="2" t="s">
        <v>189</v>
      </c>
      <c r="B141" s="4"/>
      <c r="C141" s="4">
        <v>11077.3482</v>
      </c>
      <c r="D141" s="4">
        <v>12688.098900000001</v>
      </c>
      <c r="E141" s="4">
        <v>43729.910000000033</v>
      </c>
      <c r="F141" s="4">
        <v>59.26</v>
      </c>
      <c r="G141" s="4">
        <v>67554.617100000032</v>
      </c>
    </row>
    <row r="142" spans="1:7" x14ac:dyDescent="0.3">
      <c r="A142" s="2" t="s">
        <v>190</v>
      </c>
      <c r="B142" s="4"/>
      <c r="C142" s="4">
        <v>17713.07</v>
      </c>
      <c r="D142" s="4">
        <v>18507.061000000002</v>
      </c>
      <c r="E142" s="4">
        <v>60051.69999999991</v>
      </c>
      <c r="F142" s="4">
        <v>118.96000000000001</v>
      </c>
      <c r="G142" s="4">
        <v>96390.79099999991</v>
      </c>
    </row>
    <row r="143" spans="1:7" x14ac:dyDescent="0.3">
      <c r="A143" s="2" t="s">
        <v>191</v>
      </c>
      <c r="B143" s="4"/>
      <c r="C143" s="4">
        <v>10531.53</v>
      </c>
      <c r="D143" s="4">
        <v>18507.363800000003</v>
      </c>
      <c r="E143" s="4">
        <v>70728.649999999951</v>
      </c>
      <c r="F143" s="4">
        <v>400.81000000000006</v>
      </c>
      <c r="G143" s="4">
        <v>100168.35379999995</v>
      </c>
    </row>
    <row r="144" spans="1:7" x14ac:dyDescent="0.3">
      <c r="A144" s="2" t="s">
        <v>192</v>
      </c>
      <c r="B144" s="4"/>
      <c r="C144" s="4">
        <v>26763.624600000003</v>
      </c>
      <c r="D144" s="4">
        <v>13942.324899999998</v>
      </c>
      <c r="E144" s="4">
        <v>64397.309999999867</v>
      </c>
      <c r="F144" s="4">
        <v>275.24</v>
      </c>
      <c r="G144" s="4">
        <v>105378.49949999986</v>
      </c>
    </row>
    <row r="145" spans="1:7" x14ac:dyDescent="0.3">
      <c r="A145" s="2" t="s">
        <v>193</v>
      </c>
      <c r="B145" s="4"/>
      <c r="C145" s="4">
        <v>37002.616399999999</v>
      </c>
      <c r="D145" s="4">
        <v>22541.271300000004</v>
      </c>
      <c r="E145" s="4">
        <v>63791.419999999867</v>
      </c>
      <c r="F145" s="4">
        <v>514.7700000000001</v>
      </c>
      <c r="G145" s="4">
        <v>123850.07769999988</v>
      </c>
    </row>
    <row r="146" spans="1:7" x14ac:dyDescent="0.3">
      <c r="A146" s="2" t="s">
        <v>194</v>
      </c>
      <c r="B146" s="4"/>
      <c r="C146" s="4">
        <v>40060.068199999994</v>
      </c>
      <c r="D146" s="4">
        <v>17348.257399999999</v>
      </c>
      <c r="E146" s="4">
        <v>62193.309999999961</v>
      </c>
      <c r="F146" s="4">
        <v>140.22000000000003</v>
      </c>
      <c r="G146" s="4">
        <v>119741.85559999995</v>
      </c>
    </row>
    <row r="147" spans="1:7" x14ac:dyDescent="0.3">
      <c r="A147" s="2" t="s">
        <v>195</v>
      </c>
      <c r="B147" s="4"/>
      <c r="C147" s="4">
        <v>11230.628200000001</v>
      </c>
      <c r="D147" s="4">
        <v>10195.617400000001</v>
      </c>
      <c r="E147" s="4">
        <v>31273.690000000053</v>
      </c>
      <c r="F147" s="4">
        <v>7.28</v>
      </c>
      <c r="G147" s="4">
        <v>52707.215600000054</v>
      </c>
    </row>
    <row r="148" spans="1:7" x14ac:dyDescent="0.3">
      <c r="A148" s="2" t="s">
        <v>196</v>
      </c>
      <c r="B148" s="4"/>
      <c r="C148" s="4">
        <v>47330.866399999992</v>
      </c>
      <c r="D148" s="4">
        <v>56761.552000000003</v>
      </c>
      <c r="E148" s="4">
        <v>115916.18000000028</v>
      </c>
      <c r="F148" s="4">
        <v>74.98</v>
      </c>
      <c r="G148" s="4">
        <v>220083.57840000029</v>
      </c>
    </row>
    <row r="149" spans="1:7" x14ac:dyDescent="0.3">
      <c r="A149" s="2" t="s">
        <v>197</v>
      </c>
      <c r="B149" s="4"/>
      <c r="C149" s="4">
        <v>41206.788199999995</v>
      </c>
      <c r="D149" s="4">
        <v>15830.500600000001</v>
      </c>
      <c r="E149" s="4">
        <v>91123.520000000222</v>
      </c>
      <c r="F149" s="4">
        <v>471.55000000000013</v>
      </c>
      <c r="G149" s="4">
        <v>148632.35880000019</v>
      </c>
    </row>
    <row r="150" spans="1:7" x14ac:dyDescent="0.3">
      <c r="A150" s="2" t="s">
        <v>198</v>
      </c>
      <c r="B150" s="4"/>
      <c r="C150" s="4">
        <v>17891.349999999999</v>
      </c>
      <c r="D150" s="4">
        <v>29408.894100000005</v>
      </c>
      <c r="E150" s="4">
        <v>61292.839999999655</v>
      </c>
      <c r="F150" s="4">
        <v>517.73000000000013</v>
      </c>
      <c r="G150" s="4">
        <v>109110.81409999965</v>
      </c>
    </row>
    <row r="151" spans="1:7" x14ac:dyDescent="0.3">
      <c r="A151" s="2" t="s">
        <v>199</v>
      </c>
      <c r="B151" s="4"/>
      <c r="C151" s="4">
        <v>56960.018199999984</v>
      </c>
      <c r="D151" s="4">
        <v>48641.22189999999</v>
      </c>
      <c r="E151" s="4">
        <v>89504.720000000278</v>
      </c>
      <c r="F151" s="4">
        <v>16.940000000000001</v>
      </c>
      <c r="G151" s="4">
        <v>195122.90010000026</v>
      </c>
    </row>
    <row r="152" spans="1:7" x14ac:dyDescent="0.3">
      <c r="A152" s="2" t="s">
        <v>200</v>
      </c>
      <c r="B152" s="4">
        <v>3399.99</v>
      </c>
      <c r="C152" s="4">
        <v>25568.708200000001</v>
      </c>
      <c r="D152" s="4">
        <v>28182.384200000004</v>
      </c>
      <c r="E152" s="4">
        <v>76092.460000000036</v>
      </c>
      <c r="F152" s="4">
        <v>315.37</v>
      </c>
      <c r="G152" s="4">
        <v>133558.91240000003</v>
      </c>
    </row>
    <row r="153" spans="1:7" x14ac:dyDescent="0.3">
      <c r="A153" s="2" t="s">
        <v>201</v>
      </c>
      <c r="B153" s="4"/>
      <c r="C153" s="4">
        <v>10734.81</v>
      </c>
      <c r="D153" s="4">
        <v>23432.890200000002</v>
      </c>
      <c r="E153" s="4">
        <v>65581.179999999877</v>
      </c>
      <c r="F153" s="4"/>
      <c r="G153" s="4">
        <v>99748.880199999869</v>
      </c>
    </row>
    <row r="154" spans="1:7" x14ac:dyDescent="0.3">
      <c r="A154" s="2" t="s">
        <v>202</v>
      </c>
      <c r="B154" s="4"/>
      <c r="C154" s="4">
        <v>10531.53</v>
      </c>
      <c r="D154" s="4">
        <v>12153.9192</v>
      </c>
      <c r="E154" s="4">
        <v>37507.810000000049</v>
      </c>
      <c r="F154" s="4"/>
      <c r="G154" s="4">
        <v>60193.259200000044</v>
      </c>
    </row>
    <row r="155" spans="1:7" x14ac:dyDescent="0.3">
      <c r="A155" s="2" t="s">
        <v>203</v>
      </c>
      <c r="B155" s="4">
        <v>3578.27</v>
      </c>
      <c r="C155" s="4">
        <v>66798.692799999975</v>
      </c>
      <c r="D155" s="4">
        <v>14422.531300000001</v>
      </c>
      <c r="E155" s="4">
        <v>99359.690000000293</v>
      </c>
      <c r="F155" s="4">
        <v>407.63000000000005</v>
      </c>
      <c r="G155" s="4">
        <v>184566.81410000028</v>
      </c>
    </row>
    <row r="156" spans="1:7" x14ac:dyDescent="0.3">
      <c r="A156" s="2" t="s">
        <v>204</v>
      </c>
      <c r="B156" s="4"/>
      <c r="C156" s="4">
        <v>29846.076400000002</v>
      </c>
      <c r="D156" s="4">
        <v>34246.982100000001</v>
      </c>
      <c r="E156" s="4">
        <v>116912.64000000047</v>
      </c>
      <c r="F156" s="4">
        <v>239.03</v>
      </c>
      <c r="G156" s="4">
        <v>181244.72850000046</v>
      </c>
    </row>
    <row r="157" spans="1:7" x14ac:dyDescent="0.3">
      <c r="A157" s="2" t="s">
        <v>205</v>
      </c>
      <c r="B157" s="4"/>
      <c r="C157" s="4">
        <v>14808.8982</v>
      </c>
      <c r="D157" s="4">
        <v>14153.3328</v>
      </c>
      <c r="E157" s="4">
        <v>27979.380000000037</v>
      </c>
      <c r="F157" s="4">
        <v>153.19</v>
      </c>
      <c r="G157" s="4">
        <v>57094.801000000036</v>
      </c>
    </row>
    <row r="158" spans="1:7" x14ac:dyDescent="0.3">
      <c r="A158" s="2" t="s">
        <v>206</v>
      </c>
      <c r="B158" s="4"/>
      <c r="C158" s="4">
        <v>14109.8</v>
      </c>
      <c r="D158" s="4">
        <v>17397.252500000002</v>
      </c>
      <c r="E158" s="4">
        <v>33831.350000000042</v>
      </c>
      <c r="F158" s="4">
        <v>81.53</v>
      </c>
      <c r="G158" s="4">
        <v>65419.932500000039</v>
      </c>
    </row>
    <row r="159" spans="1:7" x14ac:dyDescent="0.3">
      <c r="A159" s="2" t="s">
        <v>207</v>
      </c>
      <c r="B159" s="4"/>
      <c r="C159" s="4">
        <v>18590.448199999999</v>
      </c>
      <c r="D159" s="4">
        <v>27253.792000000009</v>
      </c>
      <c r="E159" s="4">
        <v>80727.739999999976</v>
      </c>
      <c r="F159" s="4">
        <v>190.23000000000002</v>
      </c>
      <c r="G159" s="4">
        <v>126762.21019999999</v>
      </c>
    </row>
    <row r="160" spans="1:7" x14ac:dyDescent="0.3">
      <c r="A160" s="2" t="s">
        <v>208</v>
      </c>
      <c r="B160" s="4">
        <v>699.09820000000002</v>
      </c>
      <c r="C160" s="4">
        <v>10556.53</v>
      </c>
      <c r="D160" s="4">
        <v>10289.088900000001</v>
      </c>
      <c r="E160" s="4">
        <v>38920.450000000012</v>
      </c>
      <c r="F160" s="4">
        <v>39.980000000000004</v>
      </c>
      <c r="G160" s="4">
        <v>60505.147100000017</v>
      </c>
    </row>
    <row r="161" spans="1:7" x14ac:dyDescent="0.3">
      <c r="A161" s="2" t="s">
        <v>209</v>
      </c>
      <c r="B161" s="4"/>
      <c r="C161" s="4">
        <v>109292.35100000002</v>
      </c>
      <c r="D161" s="4">
        <v>179015.26589999988</v>
      </c>
      <c r="E161" s="4">
        <v>513648.42999999173</v>
      </c>
      <c r="F161" s="4">
        <v>854.25000000000023</v>
      </c>
      <c r="G161" s="4">
        <v>802810.29689999169</v>
      </c>
    </row>
    <row r="162" spans="1:7" x14ac:dyDescent="0.3">
      <c r="A162" s="2" t="s">
        <v>210</v>
      </c>
      <c r="B162" s="4"/>
      <c r="C162" s="4">
        <v>43752.596399999995</v>
      </c>
      <c r="D162" s="4">
        <v>19555.131300000001</v>
      </c>
      <c r="E162" s="4">
        <v>83451.690000000075</v>
      </c>
      <c r="F162" s="4">
        <v>42.26</v>
      </c>
      <c r="G162" s="4">
        <v>146801.67770000009</v>
      </c>
    </row>
    <row r="163" spans="1:7" x14ac:dyDescent="0.3">
      <c r="A163" s="2" t="s">
        <v>211</v>
      </c>
      <c r="B163" s="4"/>
      <c r="C163" s="4">
        <v>28943.698199999999</v>
      </c>
      <c r="D163" s="4">
        <v>20336.918300000001</v>
      </c>
      <c r="E163" s="4">
        <v>63653.829999999973</v>
      </c>
      <c r="F163" s="4">
        <v>49.26</v>
      </c>
      <c r="G163" s="4">
        <v>112983.70649999997</v>
      </c>
    </row>
    <row r="164" spans="1:7" x14ac:dyDescent="0.3">
      <c r="A164" s="2" t="s">
        <v>212</v>
      </c>
      <c r="B164" s="4"/>
      <c r="C164" s="4">
        <v>17534.789999999997</v>
      </c>
      <c r="D164" s="4">
        <v>17047.340700000001</v>
      </c>
      <c r="E164" s="4">
        <v>66868.559999999925</v>
      </c>
      <c r="F164" s="4">
        <v>441.48000000000008</v>
      </c>
      <c r="G164" s="4">
        <v>101892.17069999992</v>
      </c>
    </row>
    <row r="165" spans="1:7" x14ac:dyDescent="0.3">
      <c r="A165" s="2" t="s">
        <v>213</v>
      </c>
      <c r="B165" s="4"/>
      <c r="C165" s="4"/>
      <c r="D165" s="4">
        <v>14503.2446</v>
      </c>
      <c r="E165" s="4">
        <v>35269.810000000041</v>
      </c>
      <c r="F165" s="4"/>
      <c r="G165" s="4">
        <v>49773.054600000039</v>
      </c>
    </row>
    <row r="166" spans="1:7" x14ac:dyDescent="0.3">
      <c r="A166" s="2" t="s">
        <v>214</v>
      </c>
      <c r="B166" s="4"/>
      <c r="C166" s="4">
        <v>47534.146399999991</v>
      </c>
      <c r="D166" s="4">
        <v>51049.494099999996</v>
      </c>
      <c r="E166" s="4">
        <v>77995.480000000054</v>
      </c>
      <c r="F166" s="4">
        <v>326.49</v>
      </c>
      <c r="G166" s="4">
        <v>176905.61050000001</v>
      </c>
    </row>
    <row r="167" spans="1:7" x14ac:dyDescent="0.3">
      <c r="A167" s="2" t="s">
        <v>215</v>
      </c>
      <c r="B167" s="4"/>
      <c r="C167" s="4">
        <v>29146.978200000001</v>
      </c>
      <c r="D167" s="4">
        <v>18737.433100000002</v>
      </c>
      <c r="E167" s="4">
        <v>70723.499999999971</v>
      </c>
      <c r="F167" s="4">
        <v>124.97</v>
      </c>
      <c r="G167" s="4">
        <v>118732.88129999998</v>
      </c>
    </row>
    <row r="168" spans="1:7" x14ac:dyDescent="0.3">
      <c r="A168" s="2" t="s">
        <v>216</v>
      </c>
      <c r="B168" s="4"/>
      <c r="C168" s="4">
        <v>73845.709999999977</v>
      </c>
      <c r="D168" s="4">
        <v>48039.19049999999</v>
      </c>
      <c r="E168" s="4">
        <v>94507.640000000218</v>
      </c>
      <c r="F168" s="4">
        <v>171.9</v>
      </c>
      <c r="G168" s="4">
        <v>216564.4405000002</v>
      </c>
    </row>
    <row r="169" spans="1:7" x14ac:dyDescent="0.3">
      <c r="A169" s="2" t="s">
        <v>217</v>
      </c>
      <c r="B169" s="4"/>
      <c r="C169" s="4">
        <v>67898.108199999973</v>
      </c>
      <c r="D169" s="4">
        <v>70036.661400000012</v>
      </c>
      <c r="E169" s="4">
        <v>108469.82000000049</v>
      </c>
      <c r="F169" s="4">
        <v>152.94</v>
      </c>
      <c r="G169" s="4">
        <v>246557.52960000047</v>
      </c>
    </row>
    <row r="170" spans="1:7" x14ac:dyDescent="0.3">
      <c r="A170" s="2" t="s">
        <v>218</v>
      </c>
      <c r="B170" s="4"/>
      <c r="C170" s="4">
        <v>92539.438200000004</v>
      </c>
      <c r="D170" s="4">
        <v>54326.667600000001</v>
      </c>
      <c r="E170" s="4">
        <v>115519.35000000038</v>
      </c>
      <c r="F170" s="4">
        <v>220.97000000000003</v>
      </c>
      <c r="G170" s="4">
        <v>262606.42580000038</v>
      </c>
    </row>
    <row r="171" spans="1:7" x14ac:dyDescent="0.3">
      <c r="A171" s="2" t="s">
        <v>219</v>
      </c>
      <c r="B171" s="4">
        <v>3578.27</v>
      </c>
      <c r="C171" s="4">
        <v>22168.718199999999</v>
      </c>
      <c r="D171" s="4">
        <v>10258.842499999999</v>
      </c>
      <c r="E171" s="4">
        <v>67005.539999999979</v>
      </c>
      <c r="F171" s="4">
        <v>554.73000000000013</v>
      </c>
      <c r="G171" s="4">
        <v>103566.10069999998</v>
      </c>
    </row>
    <row r="172" spans="1:7" x14ac:dyDescent="0.3">
      <c r="A172" s="2" t="s">
        <v>220</v>
      </c>
      <c r="B172" s="4"/>
      <c r="C172" s="4">
        <v>11954.726400000001</v>
      </c>
      <c r="D172" s="4">
        <v>19703.483099999998</v>
      </c>
      <c r="E172" s="4">
        <v>62169.099999999868</v>
      </c>
      <c r="F172" s="4">
        <v>218.92000000000002</v>
      </c>
      <c r="G172" s="4">
        <v>94046.22949999987</v>
      </c>
    </row>
    <row r="173" spans="1:7" x14ac:dyDescent="0.3">
      <c r="A173" s="2" t="s">
        <v>221</v>
      </c>
      <c r="B173" s="4"/>
      <c r="C173" s="4">
        <v>35921.958200000001</v>
      </c>
      <c r="D173" s="4">
        <v>7712.5324999999993</v>
      </c>
      <c r="E173" s="4">
        <v>48372.579999999994</v>
      </c>
      <c r="F173" s="4">
        <v>180.6</v>
      </c>
      <c r="G173" s="4">
        <v>92187.670700000002</v>
      </c>
    </row>
    <row r="174" spans="1:7" x14ac:dyDescent="0.3">
      <c r="A174" s="2" t="s">
        <v>222</v>
      </c>
      <c r="B174" s="4"/>
      <c r="C174" s="4">
        <v>58764.774599999982</v>
      </c>
      <c r="D174" s="4">
        <v>43967.386199999994</v>
      </c>
      <c r="E174" s="4">
        <v>83994.530000000057</v>
      </c>
      <c r="F174" s="4">
        <v>348.91</v>
      </c>
      <c r="G174" s="4">
        <v>187075.60080000004</v>
      </c>
    </row>
    <row r="175" spans="1:7" x14ac:dyDescent="0.3">
      <c r="A175" s="2" t="s">
        <v>223</v>
      </c>
      <c r="B175" s="4"/>
      <c r="C175" s="4">
        <v>19894.256400000002</v>
      </c>
      <c r="D175" s="4">
        <v>30629.920200000004</v>
      </c>
      <c r="E175" s="4">
        <v>81406.760000000053</v>
      </c>
      <c r="F175" s="4">
        <v>281.92</v>
      </c>
      <c r="G175" s="4">
        <v>132212.85660000006</v>
      </c>
    </row>
    <row r="176" spans="1:7" x14ac:dyDescent="0.3">
      <c r="A176" s="2" t="s">
        <v>224</v>
      </c>
      <c r="B176" s="4"/>
      <c r="C176" s="4">
        <v>32903.528200000001</v>
      </c>
      <c r="D176" s="4">
        <v>29287.580200000011</v>
      </c>
      <c r="E176" s="4">
        <v>69593.69999999991</v>
      </c>
      <c r="F176" s="4">
        <v>233.16</v>
      </c>
      <c r="G176" s="4">
        <v>132017.96839999993</v>
      </c>
    </row>
    <row r="177" spans="1:7" x14ac:dyDescent="0.3">
      <c r="A177" s="2" t="s">
        <v>225</v>
      </c>
      <c r="B177" s="4"/>
      <c r="C177" s="4">
        <v>17509.79</v>
      </c>
      <c r="D177" s="4">
        <v>12321.6821</v>
      </c>
      <c r="E177" s="4">
        <v>26601.370000000014</v>
      </c>
      <c r="F177" s="4"/>
      <c r="G177" s="4">
        <v>56432.842100000016</v>
      </c>
    </row>
    <row r="178" spans="1:7" x14ac:dyDescent="0.3">
      <c r="A178" s="2" t="s">
        <v>226</v>
      </c>
      <c r="B178" s="4"/>
      <c r="C178" s="4">
        <v>7939.53</v>
      </c>
      <c r="D178" s="4">
        <v>13143.801299999999</v>
      </c>
      <c r="E178" s="4">
        <v>31598.450000000026</v>
      </c>
      <c r="F178" s="4">
        <v>139.44</v>
      </c>
      <c r="G178" s="4">
        <v>52821.221300000027</v>
      </c>
    </row>
    <row r="179" spans="1:7" x14ac:dyDescent="0.3">
      <c r="A179" s="2" t="s">
        <v>227</v>
      </c>
      <c r="B179" s="4"/>
      <c r="C179" s="4">
        <v>7156.54</v>
      </c>
      <c r="D179" s="4">
        <v>16432.547100000003</v>
      </c>
      <c r="E179" s="4">
        <v>38495.950000000019</v>
      </c>
      <c r="F179" s="4"/>
      <c r="G179" s="4">
        <v>62085.037100000023</v>
      </c>
    </row>
    <row r="180" spans="1:7" x14ac:dyDescent="0.3">
      <c r="A180" s="2" t="s">
        <v>227</v>
      </c>
      <c r="B180" s="4"/>
      <c r="C180" s="4">
        <v>15012.1782</v>
      </c>
      <c r="D180" s="4">
        <v>8726.25</v>
      </c>
      <c r="E180" s="4">
        <v>36109.640000000014</v>
      </c>
      <c r="F180" s="4">
        <v>67.97</v>
      </c>
      <c r="G180" s="4">
        <v>59916.038200000017</v>
      </c>
    </row>
    <row r="181" spans="1:7" x14ac:dyDescent="0.3">
      <c r="A181" s="2" t="s">
        <v>227</v>
      </c>
      <c r="B181" s="4"/>
      <c r="C181" s="4">
        <v>699.09820000000002</v>
      </c>
      <c r="D181" s="4">
        <v>11293.409599999999</v>
      </c>
      <c r="E181" s="4">
        <v>26073.860000000022</v>
      </c>
      <c r="F181" s="4">
        <v>13.98</v>
      </c>
      <c r="G181" s="4">
        <v>38080.347800000025</v>
      </c>
    </row>
    <row r="182" spans="1:7" x14ac:dyDescent="0.3">
      <c r="A182" s="2" t="s">
        <v>227</v>
      </c>
      <c r="B182" s="4"/>
      <c r="C182" s="4"/>
      <c r="D182" s="4"/>
      <c r="E182" s="4">
        <v>162.99</v>
      </c>
      <c r="F182" s="4"/>
      <c r="G182" s="4">
        <v>162.99</v>
      </c>
    </row>
    <row r="183" spans="1:7" x14ac:dyDescent="0.3">
      <c r="A183" s="2" t="s">
        <v>228</v>
      </c>
      <c r="B183" s="4"/>
      <c r="C183" s="4">
        <v>18590.448199999999</v>
      </c>
      <c r="D183" s="4">
        <v>2566.4175</v>
      </c>
      <c r="E183" s="4">
        <v>28557.000000000025</v>
      </c>
      <c r="F183" s="4">
        <v>4.99</v>
      </c>
      <c r="G183" s="4">
        <v>49718.855700000029</v>
      </c>
    </row>
    <row r="184" spans="1:7" x14ac:dyDescent="0.3">
      <c r="A184" s="2" t="s">
        <v>229</v>
      </c>
      <c r="B184" s="4"/>
      <c r="C184" s="4">
        <v>18590.448199999999</v>
      </c>
      <c r="D184" s="4">
        <v>25447.787300000004</v>
      </c>
      <c r="E184" s="4">
        <v>70101.650000000023</v>
      </c>
      <c r="F184" s="4">
        <v>639.84000000000015</v>
      </c>
      <c r="G184" s="4">
        <v>114779.72550000003</v>
      </c>
    </row>
    <row r="185" spans="1:7" x14ac:dyDescent="0.3">
      <c r="A185" s="2" t="s">
        <v>230</v>
      </c>
      <c r="B185" s="4"/>
      <c r="C185" s="4">
        <v>28304.596399999999</v>
      </c>
      <c r="D185" s="4">
        <v>13313.7677</v>
      </c>
      <c r="E185" s="4">
        <v>73425.570000000051</v>
      </c>
      <c r="F185" s="4">
        <v>127.89000000000001</v>
      </c>
      <c r="G185" s="4">
        <v>115171.82410000004</v>
      </c>
    </row>
    <row r="186" spans="1:7" x14ac:dyDescent="0.3">
      <c r="A186" s="2" t="s">
        <v>231</v>
      </c>
      <c r="B186" s="4"/>
      <c r="C186" s="4">
        <v>10037.200700000001</v>
      </c>
      <c r="D186" s="4">
        <v>14951.064200000003</v>
      </c>
      <c r="E186" s="4">
        <v>68758.959999999948</v>
      </c>
      <c r="F186" s="4">
        <v>149.44999999999999</v>
      </c>
      <c r="G186" s="4">
        <v>93896.674899999955</v>
      </c>
    </row>
    <row r="187" spans="1:7" x14ac:dyDescent="0.3">
      <c r="A187" s="2" t="s">
        <v>232</v>
      </c>
      <c r="B187" s="4"/>
      <c r="C187" s="4">
        <v>74188.248199999987</v>
      </c>
      <c r="D187" s="4">
        <v>44340.006100000006</v>
      </c>
      <c r="E187" s="4">
        <v>127268.05000000053</v>
      </c>
      <c r="F187" s="4">
        <v>140.22</v>
      </c>
      <c r="G187" s="4">
        <v>245936.52430000051</v>
      </c>
    </row>
    <row r="188" spans="1:7" x14ac:dyDescent="0.3">
      <c r="A188" s="2" t="s">
        <v>233</v>
      </c>
      <c r="B188" s="4"/>
      <c r="C188" s="4">
        <v>28269.600000000002</v>
      </c>
      <c r="D188" s="4">
        <v>16653.088899999999</v>
      </c>
      <c r="E188" s="4">
        <v>69650.499999999985</v>
      </c>
      <c r="F188" s="4">
        <v>94.100000000000009</v>
      </c>
      <c r="G188" s="4">
        <v>114667.2889</v>
      </c>
    </row>
    <row r="189" spans="1:7" x14ac:dyDescent="0.3">
      <c r="A189" s="2" t="s">
        <v>234</v>
      </c>
      <c r="B189" s="4"/>
      <c r="C189" s="4">
        <v>37785.982499999998</v>
      </c>
      <c r="D189" s="4">
        <v>14099.627400000001</v>
      </c>
      <c r="E189" s="4">
        <v>63755.159999999836</v>
      </c>
      <c r="F189" s="4">
        <v>126.46</v>
      </c>
      <c r="G189" s="4">
        <v>115767.22989999985</v>
      </c>
    </row>
    <row r="190" spans="1:7" x14ac:dyDescent="0.3">
      <c r="A190" s="2" t="s">
        <v>235</v>
      </c>
      <c r="B190" s="4"/>
      <c r="C190" s="4">
        <v>43231.778199999993</v>
      </c>
      <c r="D190" s="4">
        <v>23892.642100000001</v>
      </c>
      <c r="E190" s="4">
        <v>58267.919999999955</v>
      </c>
      <c r="F190" s="4">
        <v>694.32000000000016</v>
      </c>
      <c r="G190" s="4">
        <v>126086.66029999996</v>
      </c>
    </row>
    <row r="191" spans="1:7" x14ac:dyDescent="0.3">
      <c r="A191" s="2" t="s">
        <v>236</v>
      </c>
      <c r="B191" s="4">
        <v>3399.99</v>
      </c>
      <c r="C191" s="4">
        <v>45260.060699999995</v>
      </c>
      <c r="D191" s="4">
        <v>58648.593700000005</v>
      </c>
      <c r="E191" s="4">
        <v>100477.08000000032</v>
      </c>
      <c r="F191" s="4">
        <v>296.90000000000003</v>
      </c>
      <c r="G191" s="4">
        <v>208082.62440000032</v>
      </c>
    </row>
    <row r="192" spans="1:7" x14ac:dyDescent="0.3">
      <c r="A192" s="2" t="s">
        <v>237</v>
      </c>
      <c r="B192" s="4"/>
      <c r="C192" s="4">
        <v>51251.674599999991</v>
      </c>
      <c r="D192" s="4">
        <v>32625.83730000001</v>
      </c>
      <c r="E192" s="4">
        <v>75195.099999999933</v>
      </c>
      <c r="F192" s="4">
        <v>154.5</v>
      </c>
      <c r="G192" s="4">
        <v>159227.11189999993</v>
      </c>
    </row>
    <row r="193" spans="1:7" x14ac:dyDescent="0.3">
      <c r="A193" s="2" t="s">
        <v>238</v>
      </c>
      <c r="B193" s="4"/>
      <c r="C193" s="4">
        <v>29181.974600000001</v>
      </c>
      <c r="D193" s="4">
        <v>13693.580900000001</v>
      </c>
      <c r="E193" s="4">
        <v>72634.179999999978</v>
      </c>
      <c r="F193" s="4">
        <v>130.94999999999999</v>
      </c>
      <c r="G193" s="4">
        <v>115640.68549999998</v>
      </c>
    </row>
    <row r="194" spans="1:7" x14ac:dyDescent="0.3">
      <c r="A194" s="2" t="s">
        <v>239</v>
      </c>
      <c r="B194" s="4"/>
      <c r="C194" s="4">
        <v>35579.42</v>
      </c>
      <c r="D194" s="4">
        <v>26520.510200000008</v>
      </c>
      <c r="E194" s="4">
        <v>82317.880000000325</v>
      </c>
      <c r="F194" s="4">
        <v>502.5100000000001</v>
      </c>
      <c r="G194" s="4">
        <v>144920.32020000034</v>
      </c>
    </row>
    <row r="195" spans="1:7" x14ac:dyDescent="0.3">
      <c r="A195" s="2" t="s">
        <v>240</v>
      </c>
      <c r="B195" s="4"/>
      <c r="C195" s="4">
        <v>28244.6</v>
      </c>
      <c r="D195" s="4">
        <v>25626.053000000004</v>
      </c>
      <c r="E195" s="4">
        <v>71937.409999999945</v>
      </c>
      <c r="F195" s="4">
        <v>90.189999999999984</v>
      </c>
      <c r="G195" s="4">
        <v>125898.25299999995</v>
      </c>
    </row>
    <row r="196" spans="1:7" x14ac:dyDescent="0.3">
      <c r="A196" s="2" t="s">
        <v>241</v>
      </c>
      <c r="B196" s="4"/>
      <c r="C196" s="4">
        <v>14134.8</v>
      </c>
      <c r="D196" s="4">
        <v>19322.814100000003</v>
      </c>
      <c r="E196" s="4">
        <v>51042.029999999955</v>
      </c>
      <c r="F196" s="4">
        <v>21.49</v>
      </c>
      <c r="G196" s="4">
        <v>84521.134099999967</v>
      </c>
    </row>
    <row r="197" spans="1:7" x14ac:dyDescent="0.3">
      <c r="A197" s="2" t="s">
        <v>242</v>
      </c>
      <c r="B197" s="4"/>
      <c r="C197" s="4">
        <v>27928.5507</v>
      </c>
      <c r="D197" s="4">
        <v>19561.2353</v>
      </c>
      <c r="E197" s="4">
        <v>68679.670000000013</v>
      </c>
      <c r="F197" s="4">
        <v>119.95000000000002</v>
      </c>
      <c r="G197" s="4">
        <v>116289.406</v>
      </c>
    </row>
    <row r="198" spans="1:7" x14ac:dyDescent="0.3">
      <c r="A198" s="2" t="s">
        <v>243</v>
      </c>
      <c r="B198" s="4"/>
      <c r="C198" s="4">
        <v>14833.898200000001</v>
      </c>
      <c r="D198" s="4">
        <v>16216.8696</v>
      </c>
      <c r="E198" s="4">
        <v>60338.549999999916</v>
      </c>
      <c r="F198" s="4">
        <v>101.15</v>
      </c>
      <c r="G198" s="4">
        <v>91490.467799999911</v>
      </c>
    </row>
    <row r="199" spans="1:7" x14ac:dyDescent="0.3">
      <c r="A199" s="2" t="s">
        <v>244</v>
      </c>
      <c r="B199" s="4"/>
      <c r="C199" s="4">
        <v>15012.1782</v>
      </c>
      <c r="D199" s="4">
        <v>22973.54740000001</v>
      </c>
      <c r="E199" s="4">
        <v>53577.17999999992</v>
      </c>
      <c r="F199" s="4"/>
      <c r="G199" s="4">
        <v>91562.905599999925</v>
      </c>
    </row>
    <row r="200" spans="1:7" x14ac:dyDescent="0.3">
      <c r="A200" s="2" t="s">
        <v>245</v>
      </c>
      <c r="B200" s="4"/>
      <c r="C200" s="4">
        <v>6774.98</v>
      </c>
      <c r="D200" s="4">
        <v>7217.5346</v>
      </c>
      <c r="E200" s="4">
        <v>14436.639999999992</v>
      </c>
      <c r="F200" s="4">
        <v>48.970000000000006</v>
      </c>
      <c r="G200" s="4">
        <v>28478.124599999992</v>
      </c>
    </row>
    <row r="201" spans="1:7" x14ac:dyDescent="0.3">
      <c r="A201" s="2" t="s">
        <v>246</v>
      </c>
      <c r="B201" s="4"/>
      <c r="C201" s="4">
        <v>25365.428199999998</v>
      </c>
      <c r="D201" s="4">
        <v>36146.076300000001</v>
      </c>
      <c r="E201" s="4">
        <v>104742.86000000041</v>
      </c>
      <c r="F201" s="4">
        <v>193.43</v>
      </c>
      <c r="G201" s="4">
        <v>166447.7945000004</v>
      </c>
    </row>
    <row r="202" spans="1:7" x14ac:dyDescent="0.3">
      <c r="A202" s="2" t="s">
        <v>247</v>
      </c>
      <c r="B202" s="4"/>
      <c r="C202" s="4">
        <v>8376.4564000000009</v>
      </c>
      <c r="D202" s="4">
        <v>10639.000700000001</v>
      </c>
      <c r="E202" s="4">
        <v>31607.600000000028</v>
      </c>
      <c r="F202" s="4">
        <v>39.99</v>
      </c>
      <c r="G202" s="4">
        <v>50663.047100000033</v>
      </c>
    </row>
    <row r="203" spans="1:7" x14ac:dyDescent="0.3">
      <c r="A203" s="2" t="s">
        <v>248</v>
      </c>
      <c r="B203" s="4"/>
      <c r="C203" s="4">
        <v>11230.628200000001</v>
      </c>
      <c r="D203" s="4">
        <v>7481.6670999999988</v>
      </c>
      <c r="E203" s="4">
        <v>21089.250000000018</v>
      </c>
      <c r="F203" s="4">
        <v>71.95</v>
      </c>
      <c r="G203" s="4">
        <v>39873.495300000017</v>
      </c>
    </row>
    <row r="204" spans="1:7" x14ac:dyDescent="0.3">
      <c r="A204" s="2" t="s">
        <v>248</v>
      </c>
      <c r="B204" s="4"/>
      <c r="C204" s="4">
        <v>21965.438200000001</v>
      </c>
      <c r="D204" s="4">
        <v>27748.378400000009</v>
      </c>
      <c r="E204" s="4">
        <v>48580.939999999937</v>
      </c>
      <c r="F204" s="4">
        <v>71.960000000000008</v>
      </c>
      <c r="G204" s="4">
        <v>98366.716599999942</v>
      </c>
    </row>
    <row r="205" spans="1:7" x14ac:dyDescent="0.3">
      <c r="A205" s="2" t="s">
        <v>249</v>
      </c>
      <c r="B205" s="4"/>
      <c r="C205" s="4">
        <v>29846.076399999998</v>
      </c>
      <c r="D205" s="4">
        <v>16372.979599999999</v>
      </c>
      <c r="E205" s="4">
        <v>67547.509999999907</v>
      </c>
      <c r="F205" s="4">
        <v>89.539999999999992</v>
      </c>
      <c r="G205" s="4">
        <v>113856.1059999999</v>
      </c>
    </row>
    <row r="206" spans="1:7" x14ac:dyDescent="0.3">
      <c r="A206" s="2" t="s">
        <v>250</v>
      </c>
      <c r="B206" s="4">
        <v>3399.99</v>
      </c>
      <c r="C206" s="4">
        <v>7156.54</v>
      </c>
      <c r="D206" s="4">
        <v>19030.636000000002</v>
      </c>
      <c r="E206" s="4">
        <v>47956.640000000007</v>
      </c>
      <c r="F206" s="4">
        <v>59.95</v>
      </c>
      <c r="G206" s="4">
        <v>77603.756000000008</v>
      </c>
    </row>
    <row r="207" spans="1:7" x14ac:dyDescent="0.3">
      <c r="A207" s="2" t="s">
        <v>251</v>
      </c>
      <c r="B207" s="4"/>
      <c r="C207" s="4">
        <v>69391.805599999963</v>
      </c>
      <c r="D207" s="4">
        <v>150222.08439999996</v>
      </c>
      <c r="E207" s="4">
        <v>319481.82999999681</v>
      </c>
      <c r="F207" s="4">
        <v>630.08000000000015</v>
      </c>
      <c r="G207" s="4">
        <v>539725.79999999667</v>
      </c>
    </row>
    <row r="208" spans="1:7" x14ac:dyDescent="0.3">
      <c r="A208" s="2" t="s">
        <v>252</v>
      </c>
      <c r="B208" s="4"/>
      <c r="C208" s="4">
        <v>3578.27</v>
      </c>
      <c r="D208" s="4">
        <v>11599.839900000001</v>
      </c>
      <c r="E208" s="4">
        <v>30165.470000000023</v>
      </c>
      <c r="F208" s="4">
        <v>7.28</v>
      </c>
      <c r="G208" s="4">
        <v>45350.859900000018</v>
      </c>
    </row>
    <row r="209" spans="1:7" x14ac:dyDescent="0.3">
      <c r="A209" s="2" t="s">
        <v>253</v>
      </c>
      <c r="B209" s="4">
        <v>3578.27</v>
      </c>
      <c r="C209" s="4">
        <v>64371.32709999998</v>
      </c>
      <c r="D209" s="4">
        <v>43842.1711</v>
      </c>
      <c r="E209" s="4">
        <v>104064.65000000029</v>
      </c>
      <c r="F209" s="4">
        <v>43.97</v>
      </c>
      <c r="G209" s="4">
        <v>215900.38820000028</v>
      </c>
    </row>
    <row r="210" spans="1:7" x14ac:dyDescent="0.3">
      <c r="A210" s="2" t="s">
        <v>254</v>
      </c>
      <c r="B210" s="4"/>
      <c r="C210" s="4">
        <v>14313.08</v>
      </c>
      <c r="D210" s="4">
        <v>18357.7889</v>
      </c>
      <c r="E210" s="4">
        <v>53839.099999999933</v>
      </c>
      <c r="F210" s="4">
        <v>232.92000000000002</v>
      </c>
      <c r="G210" s="4">
        <v>86742.888899999933</v>
      </c>
    </row>
    <row r="211" spans="1:7" x14ac:dyDescent="0.3">
      <c r="A211" s="2" t="s">
        <v>255</v>
      </c>
      <c r="B211" s="4"/>
      <c r="C211" s="4">
        <v>9159.8225000000002</v>
      </c>
      <c r="D211" s="4">
        <v>4120.5177999999996</v>
      </c>
      <c r="E211" s="4">
        <v>26674.36000000003</v>
      </c>
      <c r="F211" s="4">
        <v>178.2</v>
      </c>
      <c r="G211" s="4">
        <v>40132.90030000003</v>
      </c>
    </row>
    <row r="212" spans="1:7" x14ac:dyDescent="0.3">
      <c r="A212" s="2" t="s">
        <v>256</v>
      </c>
      <c r="B212" s="4"/>
      <c r="C212" s="4">
        <v>29146.978200000001</v>
      </c>
      <c r="D212" s="4">
        <v>19292.423499999997</v>
      </c>
      <c r="E212" s="4">
        <v>75793.910000000033</v>
      </c>
      <c r="F212" s="4">
        <v>386.53000000000009</v>
      </c>
      <c r="G212" s="4">
        <v>124619.84170000002</v>
      </c>
    </row>
    <row r="213" spans="1:7" x14ac:dyDescent="0.3">
      <c r="A213" s="2" t="s">
        <v>257</v>
      </c>
      <c r="B213" s="4"/>
      <c r="C213" s="4">
        <v>91083.462799999994</v>
      </c>
      <c r="D213" s="4">
        <v>60654.876499999998</v>
      </c>
      <c r="E213" s="4">
        <v>126284.90000000058</v>
      </c>
      <c r="F213" s="4">
        <v>61.259999999999991</v>
      </c>
      <c r="G213" s="4">
        <v>278084.49930000061</v>
      </c>
    </row>
    <row r="214" spans="1:7" x14ac:dyDescent="0.3">
      <c r="A214" s="2" t="s">
        <v>258</v>
      </c>
      <c r="B214" s="4"/>
      <c r="C214" s="4">
        <v>35782.699999999997</v>
      </c>
      <c r="D214" s="4">
        <v>14820.666300000001</v>
      </c>
      <c r="E214" s="4">
        <v>56183.859999999906</v>
      </c>
      <c r="F214" s="4">
        <v>174.43000000000004</v>
      </c>
      <c r="G214" s="4">
        <v>106961.6562999999</v>
      </c>
    </row>
    <row r="215" spans="1:7" x14ac:dyDescent="0.3">
      <c r="A215" s="2" t="s">
        <v>259</v>
      </c>
      <c r="B215" s="4"/>
      <c r="C215" s="4">
        <v>36824.3364</v>
      </c>
      <c r="D215" s="4">
        <v>12489.089599999999</v>
      </c>
      <c r="E215" s="4">
        <v>61192.679999999891</v>
      </c>
      <c r="F215" s="4">
        <v>143.43</v>
      </c>
      <c r="G215" s="4">
        <v>110649.53599999988</v>
      </c>
    </row>
    <row r="216" spans="1:7" x14ac:dyDescent="0.3">
      <c r="A216" s="2" t="s">
        <v>260</v>
      </c>
      <c r="B216" s="4"/>
      <c r="C216" s="4">
        <v>26267.806400000001</v>
      </c>
      <c r="D216" s="4">
        <v>23863.599200000004</v>
      </c>
      <c r="E216" s="4">
        <v>62236.370000000017</v>
      </c>
      <c r="F216" s="4">
        <v>122.39999999999999</v>
      </c>
      <c r="G216" s="4">
        <v>112490.17560000002</v>
      </c>
    </row>
    <row r="217" spans="1:7" x14ac:dyDescent="0.3">
      <c r="A217" s="2" t="s">
        <v>261</v>
      </c>
      <c r="B217" s="4"/>
      <c r="C217" s="4">
        <v>4277.3681999999999</v>
      </c>
      <c r="D217" s="4">
        <v>6544.6875</v>
      </c>
      <c r="E217" s="4">
        <v>21424.08000000002</v>
      </c>
      <c r="F217" s="4">
        <v>29.479999999999997</v>
      </c>
      <c r="G217" s="4">
        <v>32275.61570000002</v>
      </c>
    </row>
    <row r="218" spans="1:7" x14ac:dyDescent="0.3">
      <c r="A218" s="2" t="s">
        <v>262</v>
      </c>
      <c r="B218" s="4"/>
      <c r="C218" s="4">
        <v>10556.529999999999</v>
      </c>
      <c r="D218" s="4">
        <v>16875.278100000003</v>
      </c>
      <c r="E218" s="4">
        <v>50791.629999999976</v>
      </c>
      <c r="F218" s="4">
        <v>600.93000000000006</v>
      </c>
      <c r="G218" s="4">
        <v>78824.368099999963</v>
      </c>
    </row>
    <row r="219" spans="1:7" x14ac:dyDescent="0.3">
      <c r="A219" s="2" t="s">
        <v>263</v>
      </c>
      <c r="B219" s="4"/>
      <c r="C219" s="4">
        <v>29148.467100000002</v>
      </c>
      <c r="D219" s="4">
        <v>10591.5196</v>
      </c>
      <c r="E219" s="4">
        <v>61112.419999999875</v>
      </c>
      <c r="F219" s="4">
        <v>292.33</v>
      </c>
      <c r="G219" s="4">
        <v>101144.73669999988</v>
      </c>
    </row>
    <row r="220" spans="1:7" x14ac:dyDescent="0.3">
      <c r="A220" s="2" t="s">
        <v>264</v>
      </c>
      <c r="B220" s="4"/>
      <c r="C220" s="4">
        <v>21990.438200000001</v>
      </c>
      <c r="D220" s="4">
        <v>14539.232699999999</v>
      </c>
      <c r="E220" s="4">
        <v>60726.629999999954</v>
      </c>
      <c r="F220" s="4">
        <v>98.96</v>
      </c>
      <c r="G220" s="4">
        <v>97355.26089999995</v>
      </c>
    </row>
    <row r="221" spans="1:7" x14ac:dyDescent="0.3">
      <c r="A221" s="2" t="s">
        <v>265</v>
      </c>
      <c r="B221" s="4"/>
      <c r="C221" s="4">
        <v>43777.596399999988</v>
      </c>
      <c r="D221" s="4">
        <v>57107.743600000002</v>
      </c>
      <c r="E221" s="4">
        <v>99387.780000000246</v>
      </c>
      <c r="F221" s="4">
        <v>145.44</v>
      </c>
      <c r="G221" s="4">
        <v>200418.56000000023</v>
      </c>
    </row>
    <row r="222" spans="1:7" x14ac:dyDescent="0.3">
      <c r="A222" s="2" t="s">
        <v>266</v>
      </c>
      <c r="B222" s="4">
        <v>3578.27</v>
      </c>
      <c r="C222" s="4">
        <v>45551.109999999993</v>
      </c>
      <c r="D222" s="4">
        <v>54271.469400000002</v>
      </c>
      <c r="E222" s="4">
        <v>108155.70000000048</v>
      </c>
      <c r="F222" s="4">
        <v>380.85</v>
      </c>
      <c r="G222" s="4">
        <v>211937.39940000049</v>
      </c>
    </row>
    <row r="223" spans="1:7" x14ac:dyDescent="0.3">
      <c r="A223" s="2" t="s">
        <v>267</v>
      </c>
      <c r="B223" s="4"/>
      <c r="C223" s="4">
        <v>4277.3681999999999</v>
      </c>
      <c r="D223" s="4">
        <v>15312.439200000001</v>
      </c>
      <c r="E223" s="4">
        <v>33001.66000000004</v>
      </c>
      <c r="F223" s="4">
        <v>48.97</v>
      </c>
      <c r="G223" s="4">
        <v>52640.437400000039</v>
      </c>
    </row>
    <row r="224" spans="1:7" x14ac:dyDescent="0.3">
      <c r="A224" s="2" t="s">
        <v>268</v>
      </c>
      <c r="B224" s="4"/>
      <c r="C224" s="4">
        <v>10531.53</v>
      </c>
      <c r="D224" s="4">
        <v>7674.9120999999996</v>
      </c>
      <c r="E224" s="4">
        <v>19887.209999999992</v>
      </c>
      <c r="F224" s="4">
        <v>211.22</v>
      </c>
      <c r="G224" s="4">
        <v>38304.872099999993</v>
      </c>
    </row>
    <row r="225" spans="1:7" x14ac:dyDescent="0.3">
      <c r="A225" s="2" t="s">
        <v>269</v>
      </c>
      <c r="B225" s="4"/>
      <c r="C225" s="4">
        <v>7156.54</v>
      </c>
      <c r="D225" s="4">
        <v>20574.597399999999</v>
      </c>
      <c r="E225" s="4">
        <v>58216.809999999896</v>
      </c>
      <c r="F225" s="4">
        <v>334.68</v>
      </c>
      <c r="G225" s="4">
        <v>86282.627399999881</v>
      </c>
    </row>
    <row r="226" spans="1:7" x14ac:dyDescent="0.3">
      <c r="A226" s="2" t="s">
        <v>270</v>
      </c>
      <c r="B226" s="4"/>
      <c r="C226" s="4">
        <v>50591.598199999986</v>
      </c>
      <c r="D226" s="4">
        <v>14234.4328</v>
      </c>
      <c r="E226" s="4">
        <v>71683.649999999921</v>
      </c>
      <c r="F226" s="4">
        <v>694.29000000000019</v>
      </c>
      <c r="G226" s="4">
        <v>137203.97099999993</v>
      </c>
    </row>
    <row r="227" spans="1:7" x14ac:dyDescent="0.3">
      <c r="A227" s="2" t="s">
        <v>271</v>
      </c>
      <c r="B227" s="4"/>
      <c r="C227" s="4">
        <v>18233.888200000001</v>
      </c>
      <c r="D227" s="4">
        <v>21287.3982</v>
      </c>
      <c r="E227" s="4">
        <v>64525.779999999882</v>
      </c>
      <c r="F227" s="4">
        <v>105.04999999999998</v>
      </c>
      <c r="G227" s="4">
        <v>104152.11639999988</v>
      </c>
    </row>
    <row r="228" spans="1:7" x14ac:dyDescent="0.3">
      <c r="A228" s="2" t="s">
        <v>272</v>
      </c>
      <c r="B228" s="4"/>
      <c r="C228" s="4">
        <v>10531.53</v>
      </c>
      <c r="D228" s="4">
        <v>11817.287400000001</v>
      </c>
      <c r="E228" s="4">
        <v>27895.560000000012</v>
      </c>
      <c r="F228" s="4">
        <v>79.960000000000008</v>
      </c>
      <c r="G228" s="4">
        <v>50324.337400000011</v>
      </c>
    </row>
    <row r="229" spans="1:7" x14ac:dyDescent="0.3">
      <c r="A229" s="2" t="s">
        <v>273</v>
      </c>
      <c r="B229" s="4"/>
      <c r="C229" s="4">
        <v>14134.800000000001</v>
      </c>
      <c r="D229" s="4">
        <v>15961.92</v>
      </c>
      <c r="E229" s="4">
        <v>46330.759999999944</v>
      </c>
      <c r="F229" s="4">
        <v>186.91000000000003</v>
      </c>
      <c r="G229" s="4">
        <v>76614.389999999956</v>
      </c>
    </row>
    <row r="230" spans="1:7" x14ac:dyDescent="0.3">
      <c r="A230" s="2" t="s">
        <v>274</v>
      </c>
      <c r="B230" s="4"/>
      <c r="C230" s="4">
        <v>18590.448199999999</v>
      </c>
      <c r="D230" s="4">
        <v>13360.946</v>
      </c>
      <c r="E230" s="4">
        <v>44111.520000000019</v>
      </c>
      <c r="F230" s="4">
        <v>114.43</v>
      </c>
      <c r="G230" s="4">
        <v>76177.344200000007</v>
      </c>
    </row>
    <row r="231" spans="1:7" x14ac:dyDescent="0.3">
      <c r="A231" s="2" t="s">
        <v>275</v>
      </c>
      <c r="B231" s="4"/>
      <c r="C231" s="4">
        <v>3578.27</v>
      </c>
      <c r="D231" s="4">
        <v>14302.6049</v>
      </c>
      <c r="E231" s="4">
        <v>16512.89</v>
      </c>
      <c r="F231" s="4">
        <v>47.970000000000006</v>
      </c>
      <c r="G231" s="4">
        <v>34441.734900000003</v>
      </c>
    </row>
    <row r="232" spans="1:7" x14ac:dyDescent="0.3">
      <c r="A232" s="2" t="s">
        <v>275</v>
      </c>
      <c r="B232" s="4"/>
      <c r="C232" s="4">
        <v>3578.27</v>
      </c>
      <c r="D232" s="4">
        <v>5297.7596000000003</v>
      </c>
      <c r="E232" s="4">
        <v>12575.72999999999</v>
      </c>
      <c r="F232" s="4">
        <v>21.98</v>
      </c>
      <c r="G232" s="4">
        <v>21473.73959999999</v>
      </c>
    </row>
    <row r="233" spans="1:7" x14ac:dyDescent="0.3">
      <c r="A233" s="2" t="s">
        <v>275</v>
      </c>
      <c r="B233" s="4"/>
      <c r="C233" s="4">
        <v>4277.3681999999999</v>
      </c>
      <c r="D233" s="4">
        <v>9638.5632000000005</v>
      </c>
      <c r="E233" s="4">
        <v>15639.349999999991</v>
      </c>
      <c r="F233" s="4"/>
      <c r="G233" s="4">
        <v>29555.281399999993</v>
      </c>
    </row>
    <row r="234" spans="1:7" x14ac:dyDescent="0.3">
      <c r="A234" s="2" t="s">
        <v>276</v>
      </c>
      <c r="B234" s="4"/>
      <c r="C234" s="4">
        <v>17713.07</v>
      </c>
      <c r="D234" s="4">
        <v>11687.661400000001</v>
      </c>
      <c r="E234" s="4">
        <v>34283.640000000007</v>
      </c>
      <c r="F234" s="4">
        <v>98.219999999999985</v>
      </c>
      <c r="G234" s="4">
        <v>63782.591400000005</v>
      </c>
    </row>
    <row r="235" spans="1:7" x14ac:dyDescent="0.3">
      <c r="A235" s="2" t="s">
        <v>277</v>
      </c>
      <c r="B235" s="4"/>
      <c r="C235" s="4">
        <v>28422.880000000001</v>
      </c>
      <c r="D235" s="4">
        <v>12555.937399999999</v>
      </c>
      <c r="E235" s="4">
        <v>57185.029999999992</v>
      </c>
      <c r="F235" s="4">
        <v>506.59000000000009</v>
      </c>
      <c r="G235" s="4">
        <v>98670.437399999981</v>
      </c>
    </row>
    <row r="236" spans="1:7" x14ac:dyDescent="0.3">
      <c r="A236" s="2" t="s">
        <v>278</v>
      </c>
      <c r="B236" s="4"/>
      <c r="C236" s="4">
        <v>6978.26</v>
      </c>
      <c r="D236" s="4">
        <v>14626.312100000001</v>
      </c>
      <c r="E236" s="4">
        <v>35713.679999999986</v>
      </c>
      <c r="F236" s="4">
        <v>34.99</v>
      </c>
      <c r="G236" s="4">
        <v>57353.242099999989</v>
      </c>
    </row>
    <row r="237" spans="1:7" x14ac:dyDescent="0.3">
      <c r="A237" s="2" t="s">
        <v>279</v>
      </c>
      <c r="B237" s="4"/>
      <c r="C237" s="4">
        <v>22168.718199999999</v>
      </c>
      <c r="D237" s="4">
        <v>16529.666000000001</v>
      </c>
      <c r="E237" s="4">
        <v>75553.620000000039</v>
      </c>
      <c r="F237" s="4">
        <v>224.94</v>
      </c>
      <c r="G237" s="4">
        <v>114476.94420000004</v>
      </c>
    </row>
    <row r="238" spans="1:7" x14ac:dyDescent="0.3">
      <c r="A238" s="2" t="s">
        <v>280</v>
      </c>
      <c r="B238" s="4"/>
      <c r="C238" s="4">
        <v>17688.07</v>
      </c>
      <c r="D238" s="4">
        <v>17474.353500000001</v>
      </c>
      <c r="E238" s="4">
        <v>64173.879999999874</v>
      </c>
      <c r="F238" s="4">
        <v>254.09000000000003</v>
      </c>
      <c r="G238" s="4">
        <v>99590.39349999986</v>
      </c>
    </row>
    <row r="239" spans="1:7" x14ac:dyDescent="0.3">
      <c r="A239" s="2" t="s">
        <v>281</v>
      </c>
      <c r="B239" s="4"/>
      <c r="C239" s="4">
        <v>28422.879999999997</v>
      </c>
      <c r="D239" s="4">
        <v>7975.3649000000005</v>
      </c>
      <c r="E239" s="4">
        <v>32136.140000000025</v>
      </c>
      <c r="F239" s="4">
        <v>124.74</v>
      </c>
      <c r="G239" s="4">
        <v>68659.124900000024</v>
      </c>
    </row>
    <row r="240" spans="1:7" x14ac:dyDescent="0.3">
      <c r="A240" s="2" t="s">
        <v>282</v>
      </c>
      <c r="B240" s="4"/>
      <c r="C240" s="4">
        <v>22461.256400000002</v>
      </c>
      <c r="D240" s="4">
        <v>23340.973300000009</v>
      </c>
      <c r="E240" s="4">
        <v>73789.840000000011</v>
      </c>
      <c r="F240" s="4">
        <v>212.56</v>
      </c>
      <c r="G240" s="4">
        <v>119804.62970000002</v>
      </c>
    </row>
    <row r="241" spans="1:7" x14ac:dyDescent="0.3">
      <c r="A241" s="2" t="s">
        <v>283</v>
      </c>
      <c r="B241" s="4"/>
      <c r="C241" s="4">
        <v>28626.16</v>
      </c>
      <c r="D241" s="4">
        <v>20474.445300000007</v>
      </c>
      <c r="E241" s="4">
        <v>88361.000000000175</v>
      </c>
      <c r="F241" s="4">
        <v>363.17000000000007</v>
      </c>
      <c r="G241" s="4">
        <v>137824.77530000018</v>
      </c>
    </row>
    <row r="242" spans="1:7" x14ac:dyDescent="0.3">
      <c r="A242" s="2" t="s">
        <v>284</v>
      </c>
      <c r="B242" s="4">
        <v>3578.27</v>
      </c>
      <c r="C242" s="4">
        <v>38954.409999999996</v>
      </c>
      <c r="D242" s="4">
        <v>27203.496200000009</v>
      </c>
      <c r="E242" s="4">
        <v>90681.130000000092</v>
      </c>
      <c r="F242" s="4">
        <v>9.98</v>
      </c>
      <c r="G242" s="4">
        <v>160427.28620000012</v>
      </c>
    </row>
    <row r="243" spans="1:7" x14ac:dyDescent="0.3">
      <c r="A243" s="2" t="s">
        <v>285</v>
      </c>
      <c r="B243" s="4"/>
      <c r="C243" s="4">
        <v>39653.508199999997</v>
      </c>
      <c r="D243" s="4">
        <v>60786.747299999995</v>
      </c>
      <c r="E243" s="4">
        <v>87374.99000000002</v>
      </c>
      <c r="F243" s="4">
        <v>248.18000000000004</v>
      </c>
      <c r="G243" s="4">
        <v>188063.42550000001</v>
      </c>
    </row>
    <row r="244" spans="1:7" x14ac:dyDescent="0.3">
      <c r="A244" s="2" t="s">
        <v>286</v>
      </c>
      <c r="B244" s="4"/>
      <c r="C244" s="4">
        <v>21469.62</v>
      </c>
      <c r="D244" s="4">
        <v>11643.321400000001</v>
      </c>
      <c r="E244" s="4">
        <v>41809.109999999979</v>
      </c>
      <c r="F244" s="4">
        <v>242.81000000000003</v>
      </c>
      <c r="G244" s="4">
        <v>75164.86139999998</v>
      </c>
    </row>
    <row r="245" spans="1:7" x14ac:dyDescent="0.3">
      <c r="A245" s="2" t="s">
        <v>287</v>
      </c>
      <c r="B245" s="4"/>
      <c r="C245" s="4">
        <v>28244.600000000002</v>
      </c>
      <c r="D245" s="4">
        <v>21814.501</v>
      </c>
      <c r="E245" s="4">
        <v>65997.099999999948</v>
      </c>
      <c r="F245" s="4">
        <v>90.92</v>
      </c>
      <c r="G245" s="4">
        <v>116147.12099999996</v>
      </c>
    </row>
    <row r="246" spans="1:7" x14ac:dyDescent="0.3">
      <c r="A246" s="2" t="s">
        <v>288</v>
      </c>
      <c r="B246" s="4"/>
      <c r="C246" s="4">
        <v>4976.4664000000002</v>
      </c>
      <c r="D246" s="4">
        <v>3071.8571000000002</v>
      </c>
      <c r="E246" s="4">
        <v>31457.010000000035</v>
      </c>
      <c r="F246" s="4">
        <v>92.87</v>
      </c>
      <c r="G246" s="4">
        <v>39598.20350000004</v>
      </c>
    </row>
    <row r="247" spans="1:7" x14ac:dyDescent="0.3">
      <c r="A247" s="2" t="s">
        <v>289</v>
      </c>
      <c r="B247" s="4"/>
      <c r="C247" s="4">
        <v>44337.436399999991</v>
      </c>
      <c r="D247" s="4">
        <v>17595.4899</v>
      </c>
      <c r="E247" s="4">
        <v>66077.749999999796</v>
      </c>
      <c r="F247" s="4">
        <v>824.38000000000022</v>
      </c>
      <c r="G247" s="4">
        <v>128835.05629999979</v>
      </c>
    </row>
    <row r="248" spans="1:7" x14ac:dyDescent="0.3">
      <c r="A248" s="2" t="s">
        <v>290</v>
      </c>
      <c r="B248" s="4"/>
      <c r="C248" s="4">
        <v>35270.164599999996</v>
      </c>
      <c r="D248" s="4">
        <v>47982.616500000004</v>
      </c>
      <c r="E248" s="4">
        <v>91812.030000000115</v>
      </c>
      <c r="F248" s="4">
        <v>157.70000000000002</v>
      </c>
      <c r="G248" s="4">
        <v>175222.51110000012</v>
      </c>
    </row>
    <row r="249" spans="1:7" x14ac:dyDescent="0.3">
      <c r="A249" s="2" t="s">
        <v>291</v>
      </c>
      <c r="B249" s="4"/>
      <c r="C249" s="4">
        <v>16003.8146</v>
      </c>
      <c r="D249" s="4">
        <v>22254.502000000004</v>
      </c>
      <c r="E249" s="4">
        <v>61933.929999999971</v>
      </c>
      <c r="F249" s="4">
        <v>24.99</v>
      </c>
      <c r="G249" s="4">
        <v>100217.23659999999</v>
      </c>
    </row>
    <row r="250" spans="1:7" x14ac:dyDescent="0.3">
      <c r="A250" s="2" t="s">
        <v>292</v>
      </c>
      <c r="B250" s="4"/>
      <c r="C250" s="4">
        <v>57416.578199999982</v>
      </c>
      <c r="D250" s="4">
        <v>18118.322800000002</v>
      </c>
      <c r="E250" s="4">
        <v>48093.909999999996</v>
      </c>
      <c r="F250" s="4">
        <v>685.98000000000013</v>
      </c>
      <c r="G250" s="4">
        <v>124314.79099999998</v>
      </c>
    </row>
    <row r="251" spans="1:7" x14ac:dyDescent="0.3">
      <c r="A251" s="2" t="s">
        <v>293</v>
      </c>
      <c r="B251" s="4"/>
      <c r="C251" s="4">
        <v>63502.456399999981</v>
      </c>
      <c r="D251" s="4">
        <v>37435.623300000007</v>
      </c>
      <c r="E251" s="4">
        <v>104752.51000000033</v>
      </c>
      <c r="F251" s="4">
        <v>106.24000000000001</v>
      </c>
      <c r="G251" s="4">
        <v>205796.82970000032</v>
      </c>
    </row>
    <row r="252" spans="1:7" x14ac:dyDescent="0.3">
      <c r="A252" s="2" t="s">
        <v>294</v>
      </c>
      <c r="B252" s="4"/>
      <c r="C252" s="4">
        <v>15012.1782</v>
      </c>
      <c r="D252" s="4">
        <v>11807.890600000001</v>
      </c>
      <c r="E252" s="4">
        <v>42197.919999999976</v>
      </c>
      <c r="F252" s="4">
        <v>87.74</v>
      </c>
      <c r="G252" s="4">
        <v>69105.728799999983</v>
      </c>
    </row>
    <row r="253" spans="1:7" x14ac:dyDescent="0.3">
      <c r="A253" s="2" t="s">
        <v>295</v>
      </c>
      <c r="B253" s="4"/>
      <c r="C253" s="4">
        <v>29121.978199999998</v>
      </c>
      <c r="D253" s="4">
        <v>19918.255300000004</v>
      </c>
      <c r="E253" s="4">
        <v>85292.630000000121</v>
      </c>
      <c r="F253" s="4">
        <v>32.6</v>
      </c>
      <c r="G253" s="4">
        <v>134365.46350000013</v>
      </c>
    </row>
    <row r="254" spans="1:7" x14ac:dyDescent="0.3">
      <c r="A254" s="2" t="s">
        <v>296</v>
      </c>
      <c r="B254" s="4"/>
      <c r="C254" s="4">
        <v>53908.809199999989</v>
      </c>
      <c r="D254" s="4">
        <v>35076.21160000001</v>
      </c>
      <c r="E254" s="4">
        <v>75984.410000000062</v>
      </c>
      <c r="F254" s="4">
        <v>131.23000000000002</v>
      </c>
      <c r="G254" s="4">
        <v>165100.66080000007</v>
      </c>
    </row>
    <row r="255" spans="1:7" x14ac:dyDescent="0.3">
      <c r="A255" s="2" t="s">
        <v>297</v>
      </c>
      <c r="B255" s="4"/>
      <c r="C255" s="4">
        <v>60360.008199999982</v>
      </c>
      <c r="D255" s="4">
        <v>36756.054700000008</v>
      </c>
      <c r="E255" s="4">
        <v>88045.730000000127</v>
      </c>
      <c r="F255" s="4">
        <v>261.29000000000008</v>
      </c>
      <c r="G255" s="4">
        <v>185423.08290000012</v>
      </c>
    </row>
    <row r="256" spans="1:7" x14ac:dyDescent="0.3">
      <c r="A256" s="2" t="s">
        <v>298</v>
      </c>
      <c r="B256" s="4"/>
      <c r="C256" s="4">
        <v>14134.800000000001</v>
      </c>
      <c r="D256" s="4">
        <v>14882.585999999999</v>
      </c>
      <c r="E256" s="4">
        <v>63406.469999999907</v>
      </c>
      <c r="F256" s="4">
        <v>13.98</v>
      </c>
      <c r="G256" s="4">
        <v>92437.835999999894</v>
      </c>
    </row>
    <row r="257" spans="1:7" x14ac:dyDescent="0.3">
      <c r="A257" s="2" t="s">
        <v>299</v>
      </c>
      <c r="B257" s="4"/>
      <c r="C257" s="4">
        <v>7855.6382000000003</v>
      </c>
      <c r="D257" s="4">
        <v>18484.739600000001</v>
      </c>
      <c r="E257" s="4">
        <v>53892.679999999928</v>
      </c>
      <c r="F257" s="4">
        <v>274.40000000000003</v>
      </c>
      <c r="G257" s="4">
        <v>80507.457799999916</v>
      </c>
    </row>
    <row r="258" spans="1:7" x14ac:dyDescent="0.3">
      <c r="A258" s="2" t="s">
        <v>300</v>
      </c>
      <c r="B258" s="4"/>
      <c r="C258" s="4">
        <v>8474.5156999999999</v>
      </c>
      <c r="D258" s="4">
        <v>16053.1589</v>
      </c>
      <c r="E258" s="4">
        <v>42155.13</v>
      </c>
      <c r="F258" s="4">
        <v>56.97</v>
      </c>
      <c r="G258" s="4">
        <v>66739.77459999999</v>
      </c>
    </row>
    <row r="259" spans="1:7" x14ac:dyDescent="0.3">
      <c r="A259" s="2" t="s">
        <v>301</v>
      </c>
      <c r="B259" s="4"/>
      <c r="C259" s="4">
        <v>99251.272800000021</v>
      </c>
      <c r="D259" s="4">
        <v>41179.721899999997</v>
      </c>
      <c r="E259" s="4">
        <v>125780.31000000041</v>
      </c>
      <c r="F259" s="4">
        <v>738.23000000000013</v>
      </c>
      <c r="G259" s="4">
        <v>266949.53470000043</v>
      </c>
    </row>
    <row r="260" spans="1:7" x14ac:dyDescent="0.3">
      <c r="A260" s="2" t="s">
        <v>302</v>
      </c>
      <c r="B260" s="4"/>
      <c r="C260" s="4">
        <v>7156.54</v>
      </c>
      <c r="D260" s="4">
        <v>2181.5625</v>
      </c>
      <c r="E260" s="4">
        <v>25724.360000000008</v>
      </c>
      <c r="F260" s="4">
        <v>37.269999999999996</v>
      </c>
      <c r="G260" s="4">
        <v>35099.732500000006</v>
      </c>
    </row>
    <row r="261" spans="1:7" x14ac:dyDescent="0.3">
      <c r="A261" s="2" t="s">
        <v>303</v>
      </c>
      <c r="B261" s="4"/>
      <c r="C261" s="4">
        <v>65018.93639999997</v>
      </c>
      <c r="D261" s="4">
        <v>80391.724900000016</v>
      </c>
      <c r="E261" s="4">
        <v>135245.13000000056</v>
      </c>
      <c r="F261" s="4">
        <v>327.52000000000004</v>
      </c>
      <c r="G261" s="4">
        <v>280983.31130000058</v>
      </c>
    </row>
    <row r="262" spans="1:7" x14ac:dyDescent="0.3">
      <c r="A262" s="2" t="s">
        <v>304</v>
      </c>
      <c r="B262" s="4"/>
      <c r="C262" s="4">
        <v>24844.61</v>
      </c>
      <c r="D262" s="4">
        <v>15302.739600000001</v>
      </c>
      <c r="E262" s="4">
        <v>61430.139999999919</v>
      </c>
      <c r="F262" s="4">
        <v>284.78000000000003</v>
      </c>
      <c r="G262" s="4">
        <v>101862.26959999991</v>
      </c>
    </row>
    <row r="263" spans="1:7" x14ac:dyDescent="0.3">
      <c r="A263" s="2" t="s">
        <v>305</v>
      </c>
      <c r="B263" s="4"/>
      <c r="C263" s="4">
        <v>41458.264599999995</v>
      </c>
      <c r="D263" s="4">
        <v>21232.889500000001</v>
      </c>
      <c r="E263" s="4">
        <v>85624.220000000132</v>
      </c>
      <c r="F263" s="4">
        <v>114.44</v>
      </c>
      <c r="G263" s="4">
        <v>148429.81410000013</v>
      </c>
    </row>
    <row r="264" spans="1:7" x14ac:dyDescent="0.3">
      <c r="A264" s="2" t="s">
        <v>306</v>
      </c>
      <c r="B264" s="4"/>
      <c r="C264" s="4">
        <v>68076.388199999972</v>
      </c>
      <c r="D264" s="4">
        <v>71164.903000000006</v>
      </c>
      <c r="E264" s="4">
        <v>146210.57000000024</v>
      </c>
      <c r="F264" s="4">
        <v>35.049999999999997</v>
      </c>
      <c r="G264" s="4">
        <v>285486.91120000021</v>
      </c>
    </row>
    <row r="265" spans="1:7" x14ac:dyDescent="0.3">
      <c r="A265" s="2" t="s">
        <v>307</v>
      </c>
      <c r="B265" s="4"/>
      <c r="C265" s="4">
        <v>3578.27</v>
      </c>
      <c r="D265" s="4">
        <v>31928.799200000001</v>
      </c>
      <c r="E265" s="4">
        <v>56264.040000000008</v>
      </c>
      <c r="F265" s="4">
        <v>86.46</v>
      </c>
      <c r="G265" s="4">
        <v>91857.569200000013</v>
      </c>
    </row>
    <row r="266" spans="1:7" x14ac:dyDescent="0.3">
      <c r="A266" s="2" t="s">
        <v>308</v>
      </c>
      <c r="B266" s="4"/>
      <c r="C266" s="4">
        <v>39475.228199999998</v>
      </c>
      <c r="D266" s="4">
        <v>23816.589900000003</v>
      </c>
      <c r="E266" s="4">
        <v>60775.229999999858</v>
      </c>
      <c r="F266" s="4">
        <v>348.58</v>
      </c>
      <c r="G266" s="4">
        <v>124415.62809999986</v>
      </c>
    </row>
    <row r="267" spans="1:7" x14ac:dyDescent="0.3">
      <c r="A267" s="2" t="s">
        <v>309</v>
      </c>
      <c r="B267" s="4"/>
      <c r="C267" s="4">
        <v>4277.3681999999999</v>
      </c>
      <c r="D267" s="4">
        <v>13214.815000000001</v>
      </c>
      <c r="E267" s="4">
        <v>24127.430000000022</v>
      </c>
      <c r="F267" s="4"/>
      <c r="G267" s="4">
        <v>41619.613200000022</v>
      </c>
    </row>
    <row r="268" spans="1:7" x14ac:dyDescent="0.3">
      <c r="A268" s="2" t="s">
        <v>310</v>
      </c>
      <c r="B268" s="4"/>
      <c r="C268" s="4">
        <v>25047.89</v>
      </c>
      <c r="D268" s="4">
        <v>20266.842799999999</v>
      </c>
      <c r="E268" s="4">
        <v>57192.079999999973</v>
      </c>
      <c r="F268" s="4">
        <v>150.44</v>
      </c>
      <c r="G268" s="4">
        <v>102657.25279999997</v>
      </c>
    </row>
    <row r="269" spans="1:7" x14ac:dyDescent="0.3">
      <c r="A269" s="2" t="s">
        <v>56</v>
      </c>
      <c r="B269" s="4"/>
      <c r="C269" s="4">
        <v>25746.9882</v>
      </c>
      <c r="D269" s="4">
        <v>15838.8932</v>
      </c>
      <c r="E269" s="4">
        <v>61897.629999999866</v>
      </c>
      <c r="F269" s="4">
        <v>581.90000000000009</v>
      </c>
      <c r="G269" s="4">
        <v>104065.41139999987</v>
      </c>
    </row>
    <row r="270" spans="1:7" x14ac:dyDescent="0.3">
      <c r="A270" s="2" t="s">
        <v>311</v>
      </c>
      <c r="B270" s="4"/>
      <c r="C270" s="4">
        <v>21063.06</v>
      </c>
      <c r="D270" s="4">
        <v>20214.902100000003</v>
      </c>
      <c r="E270" s="4">
        <v>47829.00999999998</v>
      </c>
      <c r="F270" s="4">
        <v>29.479999999999997</v>
      </c>
      <c r="G270" s="4">
        <v>89136.45209999998</v>
      </c>
    </row>
    <row r="271" spans="1:7" x14ac:dyDescent="0.3">
      <c r="A271" s="2" t="s">
        <v>312</v>
      </c>
      <c r="B271" s="4"/>
      <c r="C271" s="4">
        <v>43549.316399999996</v>
      </c>
      <c r="D271" s="4">
        <v>5686.4977999999992</v>
      </c>
      <c r="E271" s="4">
        <v>49909.470000000008</v>
      </c>
      <c r="F271" s="4">
        <v>87.9</v>
      </c>
      <c r="G271" s="4">
        <v>99233.184200000003</v>
      </c>
    </row>
    <row r="272" spans="1:7" x14ac:dyDescent="0.3">
      <c r="A272" s="2" t="s">
        <v>313</v>
      </c>
      <c r="B272" s="4"/>
      <c r="C272" s="4">
        <v>10734.81</v>
      </c>
      <c r="D272" s="4">
        <v>4747.9799999999996</v>
      </c>
      <c r="E272" s="4">
        <v>29448.30000000005</v>
      </c>
      <c r="F272" s="4"/>
      <c r="G272" s="4">
        <v>44931.090000000055</v>
      </c>
    </row>
    <row r="273" spans="1:7" x14ac:dyDescent="0.3">
      <c r="A273" s="2" t="s">
        <v>314</v>
      </c>
      <c r="B273" s="4"/>
      <c r="C273" s="4">
        <v>43028.498199999995</v>
      </c>
      <c r="D273" s="4">
        <v>31385.933700000005</v>
      </c>
      <c r="E273" s="4">
        <v>63978.469999999856</v>
      </c>
      <c r="F273" s="4">
        <v>341.38000000000005</v>
      </c>
      <c r="G273" s="4">
        <v>138734.28189999986</v>
      </c>
    </row>
    <row r="274" spans="1:7" x14ac:dyDescent="0.3">
      <c r="A274" s="2" t="s">
        <v>315</v>
      </c>
      <c r="B274" s="4"/>
      <c r="C274" s="4">
        <v>36596.056399999994</v>
      </c>
      <c r="D274" s="4">
        <v>30168.547099999996</v>
      </c>
      <c r="E274" s="4">
        <v>88696.510000000111</v>
      </c>
      <c r="F274" s="4">
        <v>85.21</v>
      </c>
      <c r="G274" s="4">
        <v>155546.32350000009</v>
      </c>
    </row>
    <row r="275" spans="1:7" x14ac:dyDescent="0.3">
      <c r="A275" s="2" t="s">
        <v>316</v>
      </c>
      <c r="B275" s="4"/>
      <c r="C275" s="4">
        <v>102065.31000000003</v>
      </c>
      <c r="D275" s="4">
        <v>68099.748200000002</v>
      </c>
      <c r="E275" s="4">
        <v>156665.37000000011</v>
      </c>
      <c r="F275" s="4">
        <v>205.94</v>
      </c>
      <c r="G275" s="4">
        <v>327036.36820000014</v>
      </c>
    </row>
    <row r="276" spans="1:7" x14ac:dyDescent="0.3">
      <c r="A276" s="2" t="s">
        <v>317</v>
      </c>
      <c r="B276" s="4"/>
      <c r="C276" s="4">
        <v>21088.06</v>
      </c>
      <c r="D276" s="4">
        <v>26962.425700000003</v>
      </c>
      <c r="E276" s="4">
        <v>70254.349999999933</v>
      </c>
      <c r="F276" s="4">
        <v>200.41</v>
      </c>
      <c r="G276" s="4">
        <v>118505.24569999994</v>
      </c>
    </row>
    <row r="277" spans="1:7" x14ac:dyDescent="0.3">
      <c r="A277" s="2" t="s">
        <v>318</v>
      </c>
      <c r="B277" s="4"/>
      <c r="C277" s="4">
        <v>4976.4664000000002</v>
      </c>
      <c r="D277" s="4">
        <v>16918.017500000002</v>
      </c>
      <c r="E277" s="4">
        <v>45083.130000000026</v>
      </c>
      <c r="F277" s="4">
        <v>147.94</v>
      </c>
      <c r="G277" s="4">
        <v>67125.553900000028</v>
      </c>
    </row>
    <row r="278" spans="1:7" x14ac:dyDescent="0.3">
      <c r="A278" s="2" t="s">
        <v>319</v>
      </c>
      <c r="B278" s="4"/>
      <c r="C278" s="4">
        <v>31740.091</v>
      </c>
      <c r="D278" s="4">
        <v>5708.8191999999999</v>
      </c>
      <c r="E278" s="4">
        <v>78288.740000000093</v>
      </c>
      <c r="F278" s="4">
        <v>193.54000000000002</v>
      </c>
      <c r="G278" s="4">
        <v>115931.19020000008</v>
      </c>
    </row>
    <row r="279" spans="1:7" x14ac:dyDescent="0.3">
      <c r="A279" s="2" t="s">
        <v>320</v>
      </c>
      <c r="B279" s="4"/>
      <c r="C279" s="4"/>
      <c r="D279" s="4">
        <v>18995.692799999997</v>
      </c>
      <c r="E279" s="4">
        <v>29349.380000000048</v>
      </c>
      <c r="F279" s="4">
        <v>231.53</v>
      </c>
      <c r="G279" s="4">
        <v>48576.602800000044</v>
      </c>
    </row>
    <row r="280" spans="1:7" x14ac:dyDescent="0.3">
      <c r="A280" s="2" t="s">
        <v>321</v>
      </c>
      <c r="B280" s="4"/>
      <c r="C280" s="4">
        <v>20859.780000000002</v>
      </c>
      <c r="D280" s="4">
        <v>19551.838500000005</v>
      </c>
      <c r="E280" s="4">
        <v>67310.329999999914</v>
      </c>
      <c r="F280" s="4">
        <v>364.15000000000003</v>
      </c>
      <c r="G280" s="4">
        <v>108086.09849999991</v>
      </c>
    </row>
    <row r="281" spans="1:7" x14ac:dyDescent="0.3">
      <c r="A281" s="2" t="s">
        <v>322</v>
      </c>
      <c r="B281" s="4"/>
      <c r="C281" s="4">
        <v>3578.27</v>
      </c>
      <c r="D281" s="4">
        <v>23465.819599999999</v>
      </c>
      <c r="E281" s="4">
        <v>39431.410000000003</v>
      </c>
      <c r="F281" s="4">
        <v>13.98</v>
      </c>
      <c r="G281" s="4">
        <v>66489.479599999991</v>
      </c>
    </row>
    <row r="282" spans="1:7" x14ac:dyDescent="0.3">
      <c r="A282" s="2" t="s">
        <v>323</v>
      </c>
      <c r="B282" s="4">
        <v>3578.27</v>
      </c>
      <c r="C282" s="4">
        <v>79321.287099999972</v>
      </c>
      <c r="D282" s="4">
        <v>94046.309400000027</v>
      </c>
      <c r="E282" s="4">
        <v>161875.64000000025</v>
      </c>
      <c r="F282" s="4">
        <v>91.96</v>
      </c>
      <c r="G282" s="4">
        <v>338913.46650000027</v>
      </c>
    </row>
    <row r="283" spans="1:7" x14ac:dyDescent="0.3">
      <c r="A283" s="2" t="s">
        <v>324</v>
      </c>
      <c r="B283" s="4"/>
      <c r="C283" s="4">
        <v>22168.718199999999</v>
      </c>
      <c r="D283" s="4">
        <v>10878.7696</v>
      </c>
      <c r="E283" s="4">
        <v>56829.259999999995</v>
      </c>
      <c r="F283" s="4">
        <v>176.23</v>
      </c>
      <c r="G283" s="4">
        <v>90052.977799999993</v>
      </c>
    </row>
    <row r="284" spans="1:7" x14ac:dyDescent="0.3">
      <c r="A284" s="2" t="s">
        <v>325</v>
      </c>
      <c r="B284" s="4"/>
      <c r="C284" s="4">
        <v>56831.738199999985</v>
      </c>
      <c r="D284" s="4">
        <v>24283.586500000009</v>
      </c>
      <c r="E284" s="4">
        <v>88790.520000000164</v>
      </c>
      <c r="F284" s="4">
        <v>372.08</v>
      </c>
      <c r="G284" s="4">
        <v>170277.92470000015</v>
      </c>
    </row>
    <row r="285" spans="1:7" x14ac:dyDescent="0.3">
      <c r="A285" s="2" t="s">
        <v>326</v>
      </c>
      <c r="B285" s="4"/>
      <c r="C285" s="4">
        <v>17713.07</v>
      </c>
      <c r="D285" s="4">
        <v>12057.6232</v>
      </c>
      <c r="E285" s="4">
        <v>36917.860000000015</v>
      </c>
      <c r="F285" s="4">
        <v>68.97</v>
      </c>
      <c r="G285" s="4">
        <v>66757.523200000011</v>
      </c>
    </row>
    <row r="286" spans="1:7" x14ac:dyDescent="0.3">
      <c r="A286" s="2" t="s">
        <v>327</v>
      </c>
      <c r="B286" s="4"/>
      <c r="C286" s="4">
        <v>33246.066400000003</v>
      </c>
      <c r="D286" s="4">
        <v>5615.9531999999999</v>
      </c>
      <c r="E286" s="4">
        <v>55385.549999999908</v>
      </c>
      <c r="F286" s="4">
        <v>212.5</v>
      </c>
      <c r="G286" s="4">
        <v>94460.069599999915</v>
      </c>
    </row>
    <row r="287" spans="1:7" x14ac:dyDescent="0.3">
      <c r="A287" s="2" t="s">
        <v>328</v>
      </c>
      <c r="B287" s="4"/>
      <c r="C287" s="4">
        <v>43231.778199999993</v>
      </c>
      <c r="D287" s="4">
        <v>44243.32729999999</v>
      </c>
      <c r="E287" s="4">
        <v>138849.44000000058</v>
      </c>
      <c r="F287" s="4">
        <v>71.5</v>
      </c>
      <c r="G287" s="4">
        <v>226396.04550000059</v>
      </c>
    </row>
    <row r="288" spans="1:7" x14ac:dyDescent="0.3">
      <c r="A288" s="2" t="s">
        <v>6</v>
      </c>
      <c r="B288" s="4">
        <v>43421.03639999999</v>
      </c>
      <c r="C288" s="4">
        <v>7075525.9290997805</v>
      </c>
      <c r="D288" s="4">
        <v>5842485.1952000177</v>
      </c>
      <c r="E288" s="4">
        <v>16351550.340006592</v>
      </c>
      <c r="F288" s="4">
        <v>45694.720000000103</v>
      </c>
      <c r="G288" s="4">
        <v>29358677.220706388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3E46-96B7-41FA-88E4-D1A1B8DAC255}">
  <dimension ref="A1:S8"/>
  <sheetViews>
    <sheetView tabSelected="1" workbookViewId="0"/>
  </sheetViews>
  <sheetFormatPr defaultRowHeight="14.4" x14ac:dyDescent="0.3"/>
  <cols>
    <col min="1" max="1" width="12.5546875" bestFit="1" customWidth="1"/>
    <col min="2" max="2" width="15.5546875" bestFit="1" customWidth="1"/>
    <col min="3" max="15" width="13.44140625" bestFit="1" customWidth="1"/>
    <col min="16" max="16" width="15" bestFit="1" customWidth="1"/>
    <col min="17" max="18" width="12.33203125" bestFit="1" customWidth="1"/>
    <col min="19" max="19" width="15" bestFit="1" customWidth="1"/>
  </cols>
  <sheetData>
    <row r="1" spans="1:19" x14ac:dyDescent="0.3">
      <c r="A1" s="1" t="s">
        <v>61</v>
      </c>
      <c r="B1" s="1" t="s">
        <v>0</v>
      </c>
    </row>
    <row r="2" spans="1:19" x14ac:dyDescent="0.3">
      <c r="B2" t="s">
        <v>2</v>
      </c>
      <c r="F2" t="s">
        <v>333</v>
      </c>
      <c r="G2" t="s">
        <v>3</v>
      </c>
      <c r="K2" t="s">
        <v>334</v>
      </c>
      <c r="L2" t="s">
        <v>4</v>
      </c>
      <c r="P2" t="s">
        <v>335</v>
      </c>
      <c r="Q2" t="s">
        <v>5</v>
      </c>
      <c r="R2" t="s">
        <v>336</v>
      </c>
      <c r="S2" t="s">
        <v>6</v>
      </c>
    </row>
    <row r="3" spans="1:19" x14ac:dyDescent="0.3">
      <c r="A3" s="1" t="s">
        <v>7</v>
      </c>
      <c r="B3" t="s">
        <v>337</v>
      </c>
      <c r="C3" t="s">
        <v>338</v>
      </c>
      <c r="D3" t="s">
        <v>339</v>
      </c>
      <c r="E3" t="s">
        <v>340</v>
      </c>
      <c r="G3" t="s">
        <v>337</v>
      </c>
      <c r="H3" t="s">
        <v>338</v>
      </c>
      <c r="I3" t="s">
        <v>339</v>
      </c>
      <c r="J3" t="s">
        <v>340</v>
      </c>
      <c r="L3" t="s">
        <v>337</v>
      </c>
      <c r="M3" t="s">
        <v>338</v>
      </c>
      <c r="N3" t="s">
        <v>339</v>
      </c>
      <c r="O3" t="s">
        <v>340</v>
      </c>
      <c r="Q3" t="s">
        <v>337</v>
      </c>
    </row>
    <row r="4" spans="1:19" x14ac:dyDescent="0.3">
      <c r="A4" s="2" t="s">
        <v>329</v>
      </c>
      <c r="B4" s="4"/>
      <c r="C4" s="4"/>
      <c r="D4" s="4"/>
      <c r="E4" s="4"/>
      <c r="F4" s="4"/>
      <c r="G4" s="4"/>
      <c r="H4" s="4"/>
      <c r="I4" s="4"/>
      <c r="J4" s="4"/>
      <c r="K4" s="4"/>
      <c r="L4" s="4">
        <v>86104.080000001326</v>
      </c>
      <c r="M4" s="4">
        <v>140568.24000000462</v>
      </c>
      <c r="N4" s="4">
        <v>155729.33000000133</v>
      </c>
      <c r="O4" s="4">
        <v>176946.59999999584</v>
      </c>
      <c r="P4" s="4">
        <v>559348.24999987416</v>
      </c>
      <c r="Q4" s="4">
        <v>44705.050000000148</v>
      </c>
      <c r="R4" s="4">
        <v>44705.050000000148</v>
      </c>
      <c r="S4" s="4">
        <v>604053.29999986617</v>
      </c>
    </row>
    <row r="5" spans="1:19" x14ac:dyDescent="0.3">
      <c r="A5" s="2" t="s">
        <v>330</v>
      </c>
      <c r="B5" s="4">
        <v>243974.27999999977</v>
      </c>
      <c r="C5" s="4">
        <v>301399.10999999964</v>
      </c>
      <c r="D5" s="4">
        <v>314949.0699999996</v>
      </c>
      <c r="E5" s="4">
        <v>429998.72999999928</v>
      </c>
      <c r="F5" s="4">
        <v>1290321.1899999969</v>
      </c>
      <c r="G5" s="4">
        <v>353468.17640000052</v>
      </c>
      <c r="H5" s="4">
        <v>428466.88700000104</v>
      </c>
      <c r="I5" s="4">
        <v>646742.72340000269</v>
      </c>
      <c r="J5" s="4">
        <v>756237.78400000348</v>
      </c>
      <c r="K5" s="4">
        <v>2184915.5707999566</v>
      </c>
      <c r="L5" s="4">
        <v>1097300.8935999859</v>
      </c>
      <c r="M5" s="4">
        <v>1458566.3999999708</v>
      </c>
      <c r="N5" s="4">
        <v>1759121.9199999669</v>
      </c>
      <c r="O5" s="4">
        <v>2203681.7599999974</v>
      </c>
      <c r="P5" s="4">
        <v>6518670.9736017901</v>
      </c>
      <c r="Q5" s="4">
        <v>257275.78999999585</v>
      </c>
      <c r="R5" s="4">
        <v>257275.78999999585</v>
      </c>
      <c r="S5" s="4">
        <v>10251183.524402438</v>
      </c>
    </row>
    <row r="6" spans="1:19" x14ac:dyDescent="0.3">
      <c r="A6" s="2" t="s">
        <v>331</v>
      </c>
      <c r="B6" s="4">
        <v>1032059.6016000038</v>
      </c>
      <c r="C6" s="4">
        <v>1409544.1302000044</v>
      </c>
      <c r="D6" s="4">
        <v>1542390.8814000036</v>
      </c>
      <c r="E6" s="4">
        <v>1578173.5814000031</v>
      </c>
      <c r="F6" s="4">
        <v>5562168.1945998315</v>
      </c>
      <c r="G6" s="4">
        <v>1156273.3091999975</v>
      </c>
      <c r="H6" s="4">
        <v>823205.66499999771</v>
      </c>
      <c r="I6" s="4">
        <v>820160.25999999733</v>
      </c>
      <c r="J6" s="4">
        <v>851791.01249999728</v>
      </c>
      <c r="K6" s="4">
        <v>3651430.246700095</v>
      </c>
      <c r="L6" s="4">
        <v>988999.87499998463</v>
      </c>
      <c r="M6" s="4">
        <v>1263407.9599999827</v>
      </c>
      <c r="N6" s="4">
        <v>1362830.2999999819</v>
      </c>
      <c r="O6" s="4">
        <v>1619074.4999999837</v>
      </c>
      <c r="P6" s="4">
        <v>5234312.6350011453</v>
      </c>
      <c r="Q6" s="4">
        <v>176197.49999999753</v>
      </c>
      <c r="R6" s="4">
        <v>176197.49999999753</v>
      </c>
      <c r="S6" s="4">
        <v>14624108.576300943</v>
      </c>
    </row>
    <row r="7" spans="1:19" x14ac:dyDescent="0.3">
      <c r="A7" s="2" t="s">
        <v>332</v>
      </c>
      <c r="B7" s="4"/>
      <c r="C7" s="4"/>
      <c r="D7" s="4"/>
      <c r="E7" s="4"/>
      <c r="F7" s="4"/>
      <c r="G7" s="4"/>
      <c r="H7" s="4"/>
      <c r="I7" s="4"/>
      <c r="J7" s="4"/>
      <c r="K7" s="4"/>
      <c r="L7" s="4">
        <v>416458.71999999875</v>
      </c>
      <c r="M7" s="4">
        <v>863140.02999998734</v>
      </c>
      <c r="N7" s="4">
        <v>1131964.8899999869</v>
      </c>
      <c r="O7" s="4">
        <v>1320851.7999999938</v>
      </c>
      <c r="P7" s="4">
        <v>3732415.4400001848</v>
      </c>
      <c r="Q7" s="4">
        <v>146916.37999999902</v>
      </c>
      <c r="R7" s="4">
        <v>146916.37999999902</v>
      </c>
      <c r="S7" s="4">
        <v>3879331.820000228</v>
      </c>
    </row>
    <row r="8" spans="1:19" x14ac:dyDescent="0.3">
      <c r="A8" s="2" t="s">
        <v>6</v>
      </c>
      <c r="B8" s="4">
        <v>1276033.8816000035</v>
      </c>
      <c r="C8" s="4">
        <v>1710943.2402000041</v>
      </c>
      <c r="D8" s="4">
        <v>1857339.9514000032</v>
      </c>
      <c r="E8" s="4">
        <v>2008172.3114000023</v>
      </c>
      <c r="F8" s="4">
        <v>6852489.3845998282</v>
      </c>
      <c r="G8" s="4">
        <v>1509741.4855999979</v>
      </c>
      <c r="H8" s="4">
        <v>1251672.5519999987</v>
      </c>
      <c r="I8" s="4">
        <v>1466902.9834</v>
      </c>
      <c r="J8" s="4">
        <v>1608028.7965000006</v>
      </c>
      <c r="K8" s="4">
        <v>5836345.8175000511</v>
      </c>
      <c r="L8" s="4">
        <v>2588863.5685999705</v>
      </c>
      <c r="M8" s="4">
        <v>3725682.6299999454</v>
      </c>
      <c r="N8" s="4">
        <v>4409646.4399999371</v>
      </c>
      <c r="O8" s="4">
        <v>5320554.6599999703</v>
      </c>
      <c r="P8" s="4">
        <v>16044747.298602995</v>
      </c>
      <c r="Q8" s="4">
        <v>625094.71999999252</v>
      </c>
      <c r="R8" s="4">
        <v>625094.71999999252</v>
      </c>
      <c r="S8" s="4">
        <v>29358677.220703475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</dc:creator>
  <cp:lastModifiedBy>Dhwani Pathak</cp:lastModifiedBy>
  <dcterms:created xsi:type="dcterms:W3CDTF">2015-06-05T18:17:20Z</dcterms:created>
  <dcterms:modified xsi:type="dcterms:W3CDTF">2025-05-03T21:45:13Z</dcterms:modified>
</cp:coreProperties>
</file>