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<sst xmlns="http://schemas.openxmlformats.org/spreadsheetml/2006/main" count="347" uniqueCount="68">
  <si>
    <t>Participant_01</t>
  </si>
  <si>
    <t>Participant_02</t>
  </si>
  <si>
    <t>Participant_03</t>
  </si>
  <si>
    <t>Participant_04</t>
  </si>
  <si>
    <t>test_words</t>
  </si>
  <si>
    <t>reference</t>
  </si>
  <si>
    <t>old_new</t>
  </si>
  <si>
    <t>textbox.text</t>
  </si>
  <si>
    <t>_ha_t</t>
  </si>
  <si>
    <t>chart</t>
  </si>
  <si>
    <t>old</t>
  </si>
  <si>
    <t>p_st_r</t>
  </si>
  <si>
    <t>poster</t>
  </si>
  <si>
    <t>pastry</t>
  </si>
  <si>
    <t>p_li_e</t>
  </si>
  <si>
    <t>police</t>
  </si>
  <si>
    <t>_ou_e</t>
  </si>
  <si>
    <t>mouse</t>
  </si>
  <si>
    <t>house</t>
  </si>
  <si>
    <t>k_y_</t>
  </si>
  <si>
    <t>keys</t>
  </si>
  <si>
    <t>key</t>
  </si>
  <si>
    <t>_a_b_e</t>
  </si>
  <si>
    <t>marble</t>
  </si>
  <si>
    <t>_ru_s_</t>
  </si>
  <si>
    <t>cruise</t>
  </si>
  <si>
    <t>c_s_</t>
  </si>
  <si>
    <t>case</t>
  </si>
  <si>
    <t>ta_l_</t>
  </si>
  <si>
    <t>table</t>
  </si>
  <si>
    <t>new</t>
  </si>
  <si>
    <t>l_pt_p</t>
  </si>
  <si>
    <t>laptop</t>
  </si>
  <si>
    <t>v_s_</t>
  </si>
  <si>
    <t>vase</t>
  </si>
  <si>
    <t>_o_rd</t>
  </si>
  <si>
    <t>board</t>
  </si>
  <si>
    <t>_as_r_</t>
  </si>
  <si>
    <t>rasp</t>
  </si>
  <si>
    <t>bo_t_e</t>
  </si>
  <si>
    <t>bottle</t>
  </si>
  <si>
    <t>tails</t>
  </si>
  <si>
    <t>c_s_io_</t>
  </si>
  <si>
    <t>cushion</t>
  </si>
  <si>
    <t>coord</t>
  </si>
  <si>
    <t>_ho_e</t>
  </si>
  <si>
    <t>phone</t>
  </si>
  <si>
    <t>whose</t>
  </si>
  <si>
    <t>taable</t>
  </si>
  <si>
    <t>t_hi_t</t>
  </si>
  <si>
    <t>tshirt</t>
  </si>
  <si>
    <t>c_m_r_</t>
  </si>
  <si>
    <t>camera</t>
  </si>
  <si>
    <t>tailed</t>
  </si>
  <si>
    <t>_oo_</t>
  </si>
  <si>
    <t>book</t>
  </si>
  <si>
    <t>room</t>
  </si>
  <si>
    <t>p_nc_l</t>
  </si>
  <si>
    <t>pencil</t>
  </si>
  <si>
    <t>chore</t>
  </si>
  <si>
    <t>choose</t>
  </si>
  <si>
    <t>tasere</t>
  </si>
  <si>
    <t>truuse</t>
  </si>
  <si>
    <t>bruise</t>
  </si>
  <si>
    <t>cusion</t>
  </si>
  <si>
    <t>Proportion of Hits from Study list</t>
  </si>
  <si>
    <t>Proportion of Hits for Non-primmed words</t>
  </si>
  <si>
    <t>Primming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</si>
</sst>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6" max="6" width="35.38"/>
    <col customWidth="1" min="11" max="11" width="38.0"/>
    <col customWidth="1" min="16" max="16" width="38.13"/>
  </cols>
  <sheetData>
    <row r="1">
      <c r="A1" s="1" t="s">
        <v>0</v>
      </c>
      <c r="F1" s="2" t="s">
        <v>1</v>
      </c>
      <c r="K1" s="2" t="s">
        <v>2</v>
      </c>
      <c r="P1" s="2" t="s">
        <v>3</v>
      </c>
    </row>
    <row r="2">
      <c r="A2" s="3" t="s">
        <v>4</v>
      </c>
      <c r="B2" s="3" t="s">
        <v>5</v>
      </c>
      <c r="C2" s="3" t="s">
        <v>6</v>
      </c>
      <c r="D2" s="3" t="s">
        <v>7</v>
      </c>
      <c r="F2" s="3" t="s">
        <v>4</v>
      </c>
      <c r="G2" s="3" t="s">
        <v>5</v>
      </c>
      <c r="H2" s="3" t="s">
        <v>6</v>
      </c>
      <c r="I2" s="3" t="s">
        <v>7</v>
      </c>
      <c r="K2" s="3" t="s">
        <v>4</v>
      </c>
      <c r="L2" s="3" t="s">
        <v>5</v>
      </c>
      <c r="M2" s="3" t="s">
        <v>6</v>
      </c>
      <c r="N2" s="3" t="s">
        <v>7</v>
      </c>
      <c r="P2" s="3" t="s">
        <v>4</v>
      </c>
      <c r="Q2" s="3" t="s">
        <v>5</v>
      </c>
      <c r="R2" s="3" t="s">
        <v>6</v>
      </c>
      <c r="S2" s="3" t="s">
        <v>7</v>
      </c>
    </row>
    <row r="3">
      <c r="A3" s="3" t="s">
        <v>8</v>
      </c>
      <c r="B3" s="3" t="s">
        <v>9</v>
      </c>
      <c r="C3" s="3" t="s">
        <v>10</v>
      </c>
      <c r="D3" s="4"/>
      <c r="F3" s="3" t="s">
        <v>11</v>
      </c>
      <c r="G3" s="3" t="s">
        <v>12</v>
      </c>
      <c r="H3" s="3" t="s">
        <v>10</v>
      </c>
      <c r="I3" s="3" t="s">
        <v>13</v>
      </c>
      <c r="K3" s="3" t="s">
        <v>14</v>
      </c>
      <c r="L3" s="3" t="s">
        <v>15</v>
      </c>
      <c r="M3" s="3" t="s">
        <v>10</v>
      </c>
      <c r="N3" s="3" t="s">
        <v>15</v>
      </c>
      <c r="P3" s="3" t="s">
        <v>16</v>
      </c>
      <c r="Q3" s="3" t="s">
        <v>17</v>
      </c>
      <c r="R3" s="3" t="s">
        <v>10</v>
      </c>
      <c r="S3" s="3" t="s">
        <v>18</v>
      </c>
    </row>
    <row r="4">
      <c r="A4" s="3" t="s">
        <v>19</v>
      </c>
      <c r="B4" s="3" t="s">
        <v>20</v>
      </c>
      <c r="C4" s="3" t="s">
        <v>10</v>
      </c>
      <c r="D4" s="3" t="s">
        <v>21</v>
      </c>
      <c r="F4" s="3" t="s">
        <v>22</v>
      </c>
      <c r="G4" s="3" t="s">
        <v>23</v>
      </c>
      <c r="H4" s="3" t="s">
        <v>10</v>
      </c>
      <c r="I4" s="3" t="s">
        <v>23</v>
      </c>
      <c r="K4" s="3" t="s">
        <v>24</v>
      </c>
      <c r="L4" s="3" t="s">
        <v>25</v>
      </c>
      <c r="M4" s="3" t="s">
        <v>10</v>
      </c>
      <c r="N4" s="3" t="s">
        <v>25</v>
      </c>
      <c r="P4" s="3" t="s">
        <v>11</v>
      </c>
      <c r="Q4" s="3" t="s">
        <v>12</v>
      </c>
      <c r="R4" s="3" t="s">
        <v>10</v>
      </c>
      <c r="S4" s="3" t="s">
        <v>13</v>
      </c>
    </row>
    <row r="5">
      <c r="A5" s="3" t="s">
        <v>26</v>
      </c>
      <c r="B5" s="3" t="s">
        <v>27</v>
      </c>
      <c r="C5" s="3" t="s">
        <v>10</v>
      </c>
      <c r="D5" s="3" t="s">
        <v>27</v>
      </c>
      <c r="F5" s="3" t="s">
        <v>26</v>
      </c>
      <c r="G5" s="3" t="s">
        <v>27</v>
      </c>
      <c r="H5" s="3" t="s">
        <v>10</v>
      </c>
      <c r="I5" s="3" t="s">
        <v>27</v>
      </c>
      <c r="K5" s="3" t="s">
        <v>8</v>
      </c>
      <c r="L5" s="3" t="s">
        <v>9</v>
      </c>
      <c r="M5" s="3" t="s">
        <v>10</v>
      </c>
      <c r="N5" s="3" t="s">
        <v>9</v>
      </c>
      <c r="P5" s="3" t="s">
        <v>28</v>
      </c>
      <c r="Q5" s="3" t="s">
        <v>29</v>
      </c>
      <c r="R5" s="3" t="s">
        <v>30</v>
      </c>
      <c r="S5" s="3" t="s">
        <v>29</v>
      </c>
    </row>
    <row r="6">
      <c r="A6" s="3" t="s">
        <v>14</v>
      </c>
      <c r="B6" s="3" t="s">
        <v>15</v>
      </c>
      <c r="C6" s="3" t="s">
        <v>10</v>
      </c>
      <c r="D6" s="3" t="s">
        <v>15</v>
      </c>
      <c r="F6" s="3" t="s">
        <v>31</v>
      </c>
      <c r="G6" s="3" t="s">
        <v>32</v>
      </c>
      <c r="H6" s="3" t="s">
        <v>10</v>
      </c>
      <c r="I6" s="3" t="s">
        <v>32</v>
      </c>
      <c r="K6" s="3" t="s">
        <v>33</v>
      </c>
      <c r="L6" s="3" t="s">
        <v>34</v>
      </c>
      <c r="M6" s="3" t="s">
        <v>30</v>
      </c>
      <c r="N6" s="3" t="s">
        <v>34</v>
      </c>
      <c r="P6" s="3" t="s">
        <v>35</v>
      </c>
      <c r="Q6" s="3" t="s">
        <v>36</v>
      </c>
      <c r="R6" s="3" t="s">
        <v>10</v>
      </c>
      <c r="S6" s="3" t="s">
        <v>36</v>
      </c>
    </row>
    <row r="7">
      <c r="A7" s="3" t="s">
        <v>37</v>
      </c>
      <c r="B7" s="3" t="s">
        <v>13</v>
      </c>
      <c r="C7" s="3" t="s">
        <v>10</v>
      </c>
      <c r="D7" s="3" t="s">
        <v>38</v>
      </c>
      <c r="F7" s="3" t="s">
        <v>39</v>
      </c>
      <c r="G7" s="3" t="s">
        <v>40</v>
      </c>
      <c r="H7" s="3" t="s">
        <v>30</v>
      </c>
      <c r="I7" s="3" t="s">
        <v>40</v>
      </c>
      <c r="K7" s="3" t="s">
        <v>28</v>
      </c>
      <c r="L7" s="3" t="s">
        <v>29</v>
      </c>
      <c r="M7" s="3" t="s">
        <v>30</v>
      </c>
      <c r="N7" s="3" t="s">
        <v>41</v>
      </c>
      <c r="P7" s="3" t="s">
        <v>42</v>
      </c>
      <c r="Q7" s="3" t="s">
        <v>43</v>
      </c>
      <c r="R7" s="3" t="s">
        <v>10</v>
      </c>
      <c r="S7" s="3" t="s">
        <v>43</v>
      </c>
    </row>
    <row r="8">
      <c r="A8" s="3" t="s">
        <v>16</v>
      </c>
      <c r="B8" s="3" t="s">
        <v>17</v>
      </c>
      <c r="C8" s="3" t="s">
        <v>10</v>
      </c>
      <c r="D8" s="3" t="s">
        <v>18</v>
      </c>
      <c r="F8" s="3" t="s">
        <v>8</v>
      </c>
      <c r="G8" s="3" t="s">
        <v>9</v>
      </c>
      <c r="H8" s="3" t="s">
        <v>10</v>
      </c>
      <c r="I8" s="3" t="s">
        <v>9</v>
      </c>
      <c r="K8" s="3" t="s">
        <v>39</v>
      </c>
      <c r="L8" s="3" t="s">
        <v>40</v>
      </c>
      <c r="M8" s="3" t="s">
        <v>30</v>
      </c>
      <c r="N8" s="3" t="s">
        <v>40</v>
      </c>
      <c r="P8" s="3" t="s">
        <v>33</v>
      </c>
      <c r="Q8" s="3" t="s">
        <v>34</v>
      </c>
      <c r="R8" s="3" t="s">
        <v>30</v>
      </c>
      <c r="S8" s="3" t="s">
        <v>34</v>
      </c>
    </row>
    <row r="9">
      <c r="A9" s="3" t="s">
        <v>35</v>
      </c>
      <c r="B9" s="3" t="s">
        <v>36</v>
      </c>
      <c r="C9" s="3" t="s">
        <v>10</v>
      </c>
      <c r="D9" s="3" t="s">
        <v>44</v>
      </c>
      <c r="F9" s="3" t="s">
        <v>42</v>
      </c>
      <c r="G9" s="3" t="s">
        <v>43</v>
      </c>
      <c r="H9" s="3" t="s">
        <v>10</v>
      </c>
      <c r="I9" s="3" t="s">
        <v>43</v>
      </c>
      <c r="K9" s="3" t="s">
        <v>42</v>
      </c>
      <c r="L9" s="3" t="s">
        <v>43</v>
      </c>
      <c r="M9" s="3" t="s">
        <v>10</v>
      </c>
      <c r="N9" s="3" t="s">
        <v>43</v>
      </c>
      <c r="P9" s="3" t="s">
        <v>39</v>
      </c>
      <c r="Q9" s="3" t="s">
        <v>40</v>
      </c>
      <c r="R9" s="3" t="s">
        <v>30</v>
      </c>
      <c r="S9" s="3" t="s">
        <v>40</v>
      </c>
    </row>
    <row r="10">
      <c r="A10" s="3" t="s">
        <v>33</v>
      </c>
      <c r="B10" s="3" t="s">
        <v>34</v>
      </c>
      <c r="C10" s="3" t="s">
        <v>30</v>
      </c>
      <c r="D10" s="3" t="s">
        <v>34</v>
      </c>
      <c r="F10" s="3" t="s">
        <v>19</v>
      </c>
      <c r="G10" s="3" t="s">
        <v>20</v>
      </c>
      <c r="H10" s="3" t="s">
        <v>10</v>
      </c>
      <c r="I10" s="3" t="s">
        <v>20</v>
      </c>
      <c r="K10" s="3" t="s">
        <v>35</v>
      </c>
      <c r="L10" s="3" t="s">
        <v>36</v>
      </c>
      <c r="M10" s="3" t="s">
        <v>10</v>
      </c>
      <c r="N10" s="3" t="s">
        <v>36</v>
      </c>
      <c r="P10" s="3" t="s">
        <v>45</v>
      </c>
      <c r="Q10" s="3" t="s">
        <v>46</v>
      </c>
      <c r="R10" s="3" t="s">
        <v>10</v>
      </c>
      <c r="S10" s="3" t="s">
        <v>47</v>
      </c>
    </row>
    <row r="11">
      <c r="A11" s="3" t="s">
        <v>22</v>
      </c>
      <c r="B11" s="3" t="s">
        <v>23</v>
      </c>
      <c r="C11" s="3" t="s">
        <v>10</v>
      </c>
      <c r="D11" s="3" t="s">
        <v>48</v>
      </c>
      <c r="F11" s="3" t="s">
        <v>37</v>
      </c>
      <c r="G11" s="3" t="s">
        <v>13</v>
      </c>
      <c r="H11" s="3" t="s">
        <v>10</v>
      </c>
      <c r="I11" s="3" t="s">
        <v>13</v>
      </c>
      <c r="K11" s="3" t="s">
        <v>26</v>
      </c>
      <c r="L11" s="3" t="s">
        <v>27</v>
      </c>
      <c r="M11" s="3" t="s">
        <v>10</v>
      </c>
      <c r="N11" s="3" t="s">
        <v>27</v>
      </c>
      <c r="P11" s="3" t="s">
        <v>19</v>
      </c>
      <c r="Q11" s="3" t="s">
        <v>20</v>
      </c>
      <c r="R11" s="3" t="s">
        <v>10</v>
      </c>
      <c r="S11" s="3" t="s">
        <v>20</v>
      </c>
    </row>
    <row r="12">
      <c r="A12" s="3" t="s">
        <v>49</v>
      </c>
      <c r="B12" s="3" t="s">
        <v>50</v>
      </c>
      <c r="C12" s="3" t="s">
        <v>10</v>
      </c>
      <c r="D12" s="3" t="s">
        <v>50</v>
      </c>
      <c r="F12" s="3" t="s">
        <v>24</v>
      </c>
      <c r="G12" s="3" t="s">
        <v>25</v>
      </c>
      <c r="H12" s="3" t="s">
        <v>10</v>
      </c>
      <c r="I12" s="3" t="s">
        <v>25</v>
      </c>
      <c r="K12" s="3" t="s">
        <v>16</v>
      </c>
      <c r="L12" s="3" t="s">
        <v>17</v>
      </c>
      <c r="M12" s="3" t="s">
        <v>10</v>
      </c>
      <c r="N12" s="3" t="s">
        <v>17</v>
      </c>
      <c r="P12" s="3" t="s">
        <v>31</v>
      </c>
      <c r="Q12" s="3" t="s">
        <v>32</v>
      </c>
      <c r="R12" s="3" t="s">
        <v>10</v>
      </c>
      <c r="S12" s="3" t="s">
        <v>32</v>
      </c>
    </row>
    <row r="13">
      <c r="A13" s="3" t="s">
        <v>51</v>
      </c>
      <c r="B13" s="3" t="s">
        <v>52</v>
      </c>
      <c r="C13" s="3" t="s">
        <v>30</v>
      </c>
      <c r="D13" s="3" t="s">
        <v>52</v>
      </c>
      <c r="F13" s="3" t="s">
        <v>28</v>
      </c>
      <c r="G13" s="3" t="s">
        <v>29</v>
      </c>
      <c r="H13" s="3" t="s">
        <v>30</v>
      </c>
      <c r="I13" s="3" t="s">
        <v>53</v>
      </c>
      <c r="K13" s="3" t="s">
        <v>54</v>
      </c>
      <c r="L13" s="3" t="s">
        <v>55</v>
      </c>
      <c r="M13" s="3" t="s">
        <v>10</v>
      </c>
      <c r="N13" s="3" t="s">
        <v>56</v>
      </c>
      <c r="P13" s="3" t="s">
        <v>49</v>
      </c>
      <c r="Q13" s="3" t="s">
        <v>50</v>
      </c>
      <c r="R13" s="3" t="s">
        <v>10</v>
      </c>
      <c r="S13" s="3" t="s">
        <v>50</v>
      </c>
    </row>
    <row r="14">
      <c r="A14" s="3" t="s">
        <v>57</v>
      </c>
      <c r="B14" s="3" t="s">
        <v>58</v>
      </c>
      <c r="C14" s="3" t="s">
        <v>30</v>
      </c>
      <c r="D14" s="3" t="s">
        <v>58</v>
      </c>
      <c r="F14" s="3" t="s">
        <v>54</v>
      </c>
      <c r="G14" s="3" t="s">
        <v>55</v>
      </c>
      <c r="H14" s="3" t="s">
        <v>10</v>
      </c>
      <c r="I14" s="3" t="s">
        <v>55</v>
      </c>
      <c r="K14" s="3" t="s">
        <v>45</v>
      </c>
      <c r="L14" s="3" t="s">
        <v>46</v>
      </c>
      <c r="M14" s="3" t="s">
        <v>10</v>
      </c>
      <c r="N14" s="3" t="s">
        <v>59</v>
      </c>
      <c r="P14" s="3" t="s">
        <v>22</v>
      </c>
      <c r="Q14" s="3" t="s">
        <v>23</v>
      </c>
      <c r="R14" s="3" t="s">
        <v>10</v>
      </c>
      <c r="S14" s="3" t="s">
        <v>23</v>
      </c>
    </row>
    <row r="15">
      <c r="A15" s="3" t="s">
        <v>31</v>
      </c>
      <c r="B15" s="3" t="s">
        <v>32</v>
      </c>
      <c r="C15" s="3" t="s">
        <v>10</v>
      </c>
      <c r="D15" s="3" t="s">
        <v>32</v>
      </c>
      <c r="F15" s="3" t="s">
        <v>45</v>
      </c>
      <c r="G15" s="3" t="s">
        <v>46</v>
      </c>
      <c r="H15" s="3" t="s">
        <v>10</v>
      </c>
      <c r="I15" s="3" t="s">
        <v>60</v>
      </c>
      <c r="K15" s="3" t="s">
        <v>11</v>
      </c>
      <c r="L15" s="3" t="s">
        <v>12</v>
      </c>
      <c r="M15" s="3" t="s">
        <v>10</v>
      </c>
      <c r="N15" s="3" t="s">
        <v>13</v>
      </c>
      <c r="P15" s="3" t="s">
        <v>26</v>
      </c>
      <c r="Q15" s="3" t="s">
        <v>27</v>
      </c>
      <c r="R15" s="3" t="s">
        <v>10</v>
      </c>
      <c r="S15" s="3" t="s">
        <v>27</v>
      </c>
    </row>
    <row r="16">
      <c r="A16" s="3" t="s">
        <v>24</v>
      </c>
      <c r="B16" s="3" t="s">
        <v>25</v>
      </c>
      <c r="C16" s="3" t="s">
        <v>10</v>
      </c>
      <c r="D16" s="4"/>
      <c r="F16" s="3" t="s">
        <v>35</v>
      </c>
      <c r="G16" s="3" t="s">
        <v>36</v>
      </c>
      <c r="H16" s="3" t="s">
        <v>10</v>
      </c>
      <c r="I16" s="3" t="s">
        <v>36</v>
      </c>
      <c r="K16" s="3" t="s">
        <v>37</v>
      </c>
      <c r="L16" s="3" t="s">
        <v>13</v>
      </c>
      <c r="M16" s="3" t="s">
        <v>10</v>
      </c>
      <c r="N16" s="3" t="s">
        <v>61</v>
      </c>
      <c r="P16" s="3" t="s">
        <v>8</v>
      </c>
      <c r="Q16" s="3" t="s">
        <v>9</v>
      </c>
      <c r="R16" s="3" t="s">
        <v>10</v>
      </c>
      <c r="S16" s="3" t="s">
        <v>9</v>
      </c>
    </row>
    <row r="17">
      <c r="A17" s="3" t="s">
        <v>45</v>
      </c>
      <c r="B17" s="3" t="s">
        <v>46</v>
      </c>
      <c r="C17" s="3" t="s">
        <v>10</v>
      </c>
      <c r="D17" s="3" t="s">
        <v>62</v>
      </c>
      <c r="F17" s="3" t="s">
        <v>14</v>
      </c>
      <c r="G17" s="3" t="s">
        <v>15</v>
      </c>
      <c r="H17" s="3" t="s">
        <v>10</v>
      </c>
      <c r="I17" s="3" t="s">
        <v>15</v>
      </c>
      <c r="K17" s="3" t="s">
        <v>49</v>
      </c>
      <c r="L17" s="3" t="s">
        <v>50</v>
      </c>
      <c r="M17" s="3" t="s">
        <v>10</v>
      </c>
      <c r="N17" s="4"/>
      <c r="P17" s="3" t="s">
        <v>14</v>
      </c>
      <c r="Q17" s="3" t="s">
        <v>15</v>
      </c>
      <c r="R17" s="3" t="s">
        <v>10</v>
      </c>
      <c r="S17" s="3" t="s">
        <v>15</v>
      </c>
    </row>
    <row r="18">
      <c r="A18" s="3" t="s">
        <v>39</v>
      </c>
      <c r="B18" s="3" t="s">
        <v>40</v>
      </c>
      <c r="C18" s="3" t="s">
        <v>30</v>
      </c>
      <c r="D18" s="3" t="s">
        <v>40</v>
      </c>
      <c r="F18" s="3" t="s">
        <v>49</v>
      </c>
      <c r="G18" s="3" t="s">
        <v>50</v>
      </c>
      <c r="H18" s="3" t="s">
        <v>10</v>
      </c>
      <c r="I18" s="3" t="s">
        <v>50</v>
      </c>
      <c r="K18" s="3" t="s">
        <v>57</v>
      </c>
      <c r="L18" s="3" t="s">
        <v>58</v>
      </c>
      <c r="M18" s="3" t="s">
        <v>30</v>
      </c>
      <c r="N18" s="3" t="s">
        <v>50</v>
      </c>
      <c r="P18" s="3" t="s">
        <v>24</v>
      </c>
      <c r="Q18" s="3" t="s">
        <v>25</v>
      </c>
      <c r="R18" s="3" t="s">
        <v>10</v>
      </c>
      <c r="S18" s="3" t="s">
        <v>63</v>
      </c>
    </row>
    <row r="19">
      <c r="A19" s="3" t="s">
        <v>42</v>
      </c>
      <c r="B19" s="3" t="s">
        <v>43</v>
      </c>
      <c r="C19" s="3" t="s">
        <v>10</v>
      </c>
      <c r="D19" s="3" t="s">
        <v>64</v>
      </c>
      <c r="F19" s="3" t="s">
        <v>33</v>
      </c>
      <c r="G19" s="3" t="s">
        <v>34</v>
      </c>
      <c r="H19" s="3" t="s">
        <v>30</v>
      </c>
      <c r="I19" s="3" t="s">
        <v>34</v>
      </c>
      <c r="K19" s="3" t="s">
        <v>19</v>
      </c>
      <c r="L19" s="3" t="s">
        <v>20</v>
      </c>
      <c r="M19" s="3" t="s">
        <v>10</v>
      </c>
      <c r="N19" s="3" t="s">
        <v>20</v>
      </c>
      <c r="P19" s="3" t="s">
        <v>37</v>
      </c>
      <c r="Q19" s="3" t="s">
        <v>13</v>
      </c>
      <c r="R19" s="3" t="s">
        <v>10</v>
      </c>
      <c r="S19" s="4"/>
    </row>
    <row r="20">
      <c r="A20" s="3" t="s">
        <v>11</v>
      </c>
      <c r="B20" s="3" t="s">
        <v>12</v>
      </c>
      <c r="C20" s="3" t="s">
        <v>10</v>
      </c>
      <c r="D20" s="3" t="s">
        <v>13</v>
      </c>
      <c r="F20" s="3" t="s">
        <v>57</v>
      </c>
      <c r="G20" s="3" t="s">
        <v>58</v>
      </c>
      <c r="H20" s="3" t="s">
        <v>30</v>
      </c>
      <c r="I20" s="3" t="s">
        <v>58</v>
      </c>
      <c r="K20" s="3" t="s">
        <v>31</v>
      </c>
      <c r="L20" s="3" t="s">
        <v>32</v>
      </c>
      <c r="M20" s="3" t="s">
        <v>10</v>
      </c>
      <c r="N20" s="3" t="s">
        <v>32</v>
      </c>
      <c r="P20" s="3" t="s">
        <v>54</v>
      </c>
      <c r="Q20" s="3" t="s">
        <v>55</v>
      </c>
      <c r="R20" s="3" t="s">
        <v>10</v>
      </c>
      <c r="S20" s="3" t="s">
        <v>55</v>
      </c>
    </row>
    <row r="21">
      <c r="A21" s="3" t="s">
        <v>54</v>
      </c>
      <c r="B21" s="3" t="s">
        <v>55</v>
      </c>
      <c r="C21" s="3" t="s">
        <v>10</v>
      </c>
      <c r="D21" s="3" t="s">
        <v>56</v>
      </c>
      <c r="F21" s="3" t="s">
        <v>16</v>
      </c>
      <c r="G21" s="3" t="s">
        <v>17</v>
      </c>
      <c r="H21" s="3" t="s">
        <v>10</v>
      </c>
      <c r="I21" s="3" t="s">
        <v>17</v>
      </c>
      <c r="K21" s="3" t="s">
        <v>51</v>
      </c>
      <c r="L21" s="3" t="s">
        <v>52</v>
      </c>
      <c r="M21" s="3" t="s">
        <v>30</v>
      </c>
      <c r="N21" s="3" t="s">
        <v>52</v>
      </c>
      <c r="P21" s="3" t="s">
        <v>57</v>
      </c>
      <c r="Q21" s="3" t="s">
        <v>58</v>
      </c>
      <c r="R21" s="3" t="s">
        <v>30</v>
      </c>
      <c r="S21" s="3" t="s">
        <v>58</v>
      </c>
    </row>
    <row r="22">
      <c r="A22" s="3" t="s">
        <v>28</v>
      </c>
      <c r="B22" s="3" t="s">
        <v>29</v>
      </c>
      <c r="C22" s="3" t="s">
        <v>30</v>
      </c>
      <c r="D22" s="4"/>
      <c r="F22" s="3" t="s">
        <v>51</v>
      </c>
      <c r="G22" s="3" t="s">
        <v>52</v>
      </c>
      <c r="H22" s="3" t="s">
        <v>30</v>
      </c>
      <c r="I22" s="3" t="s">
        <v>52</v>
      </c>
      <c r="K22" s="3" t="s">
        <v>22</v>
      </c>
      <c r="L22" s="3" t="s">
        <v>23</v>
      </c>
      <c r="M22" s="3" t="s">
        <v>10</v>
      </c>
      <c r="N22" s="3" t="s">
        <v>23</v>
      </c>
      <c r="P22" s="3" t="s">
        <v>51</v>
      </c>
      <c r="Q22" s="3" t="s">
        <v>52</v>
      </c>
      <c r="R22" s="3" t="s">
        <v>30</v>
      </c>
      <c r="S22" s="3" t="s">
        <v>52</v>
      </c>
    </row>
    <row r="26">
      <c r="A26" s="5" t="s">
        <v>65</v>
      </c>
      <c r="B26" s="5">
        <v>8.0</v>
      </c>
      <c r="C26" s="5">
        <f>8/15</f>
        <v>0.5333333333</v>
      </c>
      <c r="F26" s="5" t="s">
        <v>65</v>
      </c>
      <c r="G26" s="5">
        <v>15.0</v>
      </c>
      <c r="H26" s="6">
        <f>15/15</f>
        <v>1</v>
      </c>
      <c r="K26" s="5" t="s">
        <v>65</v>
      </c>
      <c r="L26" s="5">
        <v>11.0</v>
      </c>
      <c r="M26" s="6">
        <f>11/15</f>
        <v>0.7333333333</v>
      </c>
      <c r="P26" s="5" t="s">
        <v>65</v>
      </c>
      <c r="Q26" s="5">
        <v>12.0</v>
      </c>
      <c r="R26" s="6">
        <f>12/15</f>
        <v>0.8</v>
      </c>
    </row>
    <row r="27">
      <c r="A27" s="5" t="s">
        <v>66</v>
      </c>
      <c r="B27" s="5">
        <v>4.0</v>
      </c>
      <c r="C27" s="6">
        <f>4/5</f>
        <v>0.8</v>
      </c>
      <c r="F27" s="5" t="s">
        <v>66</v>
      </c>
      <c r="G27" s="5">
        <v>4.0</v>
      </c>
      <c r="H27" s="6">
        <f>4/5</f>
        <v>0.8</v>
      </c>
      <c r="K27" s="5" t="s">
        <v>66</v>
      </c>
      <c r="L27" s="5">
        <v>4.0</v>
      </c>
      <c r="M27" s="6">
        <f>4/5</f>
        <v>0.8</v>
      </c>
      <c r="P27" s="5" t="s">
        <v>66</v>
      </c>
      <c r="Q27" s="5">
        <v>5.0</v>
      </c>
      <c r="R27" s="6">
        <f>5/5</f>
        <v>1</v>
      </c>
    </row>
    <row r="29">
      <c r="A29" s="5" t="s">
        <v>67</v>
      </c>
      <c r="B29" s="6">
        <f>C26-C27</f>
        <v>-0.2666666667</v>
      </c>
      <c r="F29" s="5" t="s">
        <v>67</v>
      </c>
      <c r="G29" s="6">
        <f>H26-H27</f>
        <v>0.2</v>
      </c>
      <c r="K29" s="5" t="s">
        <v>67</v>
      </c>
      <c r="L29" s="6">
        <f>M26-M27</f>
        <v>-0.06666666667</v>
      </c>
      <c r="P29" s="5" t="s">
        <v>67</v>
      </c>
      <c r="Q29" s="6">
        <f>R26-R27</f>
        <v>-0.2</v>
      </c>
    </row>
  </sheetData>
  <mergeCells count="4">
    <mergeCell ref="A1:D1"/>
    <mergeCell ref="F1:I1"/>
    <mergeCell ref="K1:N1"/>
    <mergeCell ref="P1:S1"/>
  </mergeCells>
  <drawing r:id="rId1"/>
</worksheet>
</file>