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23\OneDrive\Desktop\Lab Psychology\staircase\data\"/>
    </mc:Choice>
  </mc:AlternateContent>
  <bookViews>
    <workbookView xWindow="0" yWindow="0" windowWidth="19200" windowHeight="6930" activeTab="1"/>
  </bookViews>
  <sheets>
    <sheet name="4_Staircase_2025-09-02_11h24.39" sheetId="1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I6" i="2" l="1"/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</calcChain>
</file>

<file path=xl/sharedStrings.xml><?xml version="1.0" encoding="utf-8"?>
<sst xmlns="http://schemas.openxmlformats.org/spreadsheetml/2006/main" count="545" uniqueCount="39">
  <si>
    <t>stair.thisTrialN</t>
  </si>
  <si>
    <t>stair.stepSize</t>
  </si>
  <si>
    <t>stair.intensity</t>
  </si>
  <si>
    <t>thisRow.t</t>
  </si>
  <si>
    <t>notes</t>
  </si>
  <si>
    <t>welcome.started</t>
  </si>
  <si>
    <t>text.started</t>
  </si>
  <si>
    <t>welcome.stopped</t>
  </si>
  <si>
    <t>trial.started</t>
  </si>
  <si>
    <t>Fixation.started</t>
  </si>
  <si>
    <t>Fixation.stopped</t>
  </si>
  <si>
    <t>grating.started</t>
  </si>
  <si>
    <t>key_resp.started</t>
  </si>
  <si>
    <t>grating.stopped</t>
  </si>
  <si>
    <t>trial.stopped</t>
  </si>
  <si>
    <t>corrAns</t>
  </si>
  <si>
    <t>tilt</t>
  </si>
  <si>
    <t>key_resp.corr</t>
  </si>
  <si>
    <t>stair.response</t>
  </si>
  <si>
    <t>key_resp.rt</t>
  </si>
  <si>
    <t>Thank_you.started</t>
  </si>
  <si>
    <t>text_2.started</t>
  </si>
  <si>
    <t>Thank_you.stopped</t>
  </si>
  <si>
    <t>participant</t>
  </si>
  <si>
    <t>session</t>
  </si>
  <si>
    <t>date</t>
  </si>
  <si>
    <t>expName</t>
  </si>
  <si>
    <t>expVersion</t>
  </si>
  <si>
    <t>psychopyVersion</t>
  </si>
  <si>
    <t>frameRate</t>
  </si>
  <si>
    <t>expStart</t>
  </si>
  <si>
    <t>2025-09-02_11h24.39.969</t>
  </si>
  <si>
    <t>Staircase</t>
  </si>
  <si>
    <t>2025.1.1</t>
  </si>
  <si>
    <t>2025-09-02 11h24.49.569768 +0530</t>
  </si>
  <si>
    <t>right</t>
  </si>
  <si>
    <t>left</t>
  </si>
  <si>
    <t>abs_tilt</t>
  </si>
  <si>
    <t>Difference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</si>
</sst>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tilt of grating across trial</a:t>
            </a:r>
            <a:r>
              <a:rPr lang="en-US" baseline="0"/>
              <a:t> </a:t>
            </a:r>
            <a:endParaRPr lang="en-US"/>
          </a:p>
        </c:rich>
      </c:tx>
      <c:layout/>
      <c:overlay val="0"/>
      <c:spPr>
        <a:noFill/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tilt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Sheet1!$A$2:$A$102</c:f>
              <c:numCache>
                <c:formatCode>General</c:formatCode>
                <c:ptCount val="101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</c:numCache>
            </c:numRef>
          </c:xVal>
          <c:yVal>
            <c:numRef>
              <c:f>Sheet1!$B$2:$B$102</c:f>
              <c:numCache>
                <c:formatCode>General</c:formatCode>
                <c:ptCount val="101"/>
                <c:pt idx="1">
                  <c:v>10</c:v>
                </c:pt>
                <c:pt idx="2">
                  <c:v>8</c:v>
                </c:pt>
                <c:pt idx="3">
                  <c:v>-6</c:v>
                </c:pt>
                <c:pt idx="4">
                  <c:v>-4</c:v>
                </c:pt>
                <c:pt idx="5">
                  <c:v>2</c:v>
                </c:pt>
                <c:pt idx="6">
                  <c:v>-3</c:v>
                </c:pt>
                <c:pt idx="7">
                  <c:v>-3</c:v>
                </c:pt>
                <c:pt idx="8">
                  <c:v>-3</c:v>
                </c:pt>
                <c:pt idx="9">
                  <c:v>-2</c:v>
                </c:pt>
                <c:pt idx="10">
                  <c:v>-2</c:v>
                </c:pt>
                <c:pt idx="11">
                  <c:v>2</c:v>
                </c:pt>
                <c:pt idx="12">
                  <c:v>-1</c:v>
                </c:pt>
                <c:pt idx="13">
                  <c:v>1.5</c:v>
                </c:pt>
                <c:pt idx="14">
                  <c:v>1.5</c:v>
                </c:pt>
                <c:pt idx="15">
                  <c:v>1.5</c:v>
                </c:pt>
                <c:pt idx="16">
                  <c:v>1</c:v>
                </c:pt>
                <c:pt idx="17">
                  <c:v>-1.5</c:v>
                </c:pt>
                <c:pt idx="18">
                  <c:v>1.5</c:v>
                </c:pt>
                <c:pt idx="19">
                  <c:v>1.5</c:v>
                </c:pt>
                <c:pt idx="20">
                  <c:v>1</c:v>
                </c:pt>
                <c:pt idx="21">
                  <c:v>1.5</c:v>
                </c:pt>
                <c:pt idx="22">
                  <c:v>1.5</c:v>
                </c:pt>
                <c:pt idx="23">
                  <c:v>-1.5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-1.5</c:v>
                </c:pt>
                <c:pt idx="28">
                  <c:v>1.5</c:v>
                </c:pt>
                <c:pt idx="29">
                  <c:v>-1.5</c:v>
                </c:pt>
                <c:pt idx="30">
                  <c:v>-1</c:v>
                </c:pt>
                <c:pt idx="31">
                  <c:v>-1</c:v>
                </c:pt>
                <c:pt idx="32">
                  <c:v>1</c:v>
                </c:pt>
                <c:pt idx="33">
                  <c:v>1.5</c:v>
                </c:pt>
                <c:pt idx="34">
                  <c:v>1.5</c:v>
                </c:pt>
                <c:pt idx="35">
                  <c:v>-1.5</c:v>
                </c:pt>
                <c:pt idx="36">
                  <c:v>1</c:v>
                </c:pt>
                <c:pt idx="37">
                  <c:v>1.5</c:v>
                </c:pt>
                <c:pt idx="38">
                  <c:v>1.5</c:v>
                </c:pt>
                <c:pt idx="39">
                  <c:v>-1.5</c:v>
                </c:pt>
                <c:pt idx="40">
                  <c:v>1</c:v>
                </c:pt>
                <c:pt idx="41">
                  <c:v>-1.5</c:v>
                </c:pt>
                <c:pt idx="42">
                  <c:v>-1.5</c:v>
                </c:pt>
                <c:pt idx="43">
                  <c:v>-1.5</c:v>
                </c:pt>
                <c:pt idx="44">
                  <c:v>1</c:v>
                </c:pt>
                <c:pt idx="45">
                  <c:v>-1.5</c:v>
                </c:pt>
                <c:pt idx="46">
                  <c:v>-1.5</c:v>
                </c:pt>
                <c:pt idx="47">
                  <c:v>-1.5</c:v>
                </c:pt>
                <c:pt idx="48">
                  <c:v>-1</c:v>
                </c:pt>
                <c:pt idx="49">
                  <c:v>-1</c:v>
                </c:pt>
                <c:pt idx="50">
                  <c:v>-1</c:v>
                </c:pt>
                <c:pt idx="51">
                  <c:v>-1</c:v>
                </c:pt>
                <c:pt idx="52">
                  <c:v>-1</c:v>
                </c:pt>
                <c:pt idx="53">
                  <c:v>-1</c:v>
                </c:pt>
                <c:pt idx="54">
                  <c:v>-1</c:v>
                </c:pt>
                <c:pt idx="55">
                  <c:v>1</c:v>
                </c:pt>
                <c:pt idx="56">
                  <c:v>1.5</c:v>
                </c:pt>
                <c:pt idx="57">
                  <c:v>1.5</c:v>
                </c:pt>
                <c:pt idx="58">
                  <c:v>-1.5</c:v>
                </c:pt>
                <c:pt idx="59">
                  <c:v>1</c:v>
                </c:pt>
                <c:pt idx="60">
                  <c:v>-1</c:v>
                </c:pt>
                <c:pt idx="61">
                  <c:v>1</c:v>
                </c:pt>
                <c:pt idx="62">
                  <c:v>1</c:v>
                </c:pt>
                <c:pt idx="63">
                  <c:v>1.5</c:v>
                </c:pt>
                <c:pt idx="64">
                  <c:v>-1.5</c:v>
                </c:pt>
                <c:pt idx="65">
                  <c:v>1.5</c:v>
                </c:pt>
                <c:pt idx="66">
                  <c:v>1</c:v>
                </c:pt>
                <c:pt idx="67">
                  <c:v>1</c:v>
                </c:pt>
                <c:pt idx="68">
                  <c:v>-1</c:v>
                </c:pt>
                <c:pt idx="69">
                  <c:v>-1</c:v>
                </c:pt>
                <c:pt idx="70">
                  <c:v>-1</c:v>
                </c:pt>
                <c:pt idx="71">
                  <c:v>-1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-1</c:v>
                </c:pt>
                <c:pt idx="79">
                  <c:v>-1</c:v>
                </c:pt>
                <c:pt idx="80">
                  <c:v>-1</c:v>
                </c:pt>
                <c:pt idx="81">
                  <c:v>-1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-1</c:v>
                </c:pt>
                <c:pt idx="87">
                  <c:v>1</c:v>
                </c:pt>
                <c:pt idx="88">
                  <c:v>-1</c:v>
                </c:pt>
                <c:pt idx="89">
                  <c:v>-1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-1</c:v>
                </c:pt>
                <c:pt idx="95">
                  <c:v>-1.5</c:v>
                </c:pt>
                <c:pt idx="96">
                  <c:v>2</c:v>
                </c:pt>
                <c:pt idx="97">
                  <c:v>2</c:v>
                </c:pt>
                <c:pt idx="98">
                  <c:v>-2</c:v>
                </c:pt>
                <c:pt idx="99">
                  <c:v>-1.5</c:v>
                </c:pt>
                <c:pt idx="100">
                  <c:v>-1.5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BE-4566-838D-233C5E5EB1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36608"/>
        <c:axId val="43427872"/>
      </c:scatterChart>
      <c:valAx>
        <c:axId val="4343660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</a:t>
                </a:r>
                <a:r>
                  <a:rPr lang="en-IN" baseline="0"/>
                  <a:t> of trials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7872"/>
        <c:crosses val="autoZero"/>
        <c:crossBetween val="midCat"/>
      </c:valAx>
      <c:valAx>
        <c:axId val="4342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Tilt </a:t>
                </a:r>
              </a:p>
              <a:p>
                <a:pPr>
                  <a:defRPr/>
                </a:pPr>
                <a:r>
                  <a:rPr lang="en-IN"/>
                  <a:t>-</a:t>
                </a:r>
                <a:r>
                  <a:rPr lang="en-IN" baseline="0"/>
                  <a:t> = left tilt, += right tilt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36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Response Accuracy Over Trials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key_resp.corr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Sheet1!$C$2:$C$102</c:f>
              <c:numCache>
                <c:formatCode>General</c:formatCode>
                <c:ptCount val="101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</c:numCache>
            </c:numRef>
          </c:xVal>
          <c:yVal>
            <c:numRef>
              <c:f>Sheet1!$D$2:$D$102</c:f>
              <c:numCache>
                <c:formatCode>General</c:formatCode>
                <c:ptCount val="101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D0-4B40-86EE-EF5B938CBB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39104"/>
        <c:axId val="43440352"/>
      </c:scatterChart>
      <c:valAx>
        <c:axId val="4343910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 of Trial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40352"/>
        <c:crosses val="autoZero"/>
        <c:crossBetween val="midCat"/>
      </c:valAx>
      <c:valAx>
        <c:axId val="4344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Response Accuracy</a:t>
                </a:r>
              </a:p>
              <a:p>
                <a:pPr>
                  <a:defRPr/>
                </a:pPr>
                <a:r>
                  <a:rPr lang="en-IN"/>
                  <a:t>Correct - 1, Incorrect - 0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6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39104"/>
        <c:crosses val="autoZero"/>
        <c:crossBetween val="midCat"/>
      </c:valAx>
      <c:spPr>
        <a:noFill/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prstDash val="sysDash"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28574</xdr:colOff>
      <xdr:row>6</xdr:row>
      <xdr:rowOff>66674</xdr:rowOff>
    </xdr:from>
    <xdr:to>
      <xdr:col>17</xdr:col>
      <xdr:colOff>88900</xdr:colOff>
      <xdr:row>22</xdr:row>
      <xdr:rowOff>57149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22224</xdr:colOff>
      <xdr:row>23</xdr:row>
      <xdr:rowOff>41274</xdr:rowOff>
    </xdr:from>
    <xdr:to>
      <xdr:col>17</xdr:col>
      <xdr:colOff>76200</xdr:colOff>
      <xdr:row>38</xdr:row>
      <xdr:rowOff>38099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3"/>
  <sheetViews>
    <sheetView topLeftCell="I1" workbookViewId="0">
      <selection activeCell="S1" sqref="S1"/>
    </sheetView>
  </sheetViews>
  <sheetFormatPr defaultRowHeight="14.5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F2">
        <v>7.8432000009342993E-3</v>
      </c>
      <c r="G2">
        <v>2.58459000033326E-2</v>
      </c>
      <c r="H2">
        <v>1.99263390000851</v>
      </c>
      <c r="X2">
        <v>4</v>
      </c>
      <c r="Y2">
        <v>1</v>
      </c>
      <c r="Z2" t="s">
        <v>31</v>
      </c>
      <c r="AA2" t="s">
        <v>32</v>
      </c>
      <c r="AC2" t="s">
        <v>33</v>
      </c>
      <c r="AD2">
        <v>59.668185223818803</v>
      </c>
      <c r="AE2" t="s">
        <v>34</v>
      </c>
    </row>
    <row r="3" spans="1:31" x14ac:dyDescent="0.35">
      <c r="A3">
        <v>0</v>
      </c>
      <c r="B3">
        <v>2</v>
      </c>
      <c r="C3">
        <v>10</v>
      </c>
      <c r="D3">
        <v>2.0090143999987</v>
      </c>
      <c r="I3">
        <v>1.9928884999972001</v>
      </c>
      <c r="J3">
        <v>2.0090143999987</v>
      </c>
      <c r="K3">
        <v>2.51690119999693</v>
      </c>
      <c r="L3">
        <v>2.51690119999693</v>
      </c>
      <c r="M3">
        <v>2.51690119999693</v>
      </c>
      <c r="N3">
        <v>2.82638729999598</v>
      </c>
      <c r="O3">
        <v>3.0331110999977602</v>
      </c>
      <c r="P3" t="s">
        <v>35</v>
      </c>
      <c r="Q3">
        <v>10</v>
      </c>
      <c r="R3">
        <v>1</v>
      </c>
      <c r="S3">
        <v>1</v>
      </c>
      <c r="T3">
        <v>0.49737729999469499</v>
      </c>
      <c r="X3">
        <v>4</v>
      </c>
      <c r="Y3">
        <v>1</v>
      </c>
      <c r="Z3" t="s">
        <v>31</v>
      </c>
      <c r="AA3" t="s">
        <v>32</v>
      </c>
      <c r="AC3" t="s">
        <v>33</v>
      </c>
      <c r="AD3">
        <v>59.668185223818803</v>
      </c>
      <c r="AE3" t="s">
        <v>34</v>
      </c>
    </row>
    <row r="4" spans="1:31" x14ac:dyDescent="0.35">
      <c r="A4">
        <v>1</v>
      </c>
      <c r="B4">
        <v>2</v>
      </c>
      <c r="C4">
        <v>8</v>
      </c>
      <c r="D4">
        <v>3.0417913999990498</v>
      </c>
      <c r="I4">
        <v>3.0333916000090499</v>
      </c>
      <c r="J4">
        <v>3.0417913999990498</v>
      </c>
      <c r="K4">
        <v>3.5433940000075301</v>
      </c>
      <c r="L4">
        <v>3.5433940000075301</v>
      </c>
      <c r="M4">
        <v>3.5433940000075301</v>
      </c>
      <c r="N4">
        <v>3.84170730000187</v>
      </c>
      <c r="O4">
        <v>4.0101136000012003</v>
      </c>
      <c r="P4" t="s">
        <v>35</v>
      </c>
      <c r="Q4">
        <v>8</v>
      </c>
      <c r="R4">
        <v>1</v>
      </c>
      <c r="S4">
        <v>1</v>
      </c>
      <c r="T4">
        <v>0.45648190000792899</v>
      </c>
      <c r="X4">
        <v>4</v>
      </c>
      <c r="Y4">
        <v>1</v>
      </c>
      <c r="Z4" t="s">
        <v>31</v>
      </c>
      <c r="AA4" t="s">
        <v>32</v>
      </c>
      <c r="AC4" t="s">
        <v>33</v>
      </c>
      <c r="AD4">
        <v>59.668185223818803</v>
      </c>
      <c r="AE4" t="s">
        <v>34</v>
      </c>
    </row>
    <row r="5" spans="1:31" x14ac:dyDescent="0.35">
      <c r="A5">
        <v>2</v>
      </c>
      <c r="B5">
        <v>2</v>
      </c>
      <c r="C5">
        <v>6</v>
      </c>
      <c r="D5">
        <v>4.0253111000056299</v>
      </c>
      <c r="I5">
        <v>4.0104359999968402</v>
      </c>
      <c r="J5">
        <v>4.0253111000056299</v>
      </c>
      <c r="K5">
        <v>4.5252489999984302</v>
      </c>
      <c r="L5">
        <v>4.5252489999984302</v>
      </c>
      <c r="M5">
        <v>4.5252489999984302</v>
      </c>
      <c r="N5">
        <v>4.8252222000009999</v>
      </c>
      <c r="O5">
        <v>5.0263226000097303</v>
      </c>
      <c r="P5" t="s">
        <v>36</v>
      </c>
      <c r="Q5">
        <v>-6</v>
      </c>
      <c r="R5">
        <v>1</v>
      </c>
      <c r="S5">
        <v>1</v>
      </c>
      <c r="T5">
        <v>0.49039500000071701</v>
      </c>
      <c r="X5">
        <v>4</v>
      </c>
      <c r="Y5">
        <v>1</v>
      </c>
      <c r="Z5" t="s">
        <v>31</v>
      </c>
      <c r="AA5" t="s">
        <v>32</v>
      </c>
      <c r="AC5" t="s">
        <v>33</v>
      </c>
      <c r="AD5">
        <v>59.668185223818803</v>
      </c>
      <c r="AE5" t="s">
        <v>34</v>
      </c>
    </row>
    <row r="6" spans="1:31" x14ac:dyDescent="0.35">
      <c r="A6">
        <v>3</v>
      </c>
      <c r="B6">
        <v>2</v>
      </c>
      <c r="C6">
        <v>4</v>
      </c>
      <c r="D6">
        <v>5.0420980000053497</v>
      </c>
      <c r="I6">
        <v>5.0266444000007997</v>
      </c>
      <c r="J6">
        <v>5.0420980000053497</v>
      </c>
      <c r="K6">
        <v>5.5426338999968703</v>
      </c>
      <c r="L6">
        <v>5.5426338999968703</v>
      </c>
      <c r="M6">
        <v>5.5426338999968703</v>
      </c>
      <c r="N6">
        <v>5.8421842000097897</v>
      </c>
      <c r="O6">
        <v>5.9756539000081803</v>
      </c>
      <c r="P6" t="s">
        <v>36</v>
      </c>
      <c r="Q6">
        <v>-4</v>
      </c>
      <c r="R6" s="1">
        <v>1</v>
      </c>
      <c r="S6">
        <v>1</v>
      </c>
      <c r="T6">
        <v>0.42842979999841102</v>
      </c>
      <c r="X6">
        <v>4</v>
      </c>
      <c r="Y6">
        <v>1</v>
      </c>
      <c r="Z6" t="s">
        <v>31</v>
      </c>
      <c r="AA6" t="s">
        <v>32</v>
      </c>
      <c r="AC6" t="s">
        <v>33</v>
      </c>
      <c r="AD6">
        <v>59.668185223818803</v>
      </c>
      <c r="AE6" t="s">
        <v>34</v>
      </c>
    </row>
    <row r="7" spans="1:31" x14ac:dyDescent="0.35">
      <c r="A7">
        <v>4</v>
      </c>
      <c r="B7">
        <v>1</v>
      </c>
      <c r="C7">
        <v>2</v>
      </c>
      <c r="D7">
        <v>5.9923024000017904</v>
      </c>
      <c r="I7">
        <v>5.9759921000077103</v>
      </c>
      <c r="J7">
        <v>5.9923024000017904</v>
      </c>
      <c r="K7">
        <v>6.4921977000049003</v>
      </c>
      <c r="L7">
        <v>6.4755975000007302</v>
      </c>
      <c r="M7">
        <v>6.4755975000007302</v>
      </c>
      <c r="N7">
        <v>6.7752980000077496</v>
      </c>
      <c r="O7">
        <v>6.9255992999969704</v>
      </c>
      <c r="P7" t="s">
        <v>35</v>
      </c>
      <c r="Q7">
        <v>2</v>
      </c>
      <c r="R7" s="1">
        <v>0</v>
      </c>
      <c r="S7">
        <v>0</v>
      </c>
      <c r="T7">
        <v>0.44071260000055101</v>
      </c>
      <c r="X7">
        <v>4</v>
      </c>
      <c r="Y7">
        <v>1</v>
      </c>
      <c r="Z7" t="s">
        <v>31</v>
      </c>
      <c r="AA7" t="s">
        <v>32</v>
      </c>
      <c r="AC7" t="s">
        <v>33</v>
      </c>
      <c r="AD7">
        <v>59.668185223818803</v>
      </c>
      <c r="AE7" t="s">
        <v>34</v>
      </c>
    </row>
    <row r="8" spans="1:31" x14ac:dyDescent="0.35">
      <c r="A8">
        <v>5</v>
      </c>
      <c r="B8">
        <v>1</v>
      </c>
      <c r="C8">
        <v>3</v>
      </c>
      <c r="D8">
        <v>6.9410184000007504</v>
      </c>
      <c r="I8">
        <v>6.9258690999995398</v>
      </c>
      <c r="J8">
        <v>6.9410184000007504</v>
      </c>
      <c r="K8">
        <v>7.4420138999994299</v>
      </c>
      <c r="L8">
        <v>7.4252587000082704</v>
      </c>
      <c r="M8">
        <v>7.4252587000082704</v>
      </c>
      <c r="N8">
        <v>7.7245459999976402</v>
      </c>
      <c r="O8">
        <v>7.8262343000096699</v>
      </c>
      <c r="P8" t="s">
        <v>36</v>
      </c>
      <c r="Q8">
        <v>-3</v>
      </c>
      <c r="R8">
        <v>1</v>
      </c>
      <c r="S8">
        <v>1</v>
      </c>
      <c r="T8">
        <v>0.386865200009197</v>
      </c>
      <c r="X8">
        <v>4</v>
      </c>
      <c r="Y8">
        <v>1</v>
      </c>
      <c r="Z8" t="s">
        <v>31</v>
      </c>
      <c r="AA8" t="s">
        <v>32</v>
      </c>
      <c r="AC8" t="s">
        <v>33</v>
      </c>
      <c r="AD8">
        <v>59.668185223818803</v>
      </c>
      <c r="AE8" t="s">
        <v>34</v>
      </c>
    </row>
    <row r="9" spans="1:31" x14ac:dyDescent="0.35">
      <c r="A9">
        <v>6</v>
      </c>
      <c r="B9">
        <v>1</v>
      </c>
      <c r="C9">
        <v>3</v>
      </c>
      <c r="D9">
        <v>7.8416794000076999</v>
      </c>
      <c r="I9">
        <v>7.82648299999709</v>
      </c>
      <c r="J9">
        <v>7.8416794000076999</v>
      </c>
      <c r="K9">
        <v>8.3417826000077095</v>
      </c>
      <c r="L9">
        <v>8.3417826000077095</v>
      </c>
      <c r="M9">
        <v>8.3417826000077095</v>
      </c>
      <c r="N9">
        <v>8.6412223000079393</v>
      </c>
      <c r="O9">
        <v>8.8089463000069301</v>
      </c>
      <c r="P9" t="s">
        <v>36</v>
      </c>
      <c r="Q9">
        <v>-3</v>
      </c>
      <c r="R9">
        <v>1</v>
      </c>
      <c r="S9">
        <v>1</v>
      </c>
      <c r="T9">
        <v>0.46171299999696203</v>
      </c>
      <c r="X9">
        <v>4</v>
      </c>
      <c r="Y9">
        <v>1</v>
      </c>
      <c r="Z9" t="s">
        <v>31</v>
      </c>
      <c r="AA9" t="s">
        <v>32</v>
      </c>
      <c r="AC9" t="s">
        <v>33</v>
      </c>
      <c r="AD9">
        <v>59.668185223818803</v>
      </c>
      <c r="AE9" t="s">
        <v>34</v>
      </c>
    </row>
    <row r="10" spans="1:31" x14ac:dyDescent="0.35">
      <c r="A10">
        <v>7</v>
      </c>
      <c r="B10">
        <v>1</v>
      </c>
      <c r="C10">
        <v>3</v>
      </c>
      <c r="D10">
        <v>8.8247745999978999</v>
      </c>
      <c r="I10">
        <v>8.8092250000045098</v>
      </c>
      <c r="J10">
        <v>8.8247745999978999</v>
      </c>
      <c r="K10">
        <v>9.3252865000103995</v>
      </c>
      <c r="L10">
        <v>9.3084153000090701</v>
      </c>
      <c r="M10">
        <v>9.3084153000090701</v>
      </c>
      <c r="N10">
        <v>9.6079277999960997</v>
      </c>
      <c r="O10">
        <v>9.8764854000037303</v>
      </c>
      <c r="P10" t="s">
        <v>36</v>
      </c>
      <c r="Q10">
        <v>-3</v>
      </c>
      <c r="R10">
        <v>1</v>
      </c>
      <c r="S10">
        <v>1</v>
      </c>
      <c r="T10">
        <v>0.565095500001916</v>
      </c>
      <c r="X10">
        <v>4</v>
      </c>
      <c r="Y10">
        <v>1</v>
      </c>
      <c r="Z10" t="s">
        <v>31</v>
      </c>
      <c r="AA10" t="s">
        <v>32</v>
      </c>
      <c r="AC10" t="s">
        <v>33</v>
      </c>
      <c r="AD10">
        <v>59.668185223818803</v>
      </c>
      <c r="AE10" t="s">
        <v>34</v>
      </c>
    </row>
    <row r="11" spans="1:31" x14ac:dyDescent="0.35">
      <c r="A11">
        <v>8</v>
      </c>
      <c r="B11">
        <v>1</v>
      </c>
      <c r="C11">
        <v>2</v>
      </c>
      <c r="D11">
        <v>9.8921159000019507</v>
      </c>
      <c r="I11">
        <v>9.8767469000013008</v>
      </c>
      <c r="J11">
        <v>9.8921159000019507</v>
      </c>
      <c r="K11">
        <v>10.3919022000045</v>
      </c>
      <c r="L11">
        <v>10.3919022000045</v>
      </c>
      <c r="M11">
        <v>10.3919022000045</v>
      </c>
      <c r="N11">
        <v>10.6913428999978</v>
      </c>
      <c r="O11">
        <v>10.892014900004099</v>
      </c>
      <c r="P11" t="s">
        <v>36</v>
      </c>
      <c r="Q11">
        <v>-2</v>
      </c>
      <c r="R11">
        <v>1</v>
      </c>
      <c r="S11">
        <v>1</v>
      </c>
      <c r="T11">
        <v>0.497541400007321</v>
      </c>
      <c r="X11">
        <v>4</v>
      </c>
      <c r="Y11">
        <v>1</v>
      </c>
      <c r="Z11" t="s">
        <v>31</v>
      </c>
      <c r="AA11" t="s">
        <v>32</v>
      </c>
      <c r="AC11" t="s">
        <v>33</v>
      </c>
      <c r="AD11">
        <v>59.668185223818803</v>
      </c>
      <c r="AE11" t="s">
        <v>34</v>
      </c>
    </row>
    <row r="12" spans="1:31" x14ac:dyDescent="0.35">
      <c r="A12">
        <v>9</v>
      </c>
      <c r="B12">
        <v>1</v>
      </c>
      <c r="C12">
        <v>2</v>
      </c>
      <c r="D12">
        <v>10.9086055000079</v>
      </c>
      <c r="I12">
        <v>10.892269800009601</v>
      </c>
      <c r="J12">
        <v>10.9086055000079</v>
      </c>
      <c r="K12">
        <v>11.4082350000098</v>
      </c>
      <c r="L12">
        <v>11.391856500005799</v>
      </c>
      <c r="M12">
        <v>11.391856500005799</v>
      </c>
      <c r="N12">
        <v>11.6908237000025</v>
      </c>
      <c r="O12">
        <v>11.8427459000085</v>
      </c>
      <c r="P12" t="s">
        <v>36</v>
      </c>
      <c r="Q12">
        <v>-2</v>
      </c>
      <c r="R12">
        <v>1</v>
      </c>
      <c r="S12">
        <v>1</v>
      </c>
      <c r="T12">
        <v>0.44374229999084402</v>
      </c>
      <c r="X12">
        <v>4</v>
      </c>
      <c r="Y12">
        <v>1</v>
      </c>
      <c r="Z12" t="s">
        <v>31</v>
      </c>
      <c r="AA12" t="s">
        <v>32</v>
      </c>
      <c r="AC12" t="s">
        <v>33</v>
      </c>
      <c r="AD12">
        <v>59.668185223818803</v>
      </c>
      <c r="AE12" t="s">
        <v>34</v>
      </c>
    </row>
    <row r="13" spans="1:31" x14ac:dyDescent="0.35">
      <c r="A13">
        <v>10</v>
      </c>
      <c r="B13">
        <v>1</v>
      </c>
      <c r="C13">
        <v>2</v>
      </c>
      <c r="D13">
        <v>11.858147100007001</v>
      </c>
      <c r="I13">
        <v>11.843004700000099</v>
      </c>
      <c r="J13">
        <v>11.858147100007001</v>
      </c>
      <c r="K13">
        <v>12.358082200007599</v>
      </c>
      <c r="L13">
        <v>12.342143000001601</v>
      </c>
      <c r="M13">
        <v>12.342143000001601</v>
      </c>
      <c r="N13">
        <v>12.640877199999499</v>
      </c>
      <c r="O13">
        <v>12.959406499998201</v>
      </c>
      <c r="P13" t="s">
        <v>35</v>
      </c>
      <c r="Q13">
        <v>2</v>
      </c>
      <c r="R13" s="1">
        <v>1</v>
      </c>
      <c r="S13">
        <v>1</v>
      </c>
      <c r="T13">
        <v>0.60427470000286099</v>
      </c>
      <c r="X13">
        <v>4</v>
      </c>
      <c r="Y13">
        <v>1</v>
      </c>
      <c r="Z13" t="s">
        <v>31</v>
      </c>
      <c r="AA13" t="s">
        <v>32</v>
      </c>
      <c r="AC13" t="s">
        <v>33</v>
      </c>
      <c r="AD13">
        <v>59.668185223818803</v>
      </c>
      <c r="AE13" t="s">
        <v>34</v>
      </c>
    </row>
    <row r="14" spans="1:31" x14ac:dyDescent="0.35">
      <c r="A14">
        <v>11</v>
      </c>
      <c r="B14">
        <v>0.5</v>
      </c>
      <c r="C14">
        <v>1</v>
      </c>
      <c r="D14">
        <v>12.974854400003</v>
      </c>
      <c r="I14">
        <v>12.959683900000501</v>
      </c>
      <c r="J14">
        <v>12.974854400003</v>
      </c>
      <c r="K14">
        <v>13.491680000006401</v>
      </c>
      <c r="L14">
        <v>13.4743459000019</v>
      </c>
      <c r="M14">
        <v>13.4743459000019</v>
      </c>
      <c r="N14">
        <v>13.774391400001999</v>
      </c>
      <c r="O14">
        <v>13.9759602999984</v>
      </c>
      <c r="P14" t="s">
        <v>36</v>
      </c>
      <c r="Q14">
        <v>-1</v>
      </c>
      <c r="R14" s="1">
        <v>0</v>
      </c>
      <c r="S14">
        <v>0</v>
      </c>
      <c r="T14">
        <v>0.48768179999024103</v>
      </c>
      <c r="X14">
        <v>4</v>
      </c>
      <c r="Y14">
        <v>1</v>
      </c>
      <c r="Z14" t="s">
        <v>31</v>
      </c>
      <c r="AA14" t="s">
        <v>32</v>
      </c>
      <c r="AC14" t="s">
        <v>33</v>
      </c>
      <c r="AD14">
        <v>59.668185223818803</v>
      </c>
      <c r="AE14" t="s">
        <v>34</v>
      </c>
    </row>
    <row r="15" spans="1:31" x14ac:dyDescent="0.35">
      <c r="A15">
        <v>12</v>
      </c>
      <c r="B15">
        <v>0.5</v>
      </c>
      <c r="C15">
        <v>1.5</v>
      </c>
      <c r="D15">
        <v>13.991490700005601</v>
      </c>
      <c r="I15">
        <v>13.9762431999988</v>
      </c>
      <c r="J15">
        <v>13.991490700005601</v>
      </c>
      <c r="K15">
        <v>14.4916919000097</v>
      </c>
      <c r="L15">
        <v>14.4749826000042</v>
      </c>
      <c r="M15">
        <v>14.4749826000042</v>
      </c>
      <c r="N15">
        <v>14.773773000007999</v>
      </c>
      <c r="O15">
        <v>14.992917499999701</v>
      </c>
      <c r="P15" t="s">
        <v>35</v>
      </c>
      <c r="Q15">
        <v>1.5</v>
      </c>
      <c r="R15">
        <v>1</v>
      </c>
      <c r="S15">
        <v>1</v>
      </c>
      <c r="T15">
        <v>0.51153269999485895</v>
      </c>
      <c r="X15">
        <v>4</v>
      </c>
      <c r="Y15">
        <v>1</v>
      </c>
      <c r="Z15" t="s">
        <v>31</v>
      </c>
      <c r="AA15" t="s">
        <v>32</v>
      </c>
      <c r="AC15" t="s">
        <v>33</v>
      </c>
      <c r="AD15">
        <v>59.668185223818803</v>
      </c>
      <c r="AE15" t="s">
        <v>34</v>
      </c>
    </row>
    <row r="16" spans="1:31" x14ac:dyDescent="0.35">
      <c r="A16">
        <v>13</v>
      </c>
      <c r="B16">
        <v>0.5</v>
      </c>
      <c r="C16">
        <v>1.5</v>
      </c>
      <c r="D16">
        <v>15.0079401999973</v>
      </c>
      <c r="I16">
        <v>14.9931690000084</v>
      </c>
      <c r="J16">
        <v>15.0079401999973</v>
      </c>
      <c r="K16">
        <v>15.5084025999967</v>
      </c>
      <c r="L16">
        <v>15.5084025999967</v>
      </c>
      <c r="M16">
        <v>15.5084025999967</v>
      </c>
      <c r="N16">
        <v>15.8240078000089</v>
      </c>
      <c r="O16">
        <v>16.008865299998401</v>
      </c>
      <c r="P16" t="s">
        <v>35</v>
      </c>
      <c r="Q16">
        <v>1.5</v>
      </c>
      <c r="R16">
        <v>1</v>
      </c>
      <c r="S16">
        <v>1</v>
      </c>
      <c r="T16">
        <v>0.49891470000147797</v>
      </c>
      <c r="X16">
        <v>4</v>
      </c>
      <c r="Y16">
        <v>1</v>
      </c>
      <c r="Z16" t="s">
        <v>31</v>
      </c>
      <c r="AA16" t="s">
        <v>32</v>
      </c>
      <c r="AC16" t="s">
        <v>33</v>
      </c>
      <c r="AD16">
        <v>59.668185223818803</v>
      </c>
      <c r="AE16" t="s">
        <v>34</v>
      </c>
    </row>
    <row r="17" spans="1:31" x14ac:dyDescent="0.35">
      <c r="A17">
        <v>14</v>
      </c>
      <c r="B17">
        <v>0.5</v>
      </c>
      <c r="C17">
        <v>1.5</v>
      </c>
      <c r="D17">
        <v>16.0245327000011</v>
      </c>
      <c r="I17">
        <v>16.009195000005999</v>
      </c>
      <c r="J17">
        <v>16.0245327000011</v>
      </c>
      <c r="K17">
        <v>16.524400800000802</v>
      </c>
      <c r="L17">
        <v>16.524400800000802</v>
      </c>
      <c r="M17">
        <v>16.524400800000802</v>
      </c>
      <c r="N17">
        <v>16.824303400004201</v>
      </c>
      <c r="O17">
        <v>17.058815399999698</v>
      </c>
      <c r="P17" t="s">
        <v>35</v>
      </c>
      <c r="Q17">
        <v>1.5</v>
      </c>
      <c r="R17" s="1">
        <v>1</v>
      </c>
      <c r="S17">
        <v>1</v>
      </c>
      <c r="T17">
        <v>0.52850549999857299</v>
      </c>
      <c r="X17">
        <v>4</v>
      </c>
      <c r="Y17">
        <v>1</v>
      </c>
      <c r="Z17" t="s">
        <v>31</v>
      </c>
      <c r="AA17" t="s">
        <v>32</v>
      </c>
      <c r="AC17" t="s">
        <v>33</v>
      </c>
      <c r="AD17">
        <v>59.668185223818803</v>
      </c>
      <c r="AE17" t="s">
        <v>34</v>
      </c>
    </row>
    <row r="18" spans="1:31" x14ac:dyDescent="0.35">
      <c r="A18">
        <v>15</v>
      </c>
      <c r="B18">
        <v>0.5</v>
      </c>
      <c r="C18">
        <v>1</v>
      </c>
      <c r="D18">
        <v>17.074915400007701</v>
      </c>
      <c r="I18">
        <v>17.0590827999985</v>
      </c>
      <c r="J18">
        <v>17.074915400007701</v>
      </c>
      <c r="K18">
        <v>17.573448900002401</v>
      </c>
      <c r="L18">
        <v>17.573448900002401</v>
      </c>
      <c r="M18">
        <v>17.573448900002401</v>
      </c>
      <c r="N18">
        <v>17.874384000009702</v>
      </c>
      <c r="O18">
        <v>18.7411989000102</v>
      </c>
      <c r="P18" t="s">
        <v>35</v>
      </c>
      <c r="Q18">
        <v>1</v>
      </c>
      <c r="R18" s="1">
        <v>0</v>
      </c>
      <c r="S18">
        <v>0</v>
      </c>
      <c r="T18">
        <v>1.1512750999972901</v>
      </c>
      <c r="X18">
        <v>4</v>
      </c>
      <c r="Y18">
        <v>1</v>
      </c>
      <c r="Z18" t="s">
        <v>31</v>
      </c>
      <c r="AA18" t="s">
        <v>32</v>
      </c>
      <c r="AC18" t="s">
        <v>33</v>
      </c>
      <c r="AD18">
        <v>59.668185223818803</v>
      </c>
      <c r="AE18" t="s">
        <v>34</v>
      </c>
    </row>
    <row r="19" spans="1:31" x14ac:dyDescent="0.35">
      <c r="A19">
        <v>16</v>
      </c>
      <c r="B19">
        <v>0.5</v>
      </c>
      <c r="C19">
        <v>1.5</v>
      </c>
      <c r="D19">
        <v>18.7557280000037</v>
      </c>
      <c r="I19">
        <v>18.741491799999402</v>
      </c>
      <c r="J19">
        <v>18.7557280000037</v>
      </c>
      <c r="K19">
        <v>19.257228900009</v>
      </c>
      <c r="L19">
        <v>19.2411449000064</v>
      </c>
      <c r="M19">
        <v>19.2411449000064</v>
      </c>
      <c r="N19">
        <v>19.540347500005701</v>
      </c>
      <c r="O19">
        <v>19.8755692999984</v>
      </c>
      <c r="P19" t="s">
        <v>36</v>
      </c>
      <c r="Q19">
        <v>-1.5</v>
      </c>
      <c r="R19">
        <v>1</v>
      </c>
      <c r="S19">
        <v>1</v>
      </c>
      <c r="T19">
        <v>0.63345609999669195</v>
      </c>
      <c r="X19">
        <v>4</v>
      </c>
      <c r="Y19">
        <v>1</v>
      </c>
      <c r="Z19" t="s">
        <v>31</v>
      </c>
      <c r="AA19" t="s">
        <v>32</v>
      </c>
      <c r="AC19" t="s">
        <v>33</v>
      </c>
      <c r="AD19">
        <v>59.668185223818803</v>
      </c>
      <c r="AE19" t="s">
        <v>34</v>
      </c>
    </row>
    <row r="20" spans="1:31" x14ac:dyDescent="0.35">
      <c r="A20">
        <v>17</v>
      </c>
      <c r="B20">
        <v>0.5</v>
      </c>
      <c r="C20">
        <v>1.5</v>
      </c>
      <c r="D20">
        <v>19.890688600004001</v>
      </c>
      <c r="I20">
        <v>19.875847300005201</v>
      </c>
      <c r="J20">
        <v>19.890688600004001</v>
      </c>
      <c r="K20">
        <v>20.3905286000081</v>
      </c>
      <c r="L20">
        <v>20.3905286000081</v>
      </c>
      <c r="M20">
        <v>20.3905286000081</v>
      </c>
      <c r="N20">
        <v>20.6903313000075</v>
      </c>
      <c r="O20">
        <v>21.091371500006002</v>
      </c>
      <c r="P20" t="s">
        <v>35</v>
      </c>
      <c r="Q20">
        <v>1.5</v>
      </c>
      <c r="R20">
        <v>1</v>
      </c>
      <c r="S20">
        <v>1</v>
      </c>
      <c r="T20">
        <v>0.68988170000375204</v>
      </c>
      <c r="X20">
        <v>4</v>
      </c>
      <c r="Y20">
        <v>1</v>
      </c>
      <c r="Z20" t="s">
        <v>31</v>
      </c>
      <c r="AA20" t="s">
        <v>32</v>
      </c>
      <c r="AC20" t="s">
        <v>33</v>
      </c>
      <c r="AD20">
        <v>59.668185223818803</v>
      </c>
      <c r="AE20" t="s">
        <v>34</v>
      </c>
    </row>
    <row r="21" spans="1:31" x14ac:dyDescent="0.35">
      <c r="A21">
        <v>18</v>
      </c>
      <c r="B21">
        <v>0.5</v>
      </c>
      <c r="C21">
        <v>1.5</v>
      </c>
      <c r="D21">
        <v>21.107287000006099</v>
      </c>
      <c r="I21">
        <v>21.091641100007099</v>
      </c>
      <c r="J21">
        <v>21.107287000006099</v>
      </c>
      <c r="K21">
        <v>21.607565500002199</v>
      </c>
      <c r="L21">
        <v>21.590071300001</v>
      </c>
      <c r="M21">
        <v>21.590071300001</v>
      </c>
      <c r="N21">
        <v>21.8903913000103</v>
      </c>
      <c r="O21">
        <v>22.207874800005801</v>
      </c>
      <c r="P21" t="s">
        <v>35</v>
      </c>
      <c r="Q21">
        <v>1.5</v>
      </c>
      <c r="R21" s="1">
        <v>1</v>
      </c>
      <c r="S21">
        <v>1</v>
      </c>
      <c r="T21">
        <v>0.60073269999702394</v>
      </c>
      <c r="X21">
        <v>4</v>
      </c>
      <c r="Y21">
        <v>1</v>
      </c>
      <c r="Z21" t="s">
        <v>31</v>
      </c>
      <c r="AA21" t="s">
        <v>32</v>
      </c>
      <c r="AC21" t="s">
        <v>33</v>
      </c>
      <c r="AD21">
        <v>59.668185223818803</v>
      </c>
      <c r="AE21" t="s">
        <v>34</v>
      </c>
    </row>
    <row r="22" spans="1:31" x14ac:dyDescent="0.35">
      <c r="A22">
        <v>19</v>
      </c>
      <c r="B22">
        <v>0.5</v>
      </c>
      <c r="C22">
        <v>1</v>
      </c>
      <c r="D22">
        <v>22.223810700001099</v>
      </c>
      <c r="I22">
        <v>22.208141700000802</v>
      </c>
      <c r="J22">
        <v>22.223810700001099</v>
      </c>
      <c r="K22">
        <v>22.723639400006501</v>
      </c>
      <c r="L22">
        <v>22.7074661000078</v>
      </c>
      <c r="M22">
        <v>22.7074661000078</v>
      </c>
      <c r="N22">
        <v>23.007094700005801</v>
      </c>
      <c r="O22">
        <v>23.573977300009499</v>
      </c>
      <c r="P22" t="s">
        <v>35</v>
      </c>
      <c r="Q22">
        <v>1</v>
      </c>
      <c r="R22" s="1">
        <v>0</v>
      </c>
      <c r="S22">
        <v>0</v>
      </c>
      <c r="T22">
        <v>0.864329000003635</v>
      </c>
      <c r="X22">
        <v>4</v>
      </c>
      <c r="Y22">
        <v>1</v>
      </c>
      <c r="Z22" t="s">
        <v>31</v>
      </c>
      <c r="AA22" t="s">
        <v>32</v>
      </c>
      <c r="AC22" t="s">
        <v>33</v>
      </c>
      <c r="AD22">
        <v>59.668185223818803</v>
      </c>
      <c r="AE22" t="s">
        <v>34</v>
      </c>
    </row>
    <row r="23" spans="1:31" x14ac:dyDescent="0.35">
      <c r="A23">
        <v>20</v>
      </c>
      <c r="B23">
        <v>0.5</v>
      </c>
      <c r="C23">
        <v>1.5</v>
      </c>
      <c r="D23">
        <v>23.589848300005499</v>
      </c>
      <c r="I23">
        <v>23.574265999995902</v>
      </c>
      <c r="J23">
        <v>23.589848300005499</v>
      </c>
      <c r="K23">
        <v>24.089724700010201</v>
      </c>
      <c r="L23">
        <v>24.089724700010201</v>
      </c>
      <c r="M23">
        <v>24.089724700010201</v>
      </c>
      <c r="N23">
        <v>24.389093200006698</v>
      </c>
      <c r="O23">
        <v>24.956623999998499</v>
      </c>
      <c r="P23" t="s">
        <v>35</v>
      </c>
      <c r="Q23">
        <v>1.5</v>
      </c>
      <c r="R23">
        <v>1</v>
      </c>
      <c r="S23">
        <v>1</v>
      </c>
      <c r="T23">
        <v>0.85903530000359696</v>
      </c>
      <c r="X23">
        <v>4</v>
      </c>
      <c r="Y23">
        <v>1</v>
      </c>
      <c r="Z23" t="s">
        <v>31</v>
      </c>
      <c r="AA23" t="s">
        <v>32</v>
      </c>
      <c r="AC23" t="s">
        <v>33</v>
      </c>
      <c r="AD23">
        <v>59.668185223818803</v>
      </c>
      <c r="AE23" t="s">
        <v>34</v>
      </c>
    </row>
    <row r="24" spans="1:31" x14ac:dyDescent="0.35">
      <c r="A24">
        <v>21</v>
      </c>
      <c r="B24">
        <v>0.5</v>
      </c>
      <c r="C24">
        <v>1.5</v>
      </c>
      <c r="D24">
        <v>24.972861400005002</v>
      </c>
      <c r="I24">
        <v>24.956930400003301</v>
      </c>
      <c r="J24">
        <v>24.972861400005002</v>
      </c>
      <c r="K24">
        <v>25.472557100001701</v>
      </c>
      <c r="L24">
        <v>25.455903699999901</v>
      </c>
      <c r="M24">
        <v>25.455903699999901</v>
      </c>
      <c r="N24">
        <v>25.755380600006902</v>
      </c>
      <c r="O24">
        <v>26.0573175000026</v>
      </c>
      <c r="P24" t="s">
        <v>35</v>
      </c>
      <c r="Q24">
        <v>1.5</v>
      </c>
      <c r="R24" s="1">
        <v>1</v>
      </c>
      <c r="S24">
        <v>1</v>
      </c>
      <c r="T24">
        <v>0.59315460000652798</v>
      </c>
      <c r="X24">
        <v>4</v>
      </c>
      <c r="Y24">
        <v>1</v>
      </c>
      <c r="Z24" t="s">
        <v>31</v>
      </c>
      <c r="AA24" t="s">
        <v>32</v>
      </c>
      <c r="AC24" t="s">
        <v>33</v>
      </c>
      <c r="AD24">
        <v>59.668185223818803</v>
      </c>
      <c r="AE24" t="s">
        <v>34</v>
      </c>
    </row>
    <row r="25" spans="1:31" x14ac:dyDescent="0.35">
      <c r="A25">
        <v>22</v>
      </c>
      <c r="B25">
        <v>0.5</v>
      </c>
      <c r="C25">
        <v>1.5</v>
      </c>
      <c r="D25">
        <v>26.073661100002901</v>
      </c>
      <c r="I25">
        <v>26.057583100002301</v>
      </c>
      <c r="J25">
        <v>26.073661100002901</v>
      </c>
      <c r="K25">
        <v>26.5731938000099</v>
      </c>
      <c r="L25">
        <v>26.5731938000099</v>
      </c>
      <c r="M25">
        <v>26.5731938000099</v>
      </c>
      <c r="N25">
        <v>26.8728626000083</v>
      </c>
      <c r="O25">
        <v>27.273367300003802</v>
      </c>
      <c r="P25" t="s">
        <v>36</v>
      </c>
      <c r="Q25">
        <v>-1.5</v>
      </c>
      <c r="R25" s="1">
        <v>0</v>
      </c>
      <c r="S25">
        <v>0</v>
      </c>
      <c r="T25">
        <v>0.69161200000962697</v>
      </c>
      <c r="X25">
        <v>4</v>
      </c>
      <c r="Y25">
        <v>1</v>
      </c>
      <c r="Z25" t="s">
        <v>31</v>
      </c>
      <c r="AA25" t="s">
        <v>32</v>
      </c>
      <c r="AC25" t="s">
        <v>33</v>
      </c>
      <c r="AD25">
        <v>59.668185223818803</v>
      </c>
      <c r="AE25" t="s">
        <v>34</v>
      </c>
    </row>
    <row r="26" spans="1:31" x14ac:dyDescent="0.35">
      <c r="A26">
        <v>23</v>
      </c>
      <c r="B26">
        <v>0.5</v>
      </c>
      <c r="C26">
        <v>2</v>
      </c>
      <c r="D26">
        <v>27.288998500007398</v>
      </c>
      <c r="I26">
        <v>27.273642000000098</v>
      </c>
      <c r="J26">
        <v>27.288998500007398</v>
      </c>
      <c r="K26">
        <v>27.789279600008701</v>
      </c>
      <c r="L26">
        <v>27.772554900002401</v>
      </c>
      <c r="M26">
        <v>27.772554900002401</v>
      </c>
      <c r="N26">
        <v>28.072168099999502</v>
      </c>
      <c r="O26">
        <v>28.240380600007398</v>
      </c>
      <c r="P26" t="s">
        <v>35</v>
      </c>
      <c r="Q26">
        <v>2</v>
      </c>
      <c r="R26">
        <v>1</v>
      </c>
      <c r="S26">
        <v>1</v>
      </c>
      <c r="T26">
        <v>0.46694420000130699</v>
      </c>
      <c r="X26">
        <v>4</v>
      </c>
      <c r="Y26">
        <v>1</v>
      </c>
      <c r="Z26" t="s">
        <v>31</v>
      </c>
      <c r="AA26" t="s">
        <v>32</v>
      </c>
      <c r="AC26" t="s">
        <v>33</v>
      </c>
      <c r="AD26">
        <v>59.668185223818803</v>
      </c>
      <c r="AE26" t="s">
        <v>34</v>
      </c>
    </row>
    <row r="27" spans="1:31" x14ac:dyDescent="0.35">
      <c r="A27">
        <v>24</v>
      </c>
      <c r="B27">
        <v>0.5</v>
      </c>
      <c r="C27">
        <v>2</v>
      </c>
      <c r="D27">
        <v>28.256075199999</v>
      </c>
      <c r="I27">
        <v>28.240692999999698</v>
      </c>
      <c r="J27">
        <v>28.256075199999</v>
      </c>
      <c r="K27">
        <v>28.7553876000019</v>
      </c>
      <c r="L27">
        <v>28.7553876000019</v>
      </c>
      <c r="M27">
        <v>28.7553876000019</v>
      </c>
      <c r="N27">
        <v>29.055675700001299</v>
      </c>
      <c r="O27">
        <v>29.373289499999299</v>
      </c>
      <c r="P27" t="s">
        <v>35</v>
      </c>
      <c r="Q27">
        <v>2</v>
      </c>
      <c r="R27">
        <v>1</v>
      </c>
      <c r="S27">
        <v>1</v>
      </c>
      <c r="T27">
        <v>0.61498369999753699</v>
      </c>
      <c r="X27">
        <v>4</v>
      </c>
      <c r="Y27">
        <v>1</v>
      </c>
      <c r="Z27" t="s">
        <v>31</v>
      </c>
      <c r="AA27" t="s">
        <v>32</v>
      </c>
      <c r="AC27" t="s">
        <v>33</v>
      </c>
      <c r="AD27">
        <v>59.668185223818803</v>
      </c>
      <c r="AE27" t="s">
        <v>34</v>
      </c>
    </row>
    <row r="28" spans="1:31" x14ac:dyDescent="0.35">
      <c r="A28">
        <v>25</v>
      </c>
      <c r="B28">
        <v>0.5</v>
      </c>
      <c r="C28">
        <v>2</v>
      </c>
      <c r="D28">
        <v>29.388478200009502</v>
      </c>
      <c r="I28">
        <v>29.3735496000008</v>
      </c>
      <c r="J28">
        <v>29.388478200009502</v>
      </c>
      <c r="K28">
        <v>29.889150100003398</v>
      </c>
      <c r="L28">
        <v>29.873187400007701</v>
      </c>
      <c r="M28">
        <v>29.873187400007701</v>
      </c>
      <c r="N28">
        <v>30.172977700000001</v>
      </c>
      <c r="O28">
        <v>30.490115699998501</v>
      </c>
      <c r="P28" t="s">
        <v>35</v>
      </c>
      <c r="Q28">
        <v>2</v>
      </c>
      <c r="R28">
        <v>1</v>
      </c>
      <c r="S28">
        <v>1</v>
      </c>
      <c r="T28">
        <v>0.60868950000440203</v>
      </c>
      <c r="X28">
        <v>4</v>
      </c>
      <c r="Y28">
        <v>1</v>
      </c>
      <c r="Z28" t="s">
        <v>31</v>
      </c>
      <c r="AA28" t="s">
        <v>32</v>
      </c>
      <c r="AC28" t="s">
        <v>33</v>
      </c>
      <c r="AD28">
        <v>59.668185223818803</v>
      </c>
      <c r="AE28" t="s">
        <v>34</v>
      </c>
    </row>
    <row r="29" spans="1:31" x14ac:dyDescent="0.35">
      <c r="A29">
        <v>26</v>
      </c>
      <c r="B29">
        <v>0.5</v>
      </c>
      <c r="C29">
        <v>1.5</v>
      </c>
      <c r="D29">
        <v>30.5058800999977</v>
      </c>
      <c r="I29">
        <v>30.490373300010098</v>
      </c>
      <c r="J29">
        <v>30.5058800999977</v>
      </c>
      <c r="K29">
        <v>31.006356199999502</v>
      </c>
      <c r="L29">
        <v>30.9894466999976</v>
      </c>
      <c r="M29">
        <v>30.9894466999976</v>
      </c>
      <c r="N29">
        <v>31.289472000004</v>
      </c>
      <c r="O29">
        <v>31.623376600007699</v>
      </c>
      <c r="P29" t="s">
        <v>36</v>
      </c>
      <c r="Q29">
        <v>-1.5</v>
      </c>
      <c r="R29">
        <v>1</v>
      </c>
      <c r="S29">
        <v>1</v>
      </c>
      <c r="T29">
        <v>0.62809179999749098</v>
      </c>
      <c r="X29">
        <v>4</v>
      </c>
      <c r="Y29">
        <v>1</v>
      </c>
      <c r="Z29" t="s">
        <v>31</v>
      </c>
      <c r="AA29" t="s">
        <v>32</v>
      </c>
      <c r="AC29" t="s">
        <v>33</v>
      </c>
      <c r="AD29">
        <v>59.668185223818803</v>
      </c>
      <c r="AE29" t="s">
        <v>34</v>
      </c>
    </row>
    <row r="30" spans="1:31" x14ac:dyDescent="0.35">
      <c r="A30">
        <v>27</v>
      </c>
      <c r="B30">
        <v>0.5</v>
      </c>
      <c r="C30">
        <v>1.5</v>
      </c>
      <c r="D30">
        <v>31.638691100000798</v>
      </c>
      <c r="I30">
        <v>31.623636500007699</v>
      </c>
      <c r="J30">
        <v>31.638691100000798</v>
      </c>
      <c r="K30">
        <v>32.1392617000092</v>
      </c>
      <c r="L30">
        <v>32.1392617000092</v>
      </c>
      <c r="M30">
        <v>32.1392617000092</v>
      </c>
      <c r="N30">
        <v>32.439472900005001</v>
      </c>
      <c r="O30">
        <v>32.756950499999199</v>
      </c>
      <c r="P30" t="s">
        <v>35</v>
      </c>
      <c r="Q30">
        <v>1.5</v>
      </c>
      <c r="R30">
        <v>1</v>
      </c>
      <c r="S30">
        <v>1</v>
      </c>
      <c r="T30">
        <v>0.61256039999716405</v>
      </c>
      <c r="X30">
        <v>4</v>
      </c>
      <c r="Y30">
        <v>1</v>
      </c>
      <c r="Z30" t="s">
        <v>31</v>
      </c>
      <c r="AA30" t="s">
        <v>32</v>
      </c>
      <c r="AC30" t="s">
        <v>33</v>
      </c>
      <c r="AD30">
        <v>59.668185223818803</v>
      </c>
      <c r="AE30" t="s">
        <v>34</v>
      </c>
    </row>
    <row r="31" spans="1:31" x14ac:dyDescent="0.35">
      <c r="A31">
        <v>28</v>
      </c>
      <c r="B31">
        <v>0.5</v>
      </c>
      <c r="C31">
        <v>1.5</v>
      </c>
      <c r="D31">
        <v>32.772327800004803</v>
      </c>
      <c r="I31">
        <v>32.757211899996001</v>
      </c>
      <c r="J31">
        <v>32.772327800004803</v>
      </c>
      <c r="K31">
        <v>33.272093599996801</v>
      </c>
      <c r="L31">
        <v>33.272093599996801</v>
      </c>
      <c r="M31">
        <v>33.272093599996801</v>
      </c>
      <c r="N31">
        <v>33.572438700008199</v>
      </c>
      <c r="O31">
        <v>34.039805200009098</v>
      </c>
      <c r="P31" t="s">
        <v>36</v>
      </c>
      <c r="Q31">
        <v>-1.5</v>
      </c>
      <c r="R31">
        <v>1</v>
      </c>
      <c r="S31">
        <v>1</v>
      </c>
      <c r="T31">
        <v>0.75685489999887001</v>
      </c>
      <c r="X31">
        <v>4</v>
      </c>
      <c r="Y31">
        <v>1</v>
      </c>
      <c r="Z31" t="s">
        <v>31</v>
      </c>
      <c r="AA31" t="s">
        <v>32</v>
      </c>
      <c r="AC31" t="s">
        <v>33</v>
      </c>
      <c r="AD31">
        <v>59.668185223818803</v>
      </c>
      <c r="AE31" t="s">
        <v>34</v>
      </c>
    </row>
    <row r="32" spans="1:31" x14ac:dyDescent="0.35">
      <c r="A32">
        <v>29</v>
      </c>
      <c r="B32">
        <v>0.5</v>
      </c>
      <c r="C32">
        <v>1</v>
      </c>
      <c r="D32">
        <v>34.055755000008503</v>
      </c>
      <c r="I32">
        <v>34.040061999999999</v>
      </c>
      <c r="J32">
        <v>34.055755000008503</v>
      </c>
      <c r="K32">
        <v>34.555812000005901</v>
      </c>
      <c r="L32">
        <v>34.5382151000085</v>
      </c>
      <c r="M32">
        <v>34.5382151000085</v>
      </c>
      <c r="N32">
        <v>34.838173500000202</v>
      </c>
      <c r="O32">
        <v>35.2723483000008</v>
      </c>
      <c r="P32" t="s">
        <v>36</v>
      </c>
      <c r="Q32">
        <v>-1</v>
      </c>
      <c r="R32">
        <v>1</v>
      </c>
      <c r="S32">
        <v>1</v>
      </c>
      <c r="T32">
        <v>0.72144789999583703</v>
      </c>
      <c r="X32">
        <v>4</v>
      </c>
      <c r="Y32">
        <v>1</v>
      </c>
      <c r="Z32" t="s">
        <v>31</v>
      </c>
      <c r="AA32" t="s">
        <v>32</v>
      </c>
      <c r="AC32" t="s">
        <v>33</v>
      </c>
      <c r="AD32">
        <v>59.668185223818803</v>
      </c>
      <c r="AE32" t="s">
        <v>34</v>
      </c>
    </row>
    <row r="33" spans="1:31" x14ac:dyDescent="0.35">
      <c r="A33">
        <v>30</v>
      </c>
      <c r="B33">
        <v>0.5</v>
      </c>
      <c r="C33">
        <v>1</v>
      </c>
      <c r="D33">
        <v>35.288979999997501</v>
      </c>
      <c r="I33">
        <v>35.272599999996601</v>
      </c>
      <c r="J33">
        <v>35.288979999997501</v>
      </c>
      <c r="K33">
        <v>35.789434600010203</v>
      </c>
      <c r="L33">
        <v>35.771511500002802</v>
      </c>
      <c r="M33">
        <v>35.771511500002802</v>
      </c>
      <c r="N33">
        <v>36.071892100007901</v>
      </c>
      <c r="O33">
        <v>36.422253600001497</v>
      </c>
      <c r="P33" t="s">
        <v>36</v>
      </c>
      <c r="Q33">
        <v>-1</v>
      </c>
      <c r="R33" s="1">
        <v>1</v>
      </c>
      <c r="S33">
        <v>1</v>
      </c>
      <c r="T33">
        <v>0.63846589998865899</v>
      </c>
      <c r="X33">
        <v>4</v>
      </c>
      <c r="Y33">
        <v>1</v>
      </c>
      <c r="Z33" t="s">
        <v>31</v>
      </c>
      <c r="AA33" t="s">
        <v>32</v>
      </c>
      <c r="AC33" t="s">
        <v>33</v>
      </c>
      <c r="AD33">
        <v>59.668185223818803</v>
      </c>
      <c r="AE33" t="s">
        <v>34</v>
      </c>
    </row>
    <row r="34" spans="1:31" x14ac:dyDescent="0.35">
      <c r="A34">
        <v>31</v>
      </c>
      <c r="B34">
        <v>0.5</v>
      </c>
      <c r="C34">
        <v>1</v>
      </c>
      <c r="D34">
        <v>36.437944999997796</v>
      </c>
      <c r="I34">
        <v>36.4225207999988</v>
      </c>
      <c r="J34">
        <v>36.437944999997796</v>
      </c>
      <c r="K34">
        <v>36.938384100008903</v>
      </c>
      <c r="L34">
        <v>36.921467300009603</v>
      </c>
      <c r="M34">
        <v>36.921467300009603</v>
      </c>
      <c r="N34">
        <v>37.221329100007999</v>
      </c>
      <c r="O34">
        <v>37.639708300004699</v>
      </c>
      <c r="P34" t="s">
        <v>35</v>
      </c>
      <c r="Q34">
        <v>1</v>
      </c>
      <c r="R34" s="1">
        <v>0</v>
      </c>
      <c r="S34">
        <v>0</v>
      </c>
      <c r="T34">
        <v>0.71324949999689102</v>
      </c>
      <c r="X34">
        <v>4</v>
      </c>
      <c r="Y34">
        <v>1</v>
      </c>
      <c r="Z34" t="s">
        <v>31</v>
      </c>
      <c r="AA34" t="s">
        <v>32</v>
      </c>
      <c r="AC34" t="s">
        <v>33</v>
      </c>
      <c r="AD34">
        <v>59.668185223818803</v>
      </c>
      <c r="AE34" t="s">
        <v>34</v>
      </c>
    </row>
    <row r="35" spans="1:31" x14ac:dyDescent="0.35">
      <c r="A35">
        <v>32</v>
      </c>
      <c r="B35">
        <v>0.5</v>
      </c>
      <c r="C35">
        <v>1.5</v>
      </c>
      <c r="D35">
        <v>37.655386700003803</v>
      </c>
      <c r="I35">
        <v>37.639981700005499</v>
      </c>
      <c r="J35">
        <v>37.655386700003803</v>
      </c>
      <c r="K35">
        <v>38.155330000008597</v>
      </c>
      <c r="L35">
        <v>38.155330000008597</v>
      </c>
      <c r="M35">
        <v>38.155330000008597</v>
      </c>
      <c r="N35">
        <v>38.454569900000898</v>
      </c>
      <c r="O35">
        <v>38.872011300001702</v>
      </c>
      <c r="P35" t="s">
        <v>35</v>
      </c>
      <c r="Q35">
        <v>1.5</v>
      </c>
      <c r="R35">
        <v>1</v>
      </c>
      <c r="S35">
        <v>1</v>
      </c>
      <c r="T35">
        <v>0.70023919999948703</v>
      </c>
      <c r="X35">
        <v>4</v>
      </c>
      <c r="Y35">
        <v>1</v>
      </c>
      <c r="Z35" t="s">
        <v>31</v>
      </c>
      <c r="AA35" t="s">
        <v>32</v>
      </c>
      <c r="AC35" t="s">
        <v>33</v>
      </c>
      <c r="AD35">
        <v>59.668185223818803</v>
      </c>
      <c r="AE35" t="s">
        <v>34</v>
      </c>
    </row>
    <row r="36" spans="1:31" x14ac:dyDescent="0.35">
      <c r="A36">
        <v>33</v>
      </c>
      <c r="B36">
        <v>0.5</v>
      </c>
      <c r="C36">
        <v>1.5</v>
      </c>
      <c r="D36">
        <v>38.888388100007397</v>
      </c>
      <c r="I36">
        <v>38.872273800006901</v>
      </c>
      <c r="J36">
        <v>38.888388100007397</v>
      </c>
      <c r="K36">
        <v>39.388703000004099</v>
      </c>
      <c r="L36">
        <v>39.372158900005097</v>
      </c>
      <c r="M36">
        <v>39.372158900005097</v>
      </c>
      <c r="N36">
        <v>39.671332700003397</v>
      </c>
      <c r="O36">
        <v>39.9229533000034</v>
      </c>
      <c r="P36" t="s">
        <v>35</v>
      </c>
      <c r="Q36">
        <v>1.5</v>
      </c>
      <c r="R36">
        <v>1</v>
      </c>
      <c r="S36">
        <v>1</v>
      </c>
      <c r="T36">
        <v>0.549123399992822</v>
      </c>
      <c r="X36">
        <v>4</v>
      </c>
      <c r="Y36">
        <v>1</v>
      </c>
      <c r="Z36" t="s">
        <v>31</v>
      </c>
      <c r="AA36" t="s">
        <v>32</v>
      </c>
      <c r="AC36" t="s">
        <v>33</v>
      </c>
      <c r="AD36">
        <v>59.668185223818803</v>
      </c>
      <c r="AE36" t="s">
        <v>34</v>
      </c>
    </row>
    <row r="37" spans="1:31" x14ac:dyDescent="0.35">
      <c r="A37">
        <v>34</v>
      </c>
      <c r="B37">
        <v>0.5</v>
      </c>
      <c r="C37">
        <v>1.5</v>
      </c>
      <c r="D37">
        <v>39.937782499997397</v>
      </c>
      <c r="I37">
        <v>39.923207100000504</v>
      </c>
      <c r="J37">
        <v>39.937782499997397</v>
      </c>
      <c r="K37">
        <v>40.438382100008297</v>
      </c>
      <c r="L37">
        <v>40.438382100008297</v>
      </c>
      <c r="M37">
        <v>40.438382100008297</v>
      </c>
      <c r="N37">
        <v>40.737601500004502</v>
      </c>
      <c r="O37">
        <v>41.171986100001902</v>
      </c>
      <c r="P37" t="s">
        <v>36</v>
      </c>
      <c r="Q37">
        <v>-1.5</v>
      </c>
      <c r="R37" s="1">
        <v>1</v>
      </c>
      <c r="S37">
        <v>1</v>
      </c>
      <c r="T37">
        <v>0.71841440000571299</v>
      </c>
      <c r="X37">
        <v>4</v>
      </c>
      <c r="Y37">
        <v>1</v>
      </c>
      <c r="Z37" t="s">
        <v>31</v>
      </c>
      <c r="AA37" t="s">
        <v>32</v>
      </c>
      <c r="AC37" t="s">
        <v>33</v>
      </c>
      <c r="AD37">
        <v>59.668185223818803</v>
      </c>
      <c r="AE37" t="s">
        <v>34</v>
      </c>
    </row>
    <row r="38" spans="1:31" x14ac:dyDescent="0.35">
      <c r="A38">
        <v>35</v>
      </c>
      <c r="B38">
        <v>0.5</v>
      </c>
      <c r="C38">
        <v>1</v>
      </c>
      <c r="D38">
        <v>41.187590500005101</v>
      </c>
      <c r="I38">
        <v>41.1722635000041</v>
      </c>
      <c r="J38">
        <v>41.187590500005101</v>
      </c>
      <c r="K38">
        <v>41.688102000000001</v>
      </c>
      <c r="L38">
        <v>41.671399700004201</v>
      </c>
      <c r="M38">
        <v>41.671399700004201</v>
      </c>
      <c r="N38">
        <v>41.971176000006302</v>
      </c>
      <c r="O38">
        <v>43.355130600000798</v>
      </c>
      <c r="P38" t="s">
        <v>35</v>
      </c>
      <c r="Q38">
        <v>1</v>
      </c>
      <c r="R38" s="1">
        <v>0</v>
      </c>
      <c r="S38">
        <v>0</v>
      </c>
      <c r="T38">
        <v>1.68221620000258</v>
      </c>
      <c r="X38">
        <v>4</v>
      </c>
      <c r="Y38">
        <v>1</v>
      </c>
      <c r="Z38" t="s">
        <v>31</v>
      </c>
      <c r="AA38" t="s">
        <v>32</v>
      </c>
      <c r="AC38" t="s">
        <v>33</v>
      </c>
      <c r="AD38">
        <v>59.668185223818803</v>
      </c>
      <c r="AE38" t="s">
        <v>34</v>
      </c>
    </row>
    <row r="39" spans="1:31" x14ac:dyDescent="0.35">
      <c r="A39">
        <v>36</v>
      </c>
      <c r="B39">
        <v>0.5</v>
      </c>
      <c r="C39">
        <v>1.5</v>
      </c>
      <c r="D39">
        <v>43.371308800007597</v>
      </c>
      <c r="I39">
        <v>43.355402100001797</v>
      </c>
      <c r="J39">
        <v>43.371308800007597</v>
      </c>
      <c r="K39">
        <v>43.871206800002199</v>
      </c>
      <c r="L39">
        <v>43.8547027000022</v>
      </c>
      <c r="M39">
        <v>43.8547027000022</v>
      </c>
      <c r="N39">
        <v>44.154132199997498</v>
      </c>
      <c r="O39">
        <v>44.538623300002598</v>
      </c>
      <c r="P39" t="s">
        <v>35</v>
      </c>
      <c r="Q39">
        <v>1.5</v>
      </c>
      <c r="R39">
        <v>1</v>
      </c>
      <c r="S39">
        <v>1</v>
      </c>
      <c r="T39">
        <v>0.67901620001066398</v>
      </c>
      <c r="X39">
        <v>4</v>
      </c>
      <c r="Y39">
        <v>1</v>
      </c>
      <c r="Z39" t="s">
        <v>31</v>
      </c>
      <c r="AA39" t="s">
        <v>32</v>
      </c>
      <c r="AC39" t="s">
        <v>33</v>
      </c>
      <c r="AD39">
        <v>59.668185223818803</v>
      </c>
      <c r="AE39" t="s">
        <v>34</v>
      </c>
    </row>
    <row r="40" spans="1:31" x14ac:dyDescent="0.35">
      <c r="A40">
        <v>37</v>
      </c>
      <c r="B40">
        <v>0.5</v>
      </c>
      <c r="C40">
        <v>1.5</v>
      </c>
      <c r="D40">
        <v>44.553593300006398</v>
      </c>
      <c r="I40">
        <v>44.538900800005599</v>
      </c>
      <c r="J40">
        <v>44.553593300006398</v>
      </c>
      <c r="K40">
        <v>45.0549879000027</v>
      </c>
      <c r="L40">
        <v>45.0549879000027</v>
      </c>
      <c r="M40">
        <v>45.0549879000027</v>
      </c>
      <c r="N40">
        <v>45.354370800006997</v>
      </c>
      <c r="O40">
        <v>45.887996100005601</v>
      </c>
      <c r="P40" t="s">
        <v>35</v>
      </c>
      <c r="Q40">
        <v>1.5</v>
      </c>
      <c r="R40">
        <v>1</v>
      </c>
      <c r="S40">
        <v>1</v>
      </c>
      <c r="T40">
        <v>0.819718200000352</v>
      </c>
      <c r="X40">
        <v>4</v>
      </c>
      <c r="Y40">
        <v>1</v>
      </c>
      <c r="Z40" t="s">
        <v>31</v>
      </c>
      <c r="AA40" t="s">
        <v>32</v>
      </c>
      <c r="AC40" t="s">
        <v>33</v>
      </c>
      <c r="AD40">
        <v>59.668185223818803</v>
      </c>
      <c r="AE40" t="s">
        <v>34</v>
      </c>
    </row>
    <row r="41" spans="1:31" x14ac:dyDescent="0.35">
      <c r="A41">
        <v>38</v>
      </c>
      <c r="B41">
        <v>0.5</v>
      </c>
      <c r="C41">
        <v>1.5</v>
      </c>
      <c r="D41">
        <v>45.904132600000501</v>
      </c>
      <c r="I41">
        <v>45.888264499997597</v>
      </c>
      <c r="J41">
        <v>45.904132600000501</v>
      </c>
      <c r="K41">
        <v>46.404313699997097</v>
      </c>
      <c r="L41">
        <v>46.404313699997097</v>
      </c>
      <c r="M41">
        <v>46.404313699997097</v>
      </c>
      <c r="N41">
        <v>46.704051499997099</v>
      </c>
      <c r="O41">
        <v>47.088569500003302</v>
      </c>
      <c r="P41" t="s">
        <v>36</v>
      </c>
      <c r="Q41">
        <v>-1.5</v>
      </c>
      <c r="R41" s="1">
        <v>1</v>
      </c>
      <c r="S41">
        <v>1</v>
      </c>
      <c r="T41">
        <v>0.67621189999044795</v>
      </c>
      <c r="X41">
        <v>4</v>
      </c>
      <c r="Y41">
        <v>1</v>
      </c>
      <c r="Z41" t="s">
        <v>31</v>
      </c>
      <c r="AA41" t="s">
        <v>32</v>
      </c>
      <c r="AC41" t="s">
        <v>33</v>
      </c>
      <c r="AD41">
        <v>59.668185223818803</v>
      </c>
      <c r="AE41" t="s">
        <v>34</v>
      </c>
    </row>
    <row r="42" spans="1:31" x14ac:dyDescent="0.35">
      <c r="A42">
        <v>39</v>
      </c>
      <c r="B42">
        <v>0.5</v>
      </c>
      <c r="C42">
        <v>1</v>
      </c>
      <c r="D42">
        <v>47.1046088000002</v>
      </c>
      <c r="I42">
        <v>47.088838600000599</v>
      </c>
      <c r="J42">
        <v>47.1046088000002</v>
      </c>
      <c r="K42">
        <v>47.620509200001798</v>
      </c>
      <c r="L42">
        <v>47.603434800010199</v>
      </c>
      <c r="M42">
        <v>47.603434800010199</v>
      </c>
      <c r="N42">
        <v>47.903806100002797</v>
      </c>
      <c r="O42">
        <v>48.3545497000013</v>
      </c>
      <c r="P42" t="s">
        <v>35</v>
      </c>
      <c r="Q42">
        <v>1</v>
      </c>
      <c r="R42" s="1">
        <v>0</v>
      </c>
      <c r="S42">
        <v>0</v>
      </c>
      <c r="T42">
        <v>0.73886140000831801</v>
      </c>
      <c r="X42">
        <v>4</v>
      </c>
      <c r="Y42">
        <v>1</v>
      </c>
      <c r="Z42" t="s">
        <v>31</v>
      </c>
      <c r="AA42" t="s">
        <v>32</v>
      </c>
      <c r="AC42" t="s">
        <v>33</v>
      </c>
      <c r="AD42">
        <v>59.668185223818803</v>
      </c>
      <c r="AE42" t="s">
        <v>34</v>
      </c>
    </row>
    <row r="43" spans="1:31" x14ac:dyDescent="0.35">
      <c r="A43">
        <v>40</v>
      </c>
      <c r="B43">
        <v>0.5</v>
      </c>
      <c r="C43">
        <v>1.5</v>
      </c>
      <c r="D43">
        <v>48.370359699998502</v>
      </c>
      <c r="I43">
        <v>48.3548225999984</v>
      </c>
      <c r="J43">
        <v>48.370359699998502</v>
      </c>
      <c r="K43">
        <v>48.870503700003603</v>
      </c>
      <c r="L43">
        <v>48.854080300006899</v>
      </c>
      <c r="M43">
        <v>48.854080300006899</v>
      </c>
      <c r="N43">
        <v>49.153747600008501</v>
      </c>
      <c r="O43">
        <v>49.521428499996503</v>
      </c>
      <c r="P43" t="s">
        <v>36</v>
      </c>
      <c r="Q43">
        <v>-1.5</v>
      </c>
      <c r="R43">
        <v>1</v>
      </c>
      <c r="S43">
        <v>1</v>
      </c>
      <c r="T43">
        <v>0.65781069999502495</v>
      </c>
      <c r="X43">
        <v>4</v>
      </c>
      <c r="Y43">
        <v>1</v>
      </c>
      <c r="Z43" t="s">
        <v>31</v>
      </c>
      <c r="AA43" t="s">
        <v>32</v>
      </c>
      <c r="AC43" t="s">
        <v>33</v>
      </c>
      <c r="AD43">
        <v>59.668185223818803</v>
      </c>
      <c r="AE43" t="s">
        <v>34</v>
      </c>
    </row>
    <row r="44" spans="1:31" x14ac:dyDescent="0.35">
      <c r="A44">
        <v>41</v>
      </c>
      <c r="B44">
        <v>0.5</v>
      </c>
      <c r="C44">
        <v>1.5</v>
      </c>
      <c r="D44">
        <v>49.537116400009801</v>
      </c>
      <c r="I44">
        <v>49.521689100001801</v>
      </c>
      <c r="J44">
        <v>49.537116400009801</v>
      </c>
      <c r="K44">
        <v>50.037305699995997</v>
      </c>
      <c r="L44">
        <v>50.020520500009297</v>
      </c>
      <c r="M44">
        <v>50.020520500009297</v>
      </c>
      <c r="N44">
        <v>50.320128000006598</v>
      </c>
      <c r="O44">
        <v>51.137876100008697</v>
      </c>
      <c r="P44" t="s">
        <v>36</v>
      </c>
      <c r="Q44">
        <v>-1.5</v>
      </c>
      <c r="R44">
        <v>1</v>
      </c>
      <c r="S44">
        <v>1</v>
      </c>
      <c r="T44">
        <v>1.10738119999587</v>
      </c>
      <c r="X44">
        <v>4</v>
      </c>
      <c r="Y44">
        <v>1</v>
      </c>
      <c r="Z44" t="s">
        <v>31</v>
      </c>
      <c r="AA44" t="s">
        <v>32</v>
      </c>
      <c r="AC44" t="s">
        <v>33</v>
      </c>
      <c r="AD44">
        <v>59.668185223818803</v>
      </c>
      <c r="AE44" t="s">
        <v>34</v>
      </c>
    </row>
    <row r="45" spans="1:31" x14ac:dyDescent="0.35">
      <c r="A45">
        <v>42</v>
      </c>
      <c r="B45">
        <v>0.5</v>
      </c>
      <c r="C45">
        <v>1.5</v>
      </c>
      <c r="D45">
        <v>51.153384200006201</v>
      </c>
      <c r="I45">
        <v>51.138128400009002</v>
      </c>
      <c r="J45">
        <v>51.153384200006201</v>
      </c>
      <c r="K45">
        <v>51.653196200000799</v>
      </c>
      <c r="L45">
        <v>51.653196200000799</v>
      </c>
      <c r="M45">
        <v>51.653196200000799</v>
      </c>
      <c r="N45">
        <v>51.9521765999961</v>
      </c>
      <c r="O45">
        <v>53.103975300007697</v>
      </c>
      <c r="P45" t="s">
        <v>36</v>
      </c>
      <c r="Q45">
        <v>-1.5</v>
      </c>
      <c r="R45" s="1">
        <v>1</v>
      </c>
      <c r="S45">
        <v>1</v>
      </c>
      <c r="T45">
        <v>1.4454206000082099</v>
      </c>
      <c r="X45">
        <v>4</v>
      </c>
      <c r="Y45">
        <v>1</v>
      </c>
      <c r="Z45" t="s">
        <v>31</v>
      </c>
      <c r="AA45" t="s">
        <v>32</v>
      </c>
      <c r="AC45" t="s">
        <v>33</v>
      </c>
      <c r="AD45">
        <v>59.668185223818803</v>
      </c>
      <c r="AE45" t="s">
        <v>34</v>
      </c>
    </row>
    <row r="46" spans="1:31" x14ac:dyDescent="0.35">
      <c r="A46">
        <v>43</v>
      </c>
      <c r="B46">
        <v>0.5</v>
      </c>
      <c r="C46">
        <v>1</v>
      </c>
      <c r="D46">
        <v>53.120106300004402</v>
      </c>
      <c r="I46">
        <v>53.104246600007102</v>
      </c>
      <c r="J46">
        <v>53.120106300004402</v>
      </c>
      <c r="K46">
        <v>53.618544900003997</v>
      </c>
      <c r="L46">
        <v>53.603758099998203</v>
      </c>
      <c r="M46">
        <v>53.603758099998203</v>
      </c>
      <c r="N46">
        <v>53.9032485000061</v>
      </c>
      <c r="O46">
        <v>54.470623800007097</v>
      </c>
      <c r="P46" t="s">
        <v>35</v>
      </c>
      <c r="Q46">
        <v>1</v>
      </c>
      <c r="R46" s="1">
        <v>0</v>
      </c>
      <c r="S46">
        <v>0</v>
      </c>
      <c r="T46">
        <v>0.85067909999634095</v>
      </c>
      <c r="X46">
        <v>4</v>
      </c>
      <c r="Y46">
        <v>1</v>
      </c>
      <c r="Z46" t="s">
        <v>31</v>
      </c>
      <c r="AA46" t="s">
        <v>32</v>
      </c>
      <c r="AC46" t="s">
        <v>33</v>
      </c>
      <c r="AD46">
        <v>59.668185223818803</v>
      </c>
      <c r="AE46" t="s">
        <v>34</v>
      </c>
    </row>
    <row r="47" spans="1:31" x14ac:dyDescent="0.35">
      <c r="A47">
        <v>44</v>
      </c>
      <c r="B47">
        <v>0.5</v>
      </c>
      <c r="C47">
        <v>1.5</v>
      </c>
      <c r="D47">
        <v>54.486760400002801</v>
      </c>
      <c r="I47">
        <v>54.470885100003201</v>
      </c>
      <c r="J47">
        <v>54.486760400002801</v>
      </c>
      <c r="K47">
        <v>54.987145899998701</v>
      </c>
      <c r="L47">
        <v>54.987145899998701</v>
      </c>
      <c r="M47">
        <v>54.987145899998701</v>
      </c>
      <c r="N47">
        <v>55.286012399999798</v>
      </c>
      <c r="O47">
        <v>56.053639300007397</v>
      </c>
      <c r="P47" t="s">
        <v>36</v>
      </c>
      <c r="Q47">
        <v>-1.5</v>
      </c>
      <c r="R47">
        <v>1</v>
      </c>
      <c r="S47">
        <v>1</v>
      </c>
      <c r="T47">
        <v>1.0546333999955</v>
      </c>
      <c r="X47">
        <v>4</v>
      </c>
      <c r="Y47">
        <v>1</v>
      </c>
      <c r="Z47" t="s">
        <v>31</v>
      </c>
      <c r="AA47" t="s">
        <v>32</v>
      </c>
      <c r="AC47" t="s">
        <v>33</v>
      </c>
      <c r="AD47">
        <v>59.668185223818803</v>
      </c>
      <c r="AE47" t="s">
        <v>34</v>
      </c>
    </row>
    <row r="48" spans="1:31" x14ac:dyDescent="0.35">
      <c r="A48">
        <v>45</v>
      </c>
      <c r="B48">
        <v>0.5</v>
      </c>
      <c r="C48">
        <v>1.5</v>
      </c>
      <c r="D48">
        <v>56.070043800005799</v>
      </c>
      <c r="I48">
        <v>56.053897999998298</v>
      </c>
      <c r="J48">
        <v>56.070043800005799</v>
      </c>
      <c r="K48">
        <v>56.585013800009598</v>
      </c>
      <c r="L48">
        <v>56.552250900000203</v>
      </c>
      <c r="M48">
        <v>56.552250900000203</v>
      </c>
      <c r="N48">
        <v>56.852714799999298</v>
      </c>
      <c r="O48">
        <v>57.137019400004597</v>
      </c>
      <c r="P48" t="s">
        <v>36</v>
      </c>
      <c r="Q48">
        <v>-1.5</v>
      </c>
      <c r="R48">
        <v>1</v>
      </c>
      <c r="S48">
        <v>1</v>
      </c>
      <c r="T48">
        <v>0.58396489999722601</v>
      </c>
      <c r="X48">
        <v>4</v>
      </c>
      <c r="Y48">
        <v>1</v>
      </c>
      <c r="Z48" t="s">
        <v>31</v>
      </c>
      <c r="AA48" t="s">
        <v>32</v>
      </c>
      <c r="AC48" t="s">
        <v>33</v>
      </c>
      <c r="AD48">
        <v>59.668185223818803</v>
      </c>
      <c r="AE48" t="s">
        <v>34</v>
      </c>
    </row>
    <row r="49" spans="1:31" x14ac:dyDescent="0.35">
      <c r="A49">
        <v>46</v>
      </c>
      <c r="B49">
        <v>0.5</v>
      </c>
      <c r="C49">
        <v>1.5</v>
      </c>
      <c r="D49">
        <v>57.153194300000898</v>
      </c>
      <c r="I49">
        <v>57.137290200000201</v>
      </c>
      <c r="J49">
        <v>57.153194300000898</v>
      </c>
      <c r="K49">
        <v>57.653324600003501</v>
      </c>
      <c r="L49">
        <v>57.653324600003501</v>
      </c>
      <c r="M49">
        <v>57.653324600003501</v>
      </c>
      <c r="N49">
        <v>57.952142800000701</v>
      </c>
      <c r="O49">
        <v>58.1198383000009</v>
      </c>
      <c r="P49" t="s">
        <v>36</v>
      </c>
      <c r="Q49">
        <v>-1.5</v>
      </c>
      <c r="R49">
        <v>1</v>
      </c>
      <c r="S49">
        <v>1</v>
      </c>
      <c r="T49">
        <v>0.463413499994203</v>
      </c>
      <c r="X49">
        <v>4</v>
      </c>
      <c r="Y49">
        <v>1</v>
      </c>
      <c r="Z49" t="s">
        <v>31</v>
      </c>
      <c r="AA49" t="s">
        <v>32</v>
      </c>
      <c r="AC49" t="s">
        <v>33</v>
      </c>
      <c r="AD49">
        <v>59.668185223818803</v>
      </c>
      <c r="AE49" t="s">
        <v>34</v>
      </c>
    </row>
    <row r="50" spans="1:31" x14ac:dyDescent="0.35">
      <c r="A50">
        <v>47</v>
      </c>
      <c r="B50">
        <v>0.5</v>
      </c>
      <c r="C50">
        <v>1</v>
      </c>
      <c r="D50">
        <v>58.135639200001599</v>
      </c>
      <c r="I50">
        <v>58.120104800007503</v>
      </c>
      <c r="J50">
        <v>58.135639200001599</v>
      </c>
      <c r="K50">
        <v>58.636157600005298</v>
      </c>
      <c r="L50">
        <v>58.636157600005298</v>
      </c>
      <c r="M50">
        <v>58.636157600005298</v>
      </c>
      <c r="N50">
        <v>58.935503700005903</v>
      </c>
      <c r="O50">
        <v>59.102887800006997</v>
      </c>
      <c r="P50" t="s">
        <v>36</v>
      </c>
      <c r="Q50">
        <v>-1</v>
      </c>
      <c r="R50">
        <v>1</v>
      </c>
      <c r="S50">
        <v>1</v>
      </c>
      <c r="T50">
        <v>0.45103470000321899</v>
      </c>
      <c r="X50">
        <v>4</v>
      </c>
      <c r="Y50">
        <v>1</v>
      </c>
      <c r="Z50" t="s">
        <v>31</v>
      </c>
      <c r="AA50" t="s">
        <v>32</v>
      </c>
      <c r="AC50" t="s">
        <v>33</v>
      </c>
      <c r="AD50">
        <v>59.668185223818803</v>
      </c>
      <c r="AE50" t="s">
        <v>34</v>
      </c>
    </row>
    <row r="51" spans="1:31" x14ac:dyDescent="0.35">
      <c r="A51">
        <v>48</v>
      </c>
      <c r="B51">
        <v>0.5</v>
      </c>
      <c r="C51">
        <v>1</v>
      </c>
      <c r="D51">
        <v>59.118928900002999</v>
      </c>
      <c r="I51">
        <v>59.103145700006202</v>
      </c>
      <c r="J51">
        <v>59.118928900002999</v>
      </c>
      <c r="K51">
        <v>59.635484099999303</v>
      </c>
      <c r="L51">
        <v>59.601037800006402</v>
      </c>
      <c r="M51">
        <v>59.601037800006402</v>
      </c>
      <c r="N51">
        <v>59.903021899997803</v>
      </c>
      <c r="O51">
        <v>60.019627800007498</v>
      </c>
      <c r="P51" t="s">
        <v>36</v>
      </c>
      <c r="Q51">
        <v>-1</v>
      </c>
      <c r="R51">
        <v>1</v>
      </c>
      <c r="S51">
        <v>1</v>
      </c>
      <c r="T51">
        <v>0.41720609999901997</v>
      </c>
      <c r="X51">
        <v>4</v>
      </c>
      <c r="Y51">
        <v>1</v>
      </c>
      <c r="Z51" t="s">
        <v>31</v>
      </c>
      <c r="AA51" t="s">
        <v>32</v>
      </c>
      <c r="AC51" t="s">
        <v>33</v>
      </c>
      <c r="AD51">
        <v>59.668185223818803</v>
      </c>
      <c r="AE51" t="s">
        <v>34</v>
      </c>
    </row>
    <row r="52" spans="1:31" x14ac:dyDescent="0.35">
      <c r="A52">
        <v>49</v>
      </c>
      <c r="B52">
        <v>0.5</v>
      </c>
      <c r="C52">
        <v>1</v>
      </c>
      <c r="D52">
        <v>60.035627600009299</v>
      </c>
      <c r="I52">
        <v>60.019959299999698</v>
      </c>
      <c r="J52">
        <v>60.035627600009299</v>
      </c>
      <c r="K52">
        <v>60.535865400001001</v>
      </c>
      <c r="L52">
        <v>60.519539500004598</v>
      </c>
      <c r="M52">
        <v>60.519539500004598</v>
      </c>
      <c r="N52">
        <v>60.818854900004197</v>
      </c>
      <c r="O52">
        <v>60.969648900005197</v>
      </c>
      <c r="P52" t="s">
        <v>36</v>
      </c>
      <c r="Q52">
        <v>-1</v>
      </c>
      <c r="R52">
        <v>1</v>
      </c>
      <c r="S52">
        <v>1</v>
      </c>
      <c r="T52">
        <v>0.44440429999667602</v>
      </c>
      <c r="X52">
        <v>4</v>
      </c>
      <c r="Y52">
        <v>1</v>
      </c>
      <c r="Z52" t="s">
        <v>31</v>
      </c>
      <c r="AA52" t="s">
        <v>32</v>
      </c>
      <c r="AC52" t="s">
        <v>33</v>
      </c>
      <c r="AD52">
        <v>59.668185223818803</v>
      </c>
      <c r="AE52" t="s">
        <v>34</v>
      </c>
    </row>
    <row r="53" spans="1:31" x14ac:dyDescent="0.35">
      <c r="A53">
        <v>50</v>
      </c>
      <c r="B53">
        <v>0.5</v>
      </c>
      <c r="C53">
        <v>1</v>
      </c>
      <c r="D53">
        <v>60.986069100006702</v>
      </c>
      <c r="I53">
        <v>60.969930999999598</v>
      </c>
      <c r="J53">
        <v>60.986069100006702</v>
      </c>
      <c r="K53">
        <v>61.485231099999503</v>
      </c>
      <c r="L53">
        <v>61.485231099999503</v>
      </c>
      <c r="M53">
        <v>61.485231099999503</v>
      </c>
      <c r="N53">
        <v>61.785359300003599</v>
      </c>
      <c r="O53">
        <v>61.953117600001796</v>
      </c>
      <c r="P53" t="s">
        <v>36</v>
      </c>
      <c r="Q53">
        <v>-1</v>
      </c>
      <c r="R53">
        <v>1</v>
      </c>
      <c r="S53">
        <v>1</v>
      </c>
      <c r="T53">
        <v>0.463718099999823</v>
      </c>
      <c r="X53">
        <v>4</v>
      </c>
      <c r="Y53">
        <v>1</v>
      </c>
      <c r="Z53" t="s">
        <v>31</v>
      </c>
      <c r="AA53" t="s">
        <v>32</v>
      </c>
      <c r="AC53" t="s">
        <v>33</v>
      </c>
      <c r="AD53">
        <v>59.668185223818803</v>
      </c>
      <c r="AE53" t="s">
        <v>34</v>
      </c>
    </row>
    <row r="54" spans="1:31" x14ac:dyDescent="0.35">
      <c r="A54">
        <v>51</v>
      </c>
      <c r="B54">
        <v>0.5</v>
      </c>
      <c r="C54">
        <v>1</v>
      </c>
      <c r="D54">
        <v>61.968980799996601</v>
      </c>
      <c r="I54">
        <v>61.953419900004498</v>
      </c>
      <c r="J54">
        <v>61.968980799996601</v>
      </c>
      <c r="K54">
        <v>62.468866700000902</v>
      </c>
      <c r="L54">
        <v>62.468866700000902</v>
      </c>
      <c r="M54">
        <v>62.468866700000902</v>
      </c>
      <c r="N54">
        <v>62.769906800007398</v>
      </c>
      <c r="O54">
        <v>62.852504700000203</v>
      </c>
      <c r="P54" t="s">
        <v>36</v>
      </c>
      <c r="Q54">
        <v>-1</v>
      </c>
      <c r="R54">
        <v>1</v>
      </c>
      <c r="S54">
        <v>1</v>
      </c>
      <c r="T54">
        <v>0.37685369999962798</v>
      </c>
      <c r="X54">
        <v>4</v>
      </c>
      <c r="Y54">
        <v>1</v>
      </c>
      <c r="Z54" t="s">
        <v>31</v>
      </c>
      <c r="AA54" t="s">
        <v>32</v>
      </c>
      <c r="AC54" t="s">
        <v>33</v>
      </c>
      <c r="AD54">
        <v>59.668185223818803</v>
      </c>
      <c r="AE54" t="s">
        <v>34</v>
      </c>
    </row>
    <row r="55" spans="1:31" x14ac:dyDescent="0.35">
      <c r="A55">
        <v>52</v>
      </c>
      <c r="B55">
        <v>0.5</v>
      </c>
      <c r="C55">
        <v>1</v>
      </c>
      <c r="D55">
        <v>62.869170100006102</v>
      </c>
      <c r="I55">
        <v>62.852755200001397</v>
      </c>
      <c r="J55">
        <v>62.869170100006102</v>
      </c>
      <c r="K55">
        <v>63.368401600004198</v>
      </c>
      <c r="L55">
        <v>63.352469300007201</v>
      </c>
      <c r="M55">
        <v>63.352469300007201</v>
      </c>
      <c r="N55">
        <v>63.651269000009002</v>
      </c>
      <c r="O55">
        <v>63.819894300002403</v>
      </c>
      <c r="P55" t="s">
        <v>36</v>
      </c>
      <c r="Q55">
        <v>-1</v>
      </c>
      <c r="R55">
        <v>1</v>
      </c>
      <c r="S55">
        <v>1</v>
      </c>
      <c r="T55">
        <v>0.46260799998708502</v>
      </c>
      <c r="X55">
        <v>4</v>
      </c>
      <c r="Y55">
        <v>1</v>
      </c>
      <c r="Z55" t="s">
        <v>31</v>
      </c>
      <c r="AA55" t="s">
        <v>32</v>
      </c>
      <c r="AC55" t="s">
        <v>33</v>
      </c>
      <c r="AD55">
        <v>59.668185223818803</v>
      </c>
      <c r="AE55" t="s">
        <v>34</v>
      </c>
    </row>
    <row r="56" spans="1:31" x14ac:dyDescent="0.35">
      <c r="A56">
        <v>53</v>
      </c>
      <c r="B56">
        <v>0.5</v>
      </c>
      <c r="C56">
        <v>1</v>
      </c>
      <c r="D56">
        <v>63.835190500001701</v>
      </c>
      <c r="I56">
        <v>63.820171300001597</v>
      </c>
      <c r="J56">
        <v>63.835190500001701</v>
      </c>
      <c r="K56">
        <v>64.334826300007904</v>
      </c>
      <c r="L56">
        <v>64.334826300007904</v>
      </c>
      <c r="M56">
        <v>64.334826300007904</v>
      </c>
      <c r="N56">
        <v>64.634271800008705</v>
      </c>
      <c r="O56">
        <v>64.768794600007794</v>
      </c>
      <c r="P56" t="s">
        <v>36</v>
      </c>
      <c r="Q56">
        <v>-1</v>
      </c>
      <c r="R56" s="1">
        <v>1</v>
      </c>
      <c r="S56">
        <v>1</v>
      </c>
      <c r="T56">
        <v>0.43093539999972502</v>
      </c>
      <c r="X56">
        <v>4</v>
      </c>
      <c r="Y56">
        <v>1</v>
      </c>
      <c r="Z56" t="s">
        <v>31</v>
      </c>
      <c r="AA56" t="s">
        <v>32</v>
      </c>
      <c r="AC56" t="s">
        <v>33</v>
      </c>
      <c r="AD56">
        <v>59.668185223818803</v>
      </c>
      <c r="AE56" t="s">
        <v>34</v>
      </c>
    </row>
    <row r="57" spans="1:31" x14ac:dyDescent="0.35">
      <c r="A57">
        <v>54</v>
      </c>
      <c r="B57">
        <v>0.5</v>
      </c>
      <c r="C57">
        <v>1</v>
      </c>
      <c r="D57">
        <v>64.785035300010307</v>
      </c>
      <c r="I57">
        <v>64.7690494999988</v>
      </c>
      <c r="J57">
        <v>64.785035300010307</v>
      </c>
      <c r="K57">
        <v>65.2844690000056</v>
      </c>
      <c r="L57">
        <v>65.268187699999501</v>
      </c>
      <c r="M57">
        <v>65.268187699999501</v>
      </c>
      <c r="N57">
        <v>65.5680532999977</v>
      </c>
      <c r="O57">
        <v>65.902114700002102</v>
      </c>
      <c r="P57" t="s">
        <v>35</v>
      </c>
      <c r="Q57">
        <v>1</v>
      </c>
      <c r="R57" s="1">
        <v>0</v>
      </c>
      <c r="S57">
        <v>0</v>
      </c>
      <c r="T57">
        <v>0.62400909999269005</v>
      </c>
      <c r="X57">
        <v>4</v>
      </c>
      <c r="Y57">
        <v>1</v>
      </c>
      <c r="Z57" t="s">
        <v>31</v>
      </c>
      <c r="AA57" t="s">
        <v>32</v>
      </c>
      <c r="AC57" t="s">
        <v>33</v>
      </c>
      <c r="AD57">
        <v>59.668185223818803</v>
      </c>
      <c r="AE57" t="s">
        <v>34</v>
      </c>
    </row>
    <row r="58" spans="1:31" x14ac:dyDescent="0.35">
      <c r="A58">
        <v>55</v>
      </c>
      <c r="B58">
        <v>0.5</v>
      </c>
      <c r="C58">
        <v>1.5</v>
      </c>
      <c r="D58">
        <v>65.918524599997895</v>
      </c>
      <c r="I58">
        <v>65.9023823000025</v>
      </c>
      <c r="J58">
        <v>65.918524599997895</v>
      </c>
      <c r="K58">
        <v>66.418665100005398</v>
      </c>
      <c r="L58">
        <v>66.402149200002896</v>
      </c>
      <c r="M58">
        <v>66.402149200002896</v>
      </c>
      <c r="N58">
        <v>66.701429300010204</v>
      </c>
      <c r="O58">
        <v>67.035034400003497</v>
      </c>
      <c r="P58" t="s">
        <v>35</v>
      </c>
      <c r="Q58">
        <v>1.5</v>
      </c>
      <c r="R58">
        <v>1</v>
      </c>
      <c r="S58">
        <v>1</v>
      </c>
      <c r="T58">
        <v>0.63037719999556396</v>
      </c>
      <c r="X58">
        <v>4</v>
      </c>
      <c r="Y58">
        <v>1</v>
      </c>
      <c r="Z58" t="s">
        <v>31</v>
      </c>
      <c r="AA58" t="s">
        <v>32</v>
      </c>
      <c r="AC58" t="s">
        <v>33</v>
      </c>
      <c r="AD58">
        <v>59.668185223818803</v>
      </c>
      <c r="AE58" t="s">
        <v>34</v>
      </c>
    </row>
    <row r="59" spans="1:31" x14ac:dyDescent="0.35">
      <c r="A59">
        <v>56</v>
      </c>
      <c r="B59">
        <v>0.5</v>
      </c>
      <c r="C59">
        <v>1.5</v>
      </c>
      <c r="D59">
        <v>67.051411200009099</v>
      </c>
      <c r="I59">
        <v>67.035322099996804</v>
      </c>
      <c r="J59">
        <v>67.051411200009099</v>
      </c>
      <c r="K59">
        <v>67.567718000005698</v>
      </c>
      <c r="L59">
        <v>67.550832499997298</v>
      </c>
      <c r="M59">
        <v>67.550832499997298</v>
      </c>
      <c r="N59">
        <v>67.851008500001598</v>
      </c>
      <c r="O59">
        <v>68.100338700009104</v>
      </c>
      <c r="P59" t="s">
        <v>35</v>
      </c>
      <c r="Q59">
        <v>1.5</v>
      </c>
      <c r="R59">
        <v>1</v>
      </c>
      <c r="S59">
        <v>1</v>
      </c>
      <c r="T59">
        <v>0.53794229999766596</v>
      </c>
      <c r="X59">
        <v>4</v>
      </c>
      <c r="Y59">
        <v>1</v>
      </c>
      <c r="Z59" t="s">
        <v>31</v>
      </c>
      <c r="AA59" t="s">
        <v>32</v>
      </c>
      <c r="AC59" t="s">
        <v>33</v>
      </c>
      <c r="AD59">
        <v>59.668185223818803</v>
      </c>
      <c r="AE59" t="s">
        <v>34</v>
      </c>
    </row>
    <row r="60" spans="1:31" x14ac:dyDescent="0.35">
      <c r="A60">
        <v>57</v>
      </c>
      <c r="B60">
        <v>0.5</v>
      </c>
      <c r="C60">
        <v>1.5</v>
      </c>
      <c r="D60">
        <v>68.117968600010499</v>
      </c>
      <c r="I60">
        <v>68.100591900001703</v>
      </c>
      <c r="J60">
        <v>68.117968600010499</v>
      </c>
      <c r="K60">
        <v>68.618509899999395</v>
      </c>
      <c r="L60">
        <v>68.601866099998006</v>
      </c>
      <c r="M60">
        <v>68.601866099998006</v>
      </c>
      <c r="N60">
        <v>68.919382200008798</v>
      </c>
      <c r="O60">
        <v>69.251912200008505</v>
      </c>
      <c r="P60" t="s">
        <v>36</v>
      </c>
      <c r="Q60">
        <v>-1.5</v>
      </c>
      <c r="R60">
        <v>1</v>
      </c>
      <c r="S60">
        <v>1</v>
      </c>
      <c r="T60">
        <v>0.63769789999059801</v>
      </c>
      <c r="X60">
        <v>4</v>
      </c>
      <c r="Y60">
        <v>1</v>
      </c>
      <c r="Z60" t="s">
        <v>31</v>
      </c>
      <c r="AA60" t="s">
        <v>32</v>
      </c>
      <c r="AC60" t="s">
        <v>33</v>
      </c>
      <c r="AD60">
        <v>59.668185223818803</v>
      </c>
      <c r="AE60" t="s">
        <v>34</v>
      </c>
    </row>
    <row r="61" spans="1:31" x14ac:dyDescent="0.35">
      <c r="A61">
        <v>58</v>
      </c>
      <c r="B61">
        <v>0.5</v>
      </c>
      <c r="C61">
        <v>1</v>
      </c>
      <c r="D61">
        <v>69.267725900004706</v>
      </c>
      <c r="I61">
        <v>69.252194600005097</v>
      </c>
      <c r="J61">
        <v>69.267725900004706</v>
      </c>
      <c r="K61">
        <v>69.767848400006102</v>
      </c>
      <c r="L61">
        <v>69.751407200004905</v>
      </c>
      <c r="M61">
        <v>69.751407200004905</v>
      </c>
      <c r="N61">
        <v>70.050950400007395</v>
      </c>
      <c r="O61">
        <v>70.501489300004295</v>
      </c>
      <c r="P61" t="s">
        <v>35</v>
      </c>
      <c r="Q61">
        <v>1</v>
      </c>
      <c r="R61">
        <v>1</v>
      </c>
      <c r="S61">
        <v>1</v>
      </c>
      <c r="T61">
        <v>0.74400029999378603</v>
      </c>
      <c r="X61">
        <v>4</v>
      </c>
      <c r="Y61">
        <v>1</v>
      </c>
      <c r="Z61" t="s">
        <v>31</v>
      </c>
      <c r="AA61" t="s">
        <v>32</v>
      </c>
      <c r="AC61" t="s">
        <v>33</v>
      </c>
      <c r="AD61">
        <v>59.668185223818803</v>
      </c>
      <c r="AE61" t="s">
        <v>34</v>
      </c>
    </row>
    <row r="62" spans="1:31" x14ac:dyDescent="0.35">
      <c r="A62">
        <v>59</v>
      </c>
      <c r="B62">
        <v>0.5</v>
      </c>
      <c r="C62">
        <v>1</v>
      </c>
      <c r="D62">
        <v>70.517892100004204</v>
      </c>
      <c r="I62">
        <v>70.501765599998095</v>
      </c>
      <c r="J62">
        <v>70.517892100004204</v>
      </c>
      <c r="K62">
        <v>71.017174499996997</v>
      </c>
      <c r="L62">
        <v>71.017174499996997</v>
      </c>
      <c r="M62">
        <v>71.017174499996997</v>
      </c>
      <c r="N62">
        <v>71.316921799996607</v>
      </c>
      <c r="O62">
        <v>71.984768100010101</v>
      </c>
      <c r="P62" t="s">
        <v>36</v>
      </c>
      <c r="Q62">
        <v>-1</v>
      </c>
      <c r="R62">
        <v>1</v>
      </c>
      <c r="S62">
        <v>1</v>
      </c>
      <c r="T62">
        <v>0.95777919999090899</v>
      </c>
      <c r="X62">
        <v>4</v>
      </c>
      <c r="Y62">
        <v>1</v>
      </c>
      <c r="Z62" t="s">
        <v>31</v>
      </c>
      <c r="AA62" t="s">
        <v>32</v>
      </c>
      <c r="AC62" t="s">
        <v>33</v>
      </c>
      <c r="AD62">
        <v>59.668185223818803</v>
      </c>
      <c r="AE62" t="s">
        <v>34</v>
      </c>
    </row>
    <row r="63" spans="1:31" x14ac:dyDescent="0.35">
      <c r="A63">
        <v>60</v>
      </c>
      <c r="B63">
        <v>0.5</v>
      </c>
      <c r="C63">
        <v>1</v>
      </c>
      <c r="D63">
        <v>72.000201300004804</v>
      </c>
      <c r="I63">
        <v>71.985028399998498</v>
      </c>
      <c r="J63">
        <v>72.000201300004804</v>
      </c>
      <c r="K63">
        <v>72.500627000001202</v>
      </c>
      <c r="L63">
        <v>72.500627000001202</v>
      </c>
      <c r="M63">
        <v>72.500627000001202</v>
      </c>
      <c r="N63">
        <v>72.800874899999997</v>
      </c>
      <c r="O63">
        <v>73.5510940000094</v>
      </c>
      <c r="P63" t="s">
        <v>35</v>
      </c>
      <c r="Q63">
        <v>1</v>
      </c>
      <c r="R63" s="1">
        <v>1</v>
      </c>
      <c r="S63">
        <v>1</v>
      </c>
      <c r="T63">
        <v>1.0357629000063699</v>
      </c>
      <c r="X63">
        <v>4</v>
      </c>
      <c r="Y63">
        <v>1</v>
      </c>
      <c r="Z63" t="s">
        <v>31</v>
      </c>
      <c r="AA63" t="s">
        <v>32</v>
      </c>
      <c r="AC63" t="s">
        <v>33</v>
      </c>
      <c r="AD63">
        <v>59.668185223818803</v>
      </c>
      <c r="AE63" t="s">
        <v>34</v>
      </c>
    </row>
    <row r="64" spans="1:31" x14ac:dyDescent="0.35">
      <c r="A64">
        <v>61</v>
      </c>
      <c r="B64">
        <v>0.5</v>
      </c>
      <c r="C64">
        <v>1</v>
      </c>
      <c r="D64">
        <v>73.566983199998504</v>
      </c>
      <c r="I64">
        <v>73.551361799996798</v>
      </c>
      <c r="J64">
        <v>73.566983199998504</v>
      </c>
      <c r="K64">
        <v>74.066656399998394</v>
      </c>
      <c r="L64">
        <v>74.050881700008105</v>
      </c>
      <c r="M64">
        <v>74.050881700008105</v>
      </c>
      <c r="N64">
        <v>74.350619300006599</v>
      </c>
      <c r="O64">
        <v>77.9349317000014</v>
      </c>
      <c r="P64" t="s">
        <v>35</v>
      </c>
      <c r="Q64">
        <v>1</v>
      </c>
      <c r="R64" s="1">
        <v>0</v>
      </c>
      <c r="S64">
        <v>0</v>
      </c>
      <c r="T64">
        <v>3.8776869999855901</v>
      </c>
      <c r="X64">
        <v>4</v>
      </c>
      <c r="Y64">
        <v>1</v>
      </c>
      <c r="Z64" t="s">
        <v>31</v>
      </c>
      <c r="AA64" t="s">
        <v>32</v>
      </c>
      <c r="AC64" t="s">
        <v>33</v>
      </c>
      <c r="AD64">
        <v>59.668185223818803</v>
      </c>
      <c r="AE64" t="s">
        <v>34</v>
      </c>
    </row>
    <row r="65" spans="1:31" x14ac:dyDescent="0.35">
      <c r="A65">
        <v>62</v>
      </c>
      <c r="B65">
        <v>0.5</v>
      </c>
      <c r="C65">
        <v>1.5</v>
      </c>
      <c r="D65">
        <v>77.950003999998401</v>
      </c>
      <c r="I65">
        <v>77.935200599997103</v>
      </c>
      <c r="J65">
        <v>77.950003999998401</v>
      </c>
      <c r="K65">
        <v>78.450233700001206</v>
      </c>
      <c r="L65">
        <v>78.450233700001206</v>
      </c>
      <c r="M65">
        <v>78.450233700001206</v>
      </c>
      <c r="N65">
        <v>78.750176500005097</v>
      </c>
      <c r="O65">
        <v>79.083723100004093</v>
      </c>
      <c r="P65" t="s">
        <v>35</v>
      </c>
      <c r="Q65">
        <v>1.5</v>
      </c>
      <c r="R65">
        <v>1</v>
      </c>
      <c r="S65">
        <v>1</v>
      </c>
      <c r="T65">
        <v>0.62879980000434399</v>
      </c>
      <c r="X65">
        <v>4</v>
      </c>
      <c r="Y65">
        <v>1</v>
      </c>
      <c r="Z65" t="s">
        <v>31</v>
      </c>
      <c r="AA65" t="s">
        <v>32</v>
      </c>
      <c r="AC65" t="s">
        <v>33</v>
      </c>
      <c r="AD65">
        <v>59.668185223818803</v>
      </c>
      <c r="AE65" t="s">
        <v>34</v>
      </c>
    </row>
    <row r="66" spans="1:31" x14ac:dyDescent="0.35">
      <c r="A66">
        <v>63</v>
      </c>
      <c r="B66">
        <v>0.5</v>
      </c>
      <c r="C66">
        <v>1.5</v>
      </c>
      <c r="D66">
        <v>79.099661900007007</v>
      </c>
      <c r="I66">
        <v>79.084004999996907</v>
      </c>
      <c r="J66">
        <v>79.099661900007007</v>
      </c>
      <c r="K66">
        <v>79.600199699998399</v>
      </c>
      <c r="L66">
        <v>79.583890599998995</v>
      </c>
      <c r="M66">
        <v>79.583890599998995</v>
      </c>
      <c r="N66">
        <v>79.8832001999981</v>
      </c>
      <c r="O66">
        <v>80.517348100009201</v>
      </c>
      <c r="P66" t="s">
        <v>36</v>
      </c>
      <c r="Q66">
        <v>-1.5</v>
      </c>
      <c r="R66">
        <v>1</v>
      </c>
      <c r="S66">
        <v>1</v>
      </c>
      <c r="T66">
        <v>0.92179290000058201</v>
      </c>
      <c r="X66">
        <v>4</v>
      </c>
      <c r="Y66">
        <v>1</v>
      </c>
      <c r="Z66" t="s">
        <v>31</v>
      </c>
      <c r="AA66" t="s">
        <v>32</v>
      </c>
      <c r="AC66" t="s">
        <v>33</v>
      </c>
      <c r="AD66">
        <v>59.668185223818803</v>
      </c>
      <c r="AE66" t="s">
        <v>34</v>
      </c>
    </row>
    <row r="67" spans="1:31" x14ac:dyDescent="0.35">
      <c r="A67">
        <v>64</v>
      </c>
      <c r="B67">
        <v>0.5</v>
      </c>
      <c r="C67">
        <v>1.5</v>
      </c>
      <c r="D67">
        <v>80.532956600000006</v>
      </c>
      <c r="I67">
        <v>80.517642899998407</v>
      </c>
      <c r="J67">
        <v>80.532956600000006</v>
      </c>
      <c r="K67">
        <v>81.032619100005803</v>
      </c>
      <c r="L67">
        <v>81.032619100005803</v>
      </c>
      <c r="M67">
        <v>81.032619100005803</v>
      </c>
      <c r="N67">
        <v>81.333118700000298</v>
      </c>
      <c r="O67">
        <v>81.633539300004401</v>
      </c>
      <c r="P67" t="s">
        <v>35</v>
      </c>
      <c r="Q67">
        <v>1.5</v>
      </c>
      <c r="R67">
        <v>1</v>
      </c>
      <c r="S67">
        <v>1</v>
      </c>
      <c r="T67">
        <v>0.59824950000620403</v>
      </c>
      <c r="X67">
        <v>4</v>
      </c>
      <c r="Y67">
        <v>1</v>
      </c>
      <c r="Z67" t="s">
        <v>31</v>
      </c>
      <c r="AA67" t="s">
        <v>32</v>
      </c>
      <c r="AC67" t="s">
        <v>33</v>
      </c>
      <c r="AD67">
        <v>59.668185223818803</v>
      </c>
      <c r="AE67" t="s">
        <v>34</v>
      </c>
    </row>
    <row r="68" spans="1:31" x14ac:dyDescent="0.35">
      <c r="A68">
        <v>65</v>
      </c>
      <c r="B68">
        <v>0.5</v>
      </c>
      <c r="C68">
        <v>1</v>
      </c>
      <c r="D68">
        <v>81.649602500008697</v>
      </c>
      <c r="I68">
        <v>81.6338002999982</v>
      </c>
      <c r="J68">
        <v>81.649602500008697</v>
      </c>
      <c r="K68">
        <v>82.149754300000495</v>
      </c>
      <c r="L68">
        <v>82.133026000010403</v>
      </c>
      <c r="M68">
        <v>82.133026000010403</v>
      </c>
      <c r="N68">
        <v>82.449187899997895</v>
      </c>
      <c r="O68">
        <v>82.766896100001702</v>
      </c>
      <c r="P68" t="s">
        <v>35</v>
      </c>
      <c r="Q68">
        <v>1</v>
      </c>
      <c r="R68">
        <v>1</v>
      </c>
      <c r="S68">
        <v>1</v>
      </c>
      <c r="T68">
        <v>0.62055269999837004</v>
      </c>
      <c r="X68">
        <v>4</v>
      </c>
      <c r="Y68">
        <v>1</v>
      </c>
      <c r="Z68" t="s">
        <v>31</v>
      </c>
      <c r="AA68" t="s">
        <v>32</v>
      </c>
      <c r="AC68" t="s">
        <v>33</v>
      </c>
      <c r="AD68">
        <v>59.668185223818803</v>
      </c>
      <c r="AE68" t="s">
        <v>34</v>
      </c>
    </row>
    <row r="69" spans="1:31" x14ac:dyDescent="0.35">
      <c r="A69">
        <v>66</v>
      </c>
      <c r="B69">
        <v>0.5</v>
      </c>
      <c r="C69">
        <v>1</v>
      </c>
      <c r="D69">
        <v>82.783037400004105</v>
      </c>
      <c r="I69">
        <v>82.767143100005299</v>
      </c>
      <c r="J69">
        <v>82.783037400004105</v>
      </c>
      <c r="K69">
        <v>83.282486500000203</v>
      </c>
      <c r="L69">
        <v>83.282486500000203</v>
      </c>
      <c r="M69">
        <v>83.282486500000203</v>
      </c>
      <c r="N69">
        <v>83.582521600008405</v>
      </c>
      <c r="O69">
        <v>83.849436100004795</v>
      </c>
      <c r="P69" t="s">
        <v>35</v>
      </c>
      <c r="Q69">
        <v>1</v>
      </c>
      <c r="R69">
        <v>1</v>
      </c>
      <c r="S69">
        <v>1</v>
      </c>
      <c r="T69">
        <v>0.56443919999583103</v>
      </c>
      <c r="X69">
        <v>4</v>
      </c>
      <c r="Y69">
        <v>1</v>
      </c>
      <c r="Z69" t="s">
        <v>31</v>
      </c>
      <c r="AA69" t="s">
        <v>32</v>
      </c>
      <c r="AC69" t="s">
        <v>33</v>
      </c>
      <c r="AD69">
        <v>59.668185223818803</v>
      </c>
      <c r="AE69" t="s">
        <v>34</v>
      </c>
    </row>
    <row r="70" spans="1:31" x14ac:dyDescent="0.35">
      <c r="A70">
        <v>67</v>
      </c>
      <c r="B70">
        <v>0.5</v>
      </c>
      <c r="C70">
        <v>1</v>
      </c>
      <c r="D70">
        <v>83.865805699999299</v>
      </c>
      <c r="I70">
        <v>83.849690300004994</v>
      </c>
      <c r="J70">
        <v>83.865805699999299</v>
      </c>
      <c r="K70">
        <v>84.365649300001607</v>
      </c>
      <c r="L70">
        <v>84.348998100002007</v>
      </c>
      <c r="M70">
        <v>84.348998100002007</v>
      </c>
      <c r="N70">
        <v>84.649051200001793</v>
      </c>
      <c r="O70">
        <v>85.516402200009907</v>
      </c>
      <c r="P70" t="s">
        <v>36</v>
      </c>
      <c r="Q70">
        <v>-1</v>
      </c>
      <c r="R70">
        <v>1</v>
      </c>
      <c r="S70">
        <v>1</v>
      </c>
      <c r="T70">
        <v>1.15979470001184</v>
      </c>
      <c r="X70">
        <v>4</v>
      </c>
      <c r="Y70">
        <v>1</v>
      </c>
      <c r="Z70" t="s">
        <v>31</v>
      </c>
      <c r="AA70" t="s">
        <v>32</v>
      </c>
      <c r="AC70" t="s">
        <v>33</v>
      </c>
      <c r="AD70">
        <v>59.668185223818803</v>
      </c>
      <c r="AE70" t="s">
        <v>34</v>
      </c>
    </row>
    <row r="71" spans="1:31" x14ac:dyDescent="0.35">
      <c r="A71">
        <v>68</v>
      </c>
      <c r="B71">
        <v>0.5</v>
      </c>
      <c r="C71">
        <v>1</v>
      </c>
      <c r="D71">
        <v>85.532394699999699</v>
      </c>
      <c r="I71">
        <v>85.516663600006694</v>
      </c>
      <c r="J71">
        <v>85.532394699999699</v>
      </c>
      <c r="K71">
        <v>86.0324785999982</v>
      </c>
      <c r="L71">
        <v>86.015147500002001</v>
      </c>
      <c r="M71">
        <v>86.015147500002001</v>
      </c>
      <c r="N71">
        <v>86.315396300007706</v>
      </c>
      <c r="O71">
        <v>87.565678200000505</v>
      </c>
      <c r="P71" t="s">
        <v>36</v>
      </c>
      <c r="Q71">
        <v>-1</v>
      </c>
      <c r="R71">
        <v>1</v>
      </c>
      <c r="S71">
        <v>1</v>
      </c>
      <c r="T71">
        <v>1.54423279999173</v>
      </c>
      <c r="X71">
        <v>4</v>
      </c>
      <c r="Y71">
        <v>1</v>
      </c>
      <c r="Z71" t="s">
        <v>31</v>
      </c>
      <c r="AA71" t="s">
        <v>32</v>
      </c>
      <c r="AC71" t="s">
        <v>33</v>
      </c>
      <c r="AD71">
        <v>59.668185223818803</v>
      </c>
      <c r="AE71" t="s">
        <v>34</v>
      </c>
    </row>
    <row r="72" spans="1:31" x14ac:dyDescent="0.35">
      <c r="A72">
        <v>69</v>
      </c>
      <c r="B72">
        <v>0.5</v>
      </c>
      <c r="C72">
        <v>1</v>
      </c>
      <c r="D72">
        <v>87.581305100000407</v>
      </c>
      <c r="I72">
        <v>87.565950000003795</v>
      </c>
      <c r="J72">
        <v>87.581305100000407</v>
      </c>
      <c r="K72">
        <v>88.081961900010299</v>
      </c>
      <c r="L72">
        <v>88.065989399998202</v>
      </c>
      <c r="M72">
        <v>88.065989399998202</v>
      </c>
      <c r="N72">
        <v>88.365481100001404</v>
      </c>
      <c r="O72">
        <v>89.0663732999964</v>
      </c>
      <c r="P72" t="s">
        <v>36</v>
      </c>
      <c r="Q72">
        <v>-1</v>
      </c>
      <c r="R72">
        <v>1</v>
      </c>
      <c r="S72">
        <v>1</v>
      </c>
      <c r="T72">
        <v>0.99419730000954498</v>
      </c>
      <c r="X72">
        <v>4</v>
      </c>
      <c r="Y72">
        <v>1</v>
      </c>
      <c r="Z72" t="s">
        <v>31</v>
      </c>
      <c r="AA72" t="s">
        <v>32</v>
      </c>
      <c r="AC72" t="s">
        <v>33</v>
      </c>
      <c r="AD72">
        <v>59.668185223818803</v>
      </c>
      <c r="AE72" t="s">
        <v>34</v>
      </c>
    </row>
    <row r="73" spans="1:31" x14ac:dyDescent="0.35">
      <c r="A73">
        <v>70</v>
      </c>
      <c r="B73">
        <v>0.5</v>
      </c>
      <c r="C73">
        <v>1</v>
      </c>
      <c r="D73">
        <v>89.081851399998399</v>
      </c>
      <c r="I73">
        <v>89.066634700007796</v>
      </c>
      <c r="J73">
        <v>89.081851399998399</v>
      </c>
      <c r="K73">
        <v>89.581911500004907</v>
      </c>
      <c r="L73">
        <v>89.581911500004907</v>
      </c>
      <c r="M73">
        <v>89.581911500004907</v>
      </c>
      <c r="N73">
        <v>89.882364300006799</v>
      </c>
      <c r="O73">
        <v>90.182622899999799</v>
      </c>
      <c r="P73" t="s">
        <v>36</v>
      </c>
      <c r="Q73">
        <v>-1</v>
      </c>
      <c r="R73">
        <v>1</v>
      </c>
      <c r="S73">
        <v>1</v>
      </c>
      <c r="T73">
        <v>0.58999790000962005</v>
      </c>
      <c r="X73">
        <v>4</v>
      </c>
      <c r="Y73">
        <v>1</v>
      </c>
      <c r="Z73" t="s">
        <v>31</v>
      </c>
      <c r="AA73" t="s">
        <v>32</v>
      </c>
      <c r="AC73" t="s">
        <v>33</v>
      </c>
      <c r="AD73">
        <v>59.668185223818803</v>
      </c>
      <c r="AE73" t="s">
        <v>34</v>
      </c>
    </row>
    <row r="74" spans="1:31" x14ac:dyDescent="0.35">
      <c r="A74">
        <v>71</v>
      </c>
      <c r="B74">
        <v>0.5</v>
      </c>
      <c r="C74">
        <v>1</v>
      </c>
      <c r="D74">
        <v>90.198516600008503</v>
      </c>
      <c r="I74">
        <v>90.182901300009604</v>
      </c>
      <c r="J74">
        <v>90.198516600008503</v>
      </c>
      <c r="K74">
        <v>90.698607700003706</v>
      </c>
      <c r="L74">
        <v>90.698607700003706</v>
      </c>
      <c r="M74">
        <v>90.698607700003706</v>
      </c>
      <c r="N74">
        <v>90.998390599997904</v>
      </c>
      <c r="O74">
        <v>91.365535700009701</v>
      </c>
      <c r="P74" t="s">
        <v>35</v>
      </c>
      <c r="Q74">
        <v>1</v>
      </c>
      <c r="R74">
        <v>1</v>
      </c>
      <c r="S74">
        <v>1</v>
      </c>
      <c r="T74">
        <v>0.652654600009555</v>
      </c>
      <c r="X74">
        <v>4</v>
      </c>
      <c r="Y74">
        <v>1</v>
      </c>
      <c r="Z74" t="s">
        <v>31</v>
      </c>
      <c r="AA74" t="s">
        <v>32</v>
      </c>
      <c r="AC74" t="s">
        <v>33</v>
      </c>
      <c r="AD74">
        <v>59.668185223818803</v>
      </c>
      <c r="AE74" t="s">
        <v>34</v>
      </c>
    </row>
    <row r="75" spans="1:31" x14ac:dyDescent="0.35">
      <c r="A75">
        <v>72</v>
      </c>
      <c r="B75">
        <v>0.5</v>
      </c>
      <c r="C75">
        <v>1</v>
      </c>
      <c r="D75">
        <v>91.381474000008893</v>
      </c>
      <c r="I75">
        <v>91.365810999996</v>
      </c>
      <c r="J75">
        <v>91.381474000008893</v>
      </c>
      <c r="K75">
        <v>91.881469400002899</v>
      </c>
      <c r="L75">
        <v>91.865366199999698</v>
      </c>
      <c r="M75">
        <v>91.865366199999698</v>
      </c>
      <c r="N75">
        <v>92.164696300009297</v>
      </c>
      <c r="O75">
        <v>93.181902500000405</v>
      </c>
      <c r="P75" t="s">
        <v>35</v>
      </c>
      <c r="Q75">
        <v>1</v>
      </c>
      <c r="R75">
        <v>1</v>
      </c>
      <c r="S75">
        <v>1</v>
      </c>
      <c r="T75">
        <v>1.3119564999942599</v>
      </c>
      <c r="X75">
        <v>4</v>
      </c>
      <c r="Y75">
        <v>1</v>
      </c>
      <c r="Z75" t="s">
        <v>31</v>
      </c>
      <c r="AA75" t="s">
        <v>32</v>
      </c>
      <c r="AC75" t="s">
        <v>33</v>
      </c>
      <c r="AD75">
        <v>59.668185223818803</v>
      </c>
      <c r="AE75" t="s">
        <v>34</v>
      </c>
    </row>
    <row r="76" spans="1:31" x14ac:dyDescent="0.35">
      <c r="A76">
        <v>73</v>
      </c>
      <c r="B76">
        <v>0.5</v>
      </c>
      <c r="C76">
        <v>1</v>
      </c>
      <c r="D76">
        <v>93.197818000000495</v>
      </c>
      <c r="I76">
        <v>93.182163799996403</v>
      </c>
      <c r="J76">
        <v>93.197818000000495</v>
      </c>
      <c r="K76">
        <v>93.698425000009493</v>
      </c>
      <c r="L76">
        <v>93.682205899996902</v>
      </c>
      <c r="M76">
        <v>93.682205899996902</v>
      </c>
      <c r="N76">
        <v>93.981882100007994</v>
      </c>
      <c r="O76">
        <v>94.564362100005297</v>
      </c>
      <c r="P76" t="s">
        <v>35</v>
      </c>
      <c r="Q76">
        <v>1</v>
      </c>
      <c r="R76">
        <v>1</v>
      </c>
      <c r="S76">
        <v>1</v>
      </c>
      <c r="T76">
        <v>0.87685269999201398</v>
      </c>
      <c r="X76">
        <v>4</v>
      </c>
      <c r="Y76">
        <v>1</v>
      </c>
      <c r="Z76" t="s">
        <v>31</v>
      </c>
      <c r="AA76" t="s">
        <v>32</v>
      </c>
      <c r="AC76" t="s">
        <v>33</v>
      </c>
      <c r="AD76">
        <v>59.668185223818803</v>
      </c>
      <c r="AE76" t="s">
        <v>34</v>
      </c>
    </row>
    <row r="77" spans="1:31" x14ac:dyDescent="0.35">
      <c r="A77">
        <v>74</v>
      </c>
      <c r="B77">
        <v>0.5</v>
      </c>
      <c r="C77">
        <v>1</v>
      </c>
      <c r="D77">
        <v>94.580818800008203</v>
      </c>
      <c r="I77">
        <v>94.564625800005103</v>
      </c>
      <c r="J77">
        <v>94.580818800008203</v>
      </c>
      <c r="K77">
        <v>95.0812623000092</v>
      </c>
      <c r="L77">
        <v>95.064465999996102</v>
      </c>
      <c r="M77">
        <v>95.064465999996102</v>
      </c>
      <c r="N77">
        <v>95.364615600003106</v>
      </c>
      <c r="O77">
        <v>95.631931099997004</v>
      </c>
      <c r="P77" t="s">
        <v>35</v>
      </c>
      <c r="Q77">
        <v>1</v>
      </c>
      <c r="R77">
        <v>1</v>
      </c>
      <c r="S77">
        <v>1</v>
      </c>
      <c r="T77">
        <v>0.56014450000657201</v>
      </c>
      <c r="X77">
        <v>4</v>
      </c>
      <c r="Y77">
        <v>1</v>
      </c>
      <c r="Z77" t="s">
        <v>31</v>
      </c>
      <c r="AA77" t="s">
        <v>32</v>
      </c>
      <c r="AC77" t="s">
        <v>33</v>
      </c>
      <c r="AD77">
        <v>59.668185223818803</v>
      </c>
      <c r="AE77" t="s">
        <v>34</v>
      </c>
    </row>
    <row r="78" spans="1:31" x14ac:dyDescent="0.35">
      <c r="A78">
        <v>75</v>
      </c>
      <c r="B78">
        <v>0.5</v>
      </c>
      <c r="C78">
        <v>1</v>
      </c>
      <c r="D78">
        <v>95.6475891000009</v>
      </c>
      <c r="I78">
        <v>95.632205900008501</v>
      </c>
      <c r="J78">
        <v>95.6475891000009</v>
      </c>
      <c r="K78">
        <v>96.147226100001703</v>
      </c>
      <c r="L78">
        <v>96.130900300006004</v>
      </c>
      <c r="M78">
        <v>96.130900300006004</v>
      </c>
      <c r="N78">
        <v>96.431114500010096</v>
      </c>
      <c r="O78">
        <v>96.848042400000793</v>
      </c>
      <c r="P78" t="s">
        <v>35</v>
      </c>
      <c r="Q78">
        <v>1</v>
      </c>
      <c r="R78">
        <v>1</v>
      </c>
      <c r="S78">
        <v>1</v>
      </c>
      <c r="T78">
        <v>0.70997950001037602</v>
      </c>
      <c r="X78">
        <v>4</v>
      </c>
      <c r="Y78">
        <v>1</v>
      </c>
      <c r="Z78" t="s">
        <v>31</v>
      </c>
      <c r="AA78" t="s">
        <v>32</v>
      </c>
      <c r="AC78" t="s">
        <v>33</v>
      </c>
      <c r="AD78">
        <v>59.668185223818803</v>
      </c>
      <c r="AE78" t="s">
        <v>34</v>
      </c>
    </row>
    <row r="79" spans="1:31" x14ac:dyDescent="0.35">
      <c r="A79">
        <v>76</v>
      </c>
      <c r="B79">
        <v>0.5</v>
      </c>
      <c r="C79">
        <v>1</v>
      </c>
      <c r="D79">
        <v>96.864113999996306</v>
      </c>
      <c r="I79">
        <v>96.848307399995903</v>
      </c>
      <c r="J79">
        <v>96.864113999996306</v>
      </c>
      <c r="K79">
        <v>97.363832200004197</v>
      </c>
      <c r="L79">
        <v>97.3472619000094</v>
      </c>
      <c r="M79">
        <v>97.3472619000094</v>
      </c>
      <c r="N79">
        <v>97.647216400000602</v>
      </c>
      <c r="O79">
        <v>98.131476100010303</v>
      </c>
      <c r="P79" t="s">
        <v>35</v>
      </c>
      <c r="Q79">
        <v>1</v>
      </c>
      <c r="R79">
        <v>1</v>
      </c>
      <c r="S79">
        <v>1</v>
      </c>
      <c r="T79">
        <v>0.78334019999601801</v>
      </c>
      <c r="X79">
        <v>4</v>
      </c>
      <c r="Y79">
        <v>1</v>
      </c>
      <c r="Z79" t="s">
        <v>31</v>
      </c>
      <c r="AA79" t="s">
        <v>32</v>
      </c>
      <c r="AC79" t="s">
        <v>33</v>
      </c>
      <c r="AD79">
        <v>59.668185223818803</v>
      </c>
      <c r="AE79" t="s">
        <v>34</v>
      </c>
    </row>
    <row r="80" spans="1:31" x14ac:dyDescent="0.35">
      <c r="A80">
        <v>77</v>
      </c>
      <c r="B80">
        <v>0.5</v>
      </c>
      <c r="C80">
        <v>1</v>
      </c>
      <c r="D80">
        <v>98.147707800002493</v>
      </c>
      <c r="I80">
        <v>98.131755599999394</v>
      </c>
      <c r="J80">
        <v>98.147707800002493</v>
      </c>
      <c r="K80">
        <v>98.647140500004696</v>
      </c>
      <c r="L80">
        <v>98.647140500004696</v>
      </c>
      <c r="M80">
        <v>98.647140500004696</v>
      </c>
      <c r="N80">
        <v>98.946921399998203</v>
      </c>
      <c r="O80">
        <v>100.01556430000301</v>
      </c>
      <c r="P80" t="s">
        <v>36</v>
      </c>
      <c r="Q80">
        <v>-1</v>
      </c>
      <c r="R80">
        <v>1</v>
      </c>
      <c r="S80">
        <v>1</v>
      </c>
      <c r="T80">
        <v>1.3646944999927599</v>
      </c>
      <c r="X80">
        <v>4</v>
      </c>
      <c r="Y80">
        <v>1</v>
      </c>
      <c r="Z80" t="s">
        <v>31</v>
      </c>
      <c r="AA80" t="s">
        <v>32</v>
      </c>
      <c r="AC80" t="s">
        <v>33</v>
      </c>
      <c r="AD80">
        <v>59.668185223818803</v>
      </c>
      <c r="AE80" t="s">
        <v>34</v>
      </c>
    </row>
    <row r="81" spans="1:31" x14ac:dyDescent="0.35">
      <c r="A81">
        <v>78</v>
      </c>
      <c r="B81">
        <v>0.5</v>
      </c>
      <c r="C81">
        <v>1</v>
      </c>
      <c r="D81">
        <v>100.030728500001</v>
      </c>
      <c r="I81">
        <v>100.015816099999</v>
      </c>
      <c r="J81">
        <v>100.030728500001</v>
      </c>
      <c r="K81">
        <v>100.53072860000201</v>
      </c>
      <c r="L81">
        <v>100.53072860000201</v>
      </c>
      <c r="M81">
        <v>100.53072860000201</v>
      </c>
      <c r="N81">
        <v>100.830237900008</v>
      </c>
      <c r="O81">
        <v>101.130797000005</v>
      </c>
      <c r="P81" t="s">
        <v>36</v>
      </c>
      <c r="Q81">
        <v>-1</v>
      </c>
      <c r="R81">
        <v>1</v>
      </c>
      <c r="S81">
        <v>1</v>
      </c>
      <c r="T81">
        <v>0.58738830000220299</v>
      </c>
      <c r="X81">
        <v>4</v>
      </c>
      <c r="Y81">
        <v>1</v>
      </c>
      <c r="Z81" t="s">
        <v>31</v>
      </c>
      <c r="AA81" t="s">
        <v>32</v>
      </c>
      <c r="AC81" t="s">
        <v>33</v>
      </c>
      <c r="AD81">
        <v>59.668185223818803</v>
      </c>
      <c r="AE81" t="s">
        <v>34</v>
      </c>
    </row>
    <row r="82" spans="1:31" x14ac:dyDescent="0.35">
      <c r="A82">
        <v>79</v>
      </c>
      <c r="B82">
        <v>0.5</v>
      </c>
      <c r="C82">
        <v>1</v>
      </c>
      <c r="D82">
        <v>101.147008200001</v>
      </c>
      <c r="I82">
        <v>101.131072600008</v>
      </c>
      <c r="J82">
        <v>101.147008200001</v>
      </c>
      <c r="K82">
        <v>101.64703230001</v>
      </c>
      <c r="L82">
        <v>101.630335000008</v>
      </c>
      <c r="M82">
        <v>101.630335000008</v>
      </c>
      <c r="N82">
        <v>101.9303737</v>
      </c>
      <c r="O82">
        <v>102.39731190000001</v>
      </c>
      <c r="P82" t="s">
        <v>36</v>
      </c>
      <c r="Q82">
        <v>-1</v>
      </c>
      <c r="R82">
        <v>1</v>
      </c>
      <c r="S82">
        <v>1</v>
      </c>
      <c r="T82">
        <v>0.76244790000782803</v>
      </c>
      <c r="X82">
        <v>4</v>
      </c>
      <c r="Y82">
        <v>1</v>
      </c>
      <c r="Z82" t="s">
        <v>31</v>
      </c>
      <c r="AA82" t="s">
        <v>32</v>
      </c>
      <c r="AC82" t="s">
        <v>33</v>
      </c>
      <c r="AD82">
        <v>59.668185223818803</v>
      </c>
      <c r="AE82" t="s">
        <v>34</v>
      </c>
    </row>
    <row r="83" spans="1:31" x14ac:dyDescent="0.35">
      <c r="A83">
        <v>80</v>
      </c>
      <c r="B83">
        <v>0.5</v>
      </c>
      <c r="C83">
        <v>1</v>
      </c>
      <c r="D83">
        <v>102.41312930001</v>
      </c>
      <c r="I83">
        <v>102.397575199996</v>
      </c>
      <c r="J83">
        <v>102.41312930001</v>
      </c>
      <c r="K83">
        <v>102.91364400000001</v>
      </c>
      <c r="L83">
        <v>102.91364400000001</v>
      </c>
      <c r="M83">
        <v>102.91364400000001</v>
      </c>
      <c r="N83">
        <v>103.21335900000101</v>
      </c>
      <c r="O83">
        <v>103.397177100006</v>
      </c>
      <c r="P83" t="s">
        <v>36</v>
      </c>
      <c r="Q83">
        <v>-1</v>
      </c>
      <c r="R83">
        <v>1</v>
      </c>
      <c r="S83">
        <v>1</v>
      </c>
      <c r="T83">
        <v>0.47549139999318801</v>
      </c>
      <c r="X83">
        <v>4</v>
      </c>
      <c r="Y83">
        <v>1</v>
      </c>
      <c r="Z83" t="s">
        <v>31</v>
      </c>
      <c r="AA83" t="s">
        <v>32</v>
      </c>
      <c r="AC83" t="s">
        <v>33</v>
      </c>
      <c r="AD83">
        <v>59.668185223818803</v>
      </c>
      <c r="AE83" t="s">
        <v>34</v>
      </c>
    </row>
    <row r="84" spans="1:31" x14ac:dyDescent="0.35">
      <c r="A84">
        <v>81</v>
      </c>
      <c r="B84">
        <v>0.5</v>
      </c>
      <c r="C84">
        <v>1</v>
      </c>
      <c r="D84">
        <v>103.413404000006</v>
      </c>
      <c r="I84">
        <v>103.39745289999701</v>
      </c>
      <c r="J84">
        <v>103.413404000006</v>
      </c>
      <c r="K84">
        <v>103.91364630000299</v>
      </c>
      <c r="L84">
        <v>103.89685160000199</v>
      </c>
      <c r="M84">
        <v>103.89685160000199</v>
      </c>
      <c r="N84">
        <v>104.195920800004</v>
      </c>
      <c r="O84">
        <v>104.681309300009</v>
      </c>
      <c r="P84" t="s">
        <v>35</v>
      </c>
      <c r="Q84">
        <v>1</v>
      </c>
      <c r="R84">
        <v>1</v>
      </c>
      <c r="S84">
        <v>1</v>
      </c>
      <c r="T84">
        <v>0.78302600000461098</v>
      </c>
      <c r="X84">
        <v>4</v>
      </c>
      <c r="Y84">
        <v>1</v>
      </c>
      <c r="Z84" t="s">
        <v>31</v>
      </c>
      <c r="AA84" t="s">
        <v>32</v>
      </c>
      <c r="AC84" t="s">
        <v>33</v>
      </c>
      <c r="AD84">
        <v>59.668185223818803</v>
      </c>
      <c r="AE84" t="s">
        <v>34</v>
      </c>
    </row>
    <row r="85" spans="1:31" x14ac:dyDescent="0.35">
      <c r="A85">
        <v>82</v>
      </c>
      <c r="B85">
        <v>0.5</v>
      </c>
      <c r="C85">
        <v>1</v>
      </c>
      <c r="D85">
        <v>104.69690580001</v>
      </c>
      <c r="I85">
        <v>104.681582000004</v>
      </c>
      <c r="J85">
        <v>104.69690580001</v>
      </c>
      <c r="K85">
        <v>105.197269399999</v>
      </c>
      <c r="L85">
        <v>105.197269399999</v>
      </c>
      <c r="M85">
        <v>105.197269399999</v>
      </c>
      <c r="N85">
        <v>105.496399099996</v>
      </c>
      <c r="O85">
        <v>105.913704699996</v>
      </c>
      <c r="P85" t="s">
        <v>35</v>
      </c>
      <c r="Q85">
        <v>1</v>
      </c>
      <c r="R85">
        <v>1</v>
      </c>
      <c r="S85">
        <v>1</v>
      </c>
      <c r="T85">
        <v>0.70307870001124595</v>
      </c>
      <c r="X85">
        <v>4</v>
      </c>
      <c r="Y85">
        <v>1</v>
      </c>
      <c r="Z85" t="s">
        <v>31</v>
      </c>
      <c r="AA85" t="s">
        <v>32</v>
      </c>
      <c r="AC85" t="s">
        <v>33</v>
      </c>
      <c r="AD85">
        <v>59.668185223818803</v>
      </c>
      <c r="AE85" t="s">
        <v>34</v>
      </c>
    </row>
    <row r="86" spans="1:31" x14ac:dyDescent="0.35">
      <c r="A86">
        <v>83</v>
      </c>
      <c r="B86">
        <v>0.5</v>
      </c>
      <c r="C86">
        <v>1</v>
      </c>
      <c r="D86">
        <v>105.92909810000801</v>
      </c>
      <c r="I86">
        <v>105.91395820000599</v>
      </c>
      <c r="J86">
        <v>105.92909810000801</v>
      </c>
      <c r="K86">
        <v>106.42959520001</v>
      </c>
      <c r="L86">
        <v>106.412934899999</v>
      </c>
      <c r="M86">
        <v>106.412934899999</v>
      </c>
      <c r="N86">
        <v>106.71245879999999</v>
      </c>
      <c r="O86">
        <v>106.99671920000399</v>
      </c>
      <c r="P86" t="s">
        <v>35</v>
      </c>
      <c r="Q86">
        <v>1</v>
      </c>
      <c r="R86">
        <v>1</v>
      </c>
      <c r="S86">
        <v>1</v>
      </c>
      <c r="T86">
        <v>0.58272059999580905</v>
      </c>
      <c r="X86">
        <v>4</v>
      </c>
      <c r="Y86">
        <v>1</v>
      </c>
      <c r="Z86" t="s">
        <v>31</v>
      </c>
      <c r="AA86" t="s">
        <v>32</v>
      </c>
      <c r="AC86" t="s">
        <v>33</v>
      </c>
      <c r="AD86">
        <v>59.668185223818803</v>
      </c>
      <c r="AE86" t="s">
        <v>34</v>
      </c>
    </row>
    <row r="87" spans="1:31" x14ac:dyDescent="0.35">
      <c r="A87">
        <v>84</v>
      </c>
      <c r="B87">
        <v>0.5</v>
      </c>
      <c r="C87">
        <v>1</v>
      </c>
      <c r="D87">
        <v>107.011964100005</v>
      </c>
      <c r="I87">
        <v>106.996991499996</v>
      </c>
      <c r="J87">
        <v>107.011964100005</v>
      </c>
      <c r="K87">
        <v>107.5132859</v>
      </c>
      <c r="L87">
        <v>107.496597300007</v>
      </c>
      <c r="M87">
        <v>107.496597300007</v>
      </c>
      <c r="N87">
        <v>107.79631190000499</v>
      </c>
      <c r="O87">
        <v>108.247336900007</v>
      </c>
      <c r="P87" t="s">
        <v>35</v>
      </c>
      <c r="Q87">
        <v>1</v>
      </c>
      <c r="R87">
        <v>1</v>
      </c>
      <c r="S87">
        <v>1</v>
      </c>
      <c r="T87">
        <v>0.74470009999640696</v>
      </c>
      <c r="X87">
        <v>4</v>
      </c>
      <c r="Y87">
        <v>1</v>
      </c>
      <c r="Z87" t="s">
        <v>31</v>
      </c>
      <c r="AA87" t="s">
        <v>32</v>
      </c>
      <c r="AC87" t="s">
        <v>33</v>
      </c>
      <c r="AD87">
        <v>59.668185223818803</v>
      </c>
      <c r="AE87" t="s">
        <v>34</v>
      </c>
    </row>
    <row r="88" spans="1:31" x14ac:dyDescent="0.35">
      <c r="A88">
        <v>85</v>
      </c>
      <c r="B88">
        <v>0.5</v>
      </c>
      <c r="C88">
        <v>1</v>
      </c>
      <c r="D88">
        <v>108.262718900004</v>
      </c>
      <c r="I88">
        <v>108.247599199996</v>
      </c>
      <c r="J88">
        <v>108.262718900004</v>
      </c>
      <c r="K88">
        <v>108.76244699999999</v>
      </c>
      <c r="L88">
        <v>108.76244699999999</v>
      </c>
      <c r="M88">
        <v>108.76244699999999</v>
      </c>
      <c r="N88">
        <v>109.062642300006</v>
      </c>
      <c r="O88">
        <v>109.4632462</v>
      </c>
      <c r="P88" t="s">
        <v>36</v>
      </c>
      <c r="Q88">
        <v>-1</v>
      </c>
      <c r="R88">
        <v>1</v>
      </c>
      <c r="S88">
        <v>1</v>
      </c>
      <c r="T88">
        <v>0.69046930001059004</v>
      </c>
      <c r="X88">
        <v>4</v>
      </c>
      <c r="Y88">
        <v>1</v>
      </c>
      <c r="Z88" t="s">
        <v>31</v>
      </c>
      <c r="AA88" t="s">
        <v>32</v>
      </c>
      <c r="AC88" t="s">
        <v>33</v>
      </c>
      <c r="AD88">
        <v>59.668185223818803</v>
      </c>
      <c r="AE88" t="s">
        <v>34</v>
      </c>
    </row>
    <row r="89" spans="1:31" x14ac:dyDescent="0.35">
      <c r="A89">
        <v>86</v>
      </c>
      <c r="B89">
        <v>0.5</v>
      </c>
      <c r="C89">
        <v>1</v>
      </c>
      <c r="D89">
        <v>109.479448600002</v>
      </c>
      <c r="I89">
        <v>109.46350160001001</v>
      </c>
      <c r="J89">
        <v>109.479448600002</v>
      </c>
      <c r="K89">
        <v>109.97991970001</v>
      </c>
      <c r="L89">
        <v>109.961871000006</v>
      </c>
      <c r="M89">
        <v>109.961871000006</v>
      </c>
      <c r="N89">
        <v>110.262266500008</v>
      </c>
      <c r="O89">
        <v>110.563458000004</v>
      </c>
      <c r="P89" t="s">
        <v>35</v>
      </c>
      <c r="Q89">
        <v>1</v>
      </c>
      <c r="R89">
        <v>1</v>
      </c>
      <c r="S89">
        <v>1</v>
      </c>
      <c r="T89">
        <v>0.59584170000743997</v>
      </c>
      <c r="X89">
        <v>4</v>
      </c>
      <c r="Y89">
        <v>1</v>
      </c>
      <c r="Z89" t="s">
        <v>31</v>
      </c>
      <c r="AA89" t="s">
        <v>32</v>
      </c>
      <c r="AC89" t="s">
        <v>33</v>
      </c>
      <c r="AD89">
        <v>59.668185223818803</v>
      </c>
      <c r="AE89" t="s">
        <v>34</v>
      </c>
    </row>
    <row r="90" spans="1:31" x14ac:dyDescent="0.35">
      <c r="A90">
        <v>87</v>
      </c>
      <c r="B90">
        <v>0.5</v>
      </c>
      <c r="C90">
        <v>1</v>
      </c>
      <c r="D90">
        <v>110.578934100005</v>
      </c>
      <c r="I90">
        <v>110.56372030000701</v>
      </c>
      <c r="J90">
        <v>110.578934100005</v>
      </c>
      <c r="K90">
        <v>111.078890700009</v>
      </c>
      <c r="L90">
        <v>111.078890700009</v>
      </c>
      <c r="M90">
        <v>111.078890700009</v>
      </c>
      <c r="N90">
        <v>111.379116900003</v>
      </c>
      <c r="O90">
        <v>111.6297758</v>
      </c>
      <c r="P90" t="s">
        <v>36</v>
      </c>
      <c r="Q90">
        <v>-1</v>
      </c>
      <c r="R90">
        <v>1</v>
      </c>
      <c r="S90">
        <v>1</v>
      </c>
      <c r="T90">
        <v>0.545208800002001</v>
      </c>
      <c r="X90">
        <v>4</v>
      </c>
      <c r="Y90">
        <v>1</v>
      </c>
      <c r="Z90" t="s">
        <v>31</v>
      </c>
      <c r="AA90" t="s">
        <v>32</v>
      </c>
      <c r="AC90" t="s">
        <v>33</v>
      </c>
      <c r="AD90">
        <v>59.668185223818803</v>
      </c>
      <c r="AE90" t="s">
        <v>34</v>
      </c>
    </row>
    <row r="91" spans="1:31" x14ac:dyDescent="0.35">
      <c r="A91">
        <v>88</v>
      </c>
      <c r="B91">
        <v>0.5</v>
      </c>
      <c r="C91">
        <v>1</v>
      </c>
      <c r="D91">
        <v>111.646043600005</v>
      </c>
      <c r="I91">
        <v>111.630037199996</v>
      </c>
      <c r="J91">
        <v>111.646043600005</v>
      </c>
      <c r="K91">
        <v>112.1454505</v>
      </c>
      <c r="L91">
        <v>112.129699600001</v>
      </c>
      <c r="M91">
        <v>112.129699600001</v>
      </c>
      <c r="N91">
        <v>112.428886399997</v>
      </c>
      <c r="O91">
        <v>113.0125024</v>
      </c>
      <c r="P91" t="s">
        <v>36</v>
      </c>
      <c r="Q91">
        <v>-1</v>
      </c>
      <c r="R91">
        <v>1</v>
      </c>
      <c r="S91">
        <v>1</v>
      </c>
      <c r="T91">
        <v>0.87963239999953602</v>
      </c>
      <c r="X91">
        <v>4</v>
      </c>
      <c r="Y91">
        <v>1</v>
      </c>
      <c r="Z91" t="s">
        <v>31</v>
      </c>
      <c r="AA91" t="s">
        <v>32</v>
      </c>
      <c r="AC91" t="s">
        <v>33</v>
      </c>
      <c r="AD91">
        <v>59.668185223818803</v>
      </c>
      <c r="AE91" t="s">
        <v>34</v>
      </c>
    </row>
    <row r="92" spans="1:31" x14ac:dyDescent="0.35">
      <c r="A92">
        <v>89</v>
      </c>
      <c r="B92">
        <v>0.5</v>
      </c>
      <c r="C92">
        <v>1</v>
      </c>
      <c r="D92">
        <v>113.02879730000799</v>
      </c>
      <c r="I92">
        <v>113.012770700006</v>
      </c>
      <c r="J92">
        <v>113.02879730000799</v>
      </c>
      <c r="K92">
        <v>113.52906230000301</v>
      </c>
      <c r="L92">
        <v>113.52906230000301</v>
      </c>
      <c r="M92">
        <v>113.52906230000301</v>
      </c>
      <c r="N92">
        <v>113.828511400002</v>
      </c>
      <c r="O92">
        <v>114.180221400005</v>
      </c>
      <c r="P92" t="s">
        <v>35</v>
      </c>
      <c r="Q92">
        <v>1</v>
      </c>
      <c r="R92">
        <v>1</v>
      </c>
      <c r="S92">
        <v>1</v>
      </c>
      <c r="T92">
        <v>0.65066780000051905</v>
      </c>
      <c r="X92">
        <v>4</v>
      </c>
      <c r="Y92">
        <v>1</v>
      </c>
      <c r="Z92" t="s">
        <v>31</v>
      </c>
      <c r="AA92" t="s">
        <v>32</v>
      </c>
      <c r="AC92" t="s">
        <v>33</v>
      </c>
      <c r="AD92">
        <v>59.668185223818803</v>
      </c>
      <c r="AE92" t="s">
        <v>34</v>
      </c>
    </row>
    <row r="93" spans="1:31" x14ac:dyDescent="0.35">
      <c r="A93">
        <v>90</v>
      </c>
      <c r="B93">
        <v>0.5</v>
      </c>
      <c r="C93">
        <v>1</v>
      </c>
      <c r="D93">
        <v>114.19562990000099</v>
      </c>
      <c r="I93">
        <v>114.180493499996</v>
      </c>
      <c r="J93">
        <v>114.19562990000099</v>
      </c>
      <c r="K93">
        <v>114.6951291</v>
      </c>
      <c r="L93">
        <v>114.6951291</v>
      </c>
      <c r="M93">
        <v>114.6951291</v>
      </c>
      <c r="N93">
        <v>114.995236100003</v>
      </c>
      <c r="O93">
        <v>115.19672420001</v>
      </c>
      <c r="P93" t="s">
        <v>35</v>
      </c>
      <c r="Q93">
        <v>1</v>
      </c>
      <c r="R93">
        <v>1</v>
      </c>
      <c r="S93">
        <v>1</v>
      </c>
      <c r="T93">
        <v>0.50060040000243999</v>
      </c>
      <c r="X93">
        <v>4</v>
      </c>
      <c r="Y93">
        <v>1</v>
      </c>
      <c r="Z93" t="s">
        <v>31</v>
      </c>
      <c r="AA93" t="s">
        <v>32</v>
      </c>
      <c r="AC93" t="s">
        <v>33</v>
      </c>
      <c r="AD93">
        <v>59.668185223818803</v>
      </c>
      <c r="AE93" t="s">
        <v>34</v>
      </c>
    </row>
    <row r="94" spans="1:31" x14ac:dyDescent="0.35">
      <c r="A94">
        <v>91</v>
      </c>
      <c r="B94">
        <v>0.5</v>
      </c>
      <c r="C94">
        <v>1</v>
      </c>
      <c r="D94">
        <v>115.212138100003</v>
      </c>
      <c r="I94">
        <v>115.196873799999</v>
      </c>
      <c r="J94">
        <v>115.212138100003</v>
      </c>
      <c r="K94">
        <v>115.71081119999801</v>
      </c>
      <c r="L94">
        <v>115.71081119999801</v>
      </c>
      <c r="M94">
        <v>115.71081119999801</v>
      </c>
      <c r="N94">
        <v>116.010792600005</v>
      </c>
      <c r="O94">
        <v>116.27968089999899</v>
      </c>
      <c r="P94" t="s">
        <v>35</v>
      </c>
      <c r="Q94">
        <v>1</v>
      </c>
      <c r="R94">
        <v>1</v>
      </c>
      <c r="S94">
        <v>1</v>
      </c>
      <c r="T94">
        <v>0.56049010000424404</v>
      </c>
      <c r="X94">
        <v>4</v>
      </c>
      <c r="Y94">
        <v>1</v>
      </c>
      <c r="Z94" t="s">
        <v>31</v>
      </c>
      <c r="AA94" t="s">
        <v>32</v>
      </c>
      <c r="AC94" t="s">
        <v>33</v>
      </c>
      <c r="AD94">
        <v>59.668185223818803</v>
      </c>
      <c r="AE94" t="s">
        <v>34</v>
      </c>
    </row>
    <row r="95" spans="1:31" x14ac:dyDescent="0.35">
      <c r="A95">
        <v>92</v>
      </c>
      <c r="B95">
        <v>0.5</v>
      </c>
      <c r="C95">
        <v>1</v>
      </c>
      <c r="D95">
        <v>116.295259200007</v>
      </c>
      <c r="I95">
        <v>116.279944900001</v>
      </c>
      <c r="J95">
        <v>116.295259200007</v>
      </c>
      <c r="K95">
        <v>116.795333400004</v>
      </c>
      <c r="L95">
        <v>116.795333400004</v>
      </c>
      <c r="M95">
        <v>116.795333400004</v>
      </c>
      <c r="N95">
        <v>117.095051299998</v>
      </c>
      <c r="O95">
        <v>118.045525399997</v>
      </c>
      <c r="P95" t="s">
        <v>35</v>
      </c>
      <c r="Q95">
        <v>1</v>
      </c>
      <c r="R95" s="1">
        <v>1</v>
      </c>
      <c r="S95">
        <v>1</v>
      </c>
      <c r="T95">
        <v>1.2426873000076699</v>
      </c>
      <c r="X95">
        <v>4</v>
      </c>
      <c r="Y95">
        <v>1</v>
      </c>
      <c r="Z95" t="s">
        <v>31</v>
      </c>
      <c r="AA95" t="s">
        <v>32</v>
      </c>
      <c r="AC95" t="s">
        <v>33</v>
      </c>
      <c r="AD95">
        <v>59.668185223818803</v>
      </c>
      <c r="AE95" t="s">
        <v>34</v>
      </c>
    </row>
    <row r="96" spans="1:31" x14ac:dyDescent="0.35">
      <c r="A96">
        <v>93</v>
      </c>
      <c r="B96">
        <v>0.5</v>
      </c>
      <c r="C96">
        <v>1</v>
      </c>
      <c r="D96">
        <v>118.061791400003</v>
      </c>
      <c r="I96">
        <v>118.04579899999899</v>
      </c>
      <c r="J96">
        <v>118.061791400003</v>
      </c>
      <c r="K96">
        <v>118.561833400002</v>
      </c>
      <c r="L96">
        <v>118.544816100009</v>
      </c>
      <c r="M96">
        <v>118.544816100009</v>
      </c>
      <c r="N96">
        <v>118.84452050000201</v>
      </c>
      <c r="O96">
        <v>119.144605100009</v>
      </c>
      <c r="P96" t="s">
        <v>36</v>
      </c>
      <c r="Q96">
        <v>-1</v>
      </c>
      <c r="R96" s="1">
        <v>0</v>
      </c>
      <c r="S96">
        <v>0</v>
      </c>
      <c r="T96">
        <v>0.59821860000374705</v>
      </c>
      <c r="X96">
        <v>4</v>
      </c>
      <c r="Y96">
        <v>1</v>
      </c>
      <c r="Z96" t="s">
        <v>31</v>
      </c>
      <c r="AA96" t="s">
        <v>32</v>
      </c>
      <c r="AC96" t="s">
        <v>33</v>
      </c>
      <c r="AD96">
        <v>59.668185223818803</v>
      </c>
      <c r="AE96" t="s">
        <v>34</v>
      </c>
    </row>
    <row r="97" spans="1:31" x14ac:dyDescent="0.35">
      <c r="A97">
        <v>94</v>
      </c>
      <c r="B97">
        <v>0.5</v>
      </c>
      <c r="C97">
        <v>1.5</v>
      </c>
      <c r="D97">
        <v>119.161141100004</v>
      </c>
      <c r="I97">
        <v>119.144948700006</v>
      </c>
      <c r="J97">
        <v>119.161141100004</v>
      </c>
      <c r="K97">
        <v>119.661398800002</v>
      </c>
      <c r="L97">
        <v>119.645150399999</v>
      </c>
      <c r="M97">
        <v>119.645150399999</v>
      </c>
      <c r="N97">
        <v>119.944454399999</v>
      </c>
      <c r="O97">
        <v>120.12879509999701</v>
      </c>
      <c r="P97" t="s">
        <v>36</v>
      </c>
      <c r="Q97">
        <v>-1.5</v>
      </c>
      <c r="R97">
        <v>0</v>
      </c>
      <c r="S97">
        <v>0</v>
      </c>
      <c r="T97">
        <v>0.47797849999915298</v>
      </c>
      <c r="X97">
        <v>4</v>
      </c>
      <c r="Y97">
        <v>1</v>
      </c>
      <c r="Z97" t="s">
        <v>31</v>
      </c>
      <c r="AA97" t="s">
        <v>32</v>
      </c>
      <c r="AC97" t="s">
        <v>33</v>
      </c>
      <c r="AD97">
        <v>59.668185223818803</v>
      </c>
      <c r="AE97" t="s">
        <v>34</v>
      </c>
    </row>
    <row r="98" spans="1:31" x14ac:dyDescent="0.35">
      <c r="A98">
        <v>95</v>
      </c>
      <c r="B98">
        <v>0.5</v>
      </c>
      <c r="C98">
        <v>2</v>
      </c>
      <c r="D98">
        <v>120.144835900006</v>
      </c>
      <c r="I98">
        <v>120.129058899998</v>
      </c>
      <c r="J98">
        <v>120.144835900006</v>
      </c>
      <c r="K98">
        <v>120.644341699997</v>
      </c>
      <c r="L98">
        <v>120.644341699997</v>
      </c>
      <c r="M98">
        <v>120.644341699997</v>
      </c>
      <c r="N98">
        <v>120.944624700001</v>
      </c>
      <c r="O98">
        <v>121.14545660000201</v>
      </c>
      <c r="P98" t="s">
        <v>35</v>
      </c>
      <c r="Q98">
        <v>2</v>
      </c>
      <c r="R98">
        <v>1</v>
      </c>
      <c r="S98">
        <v>1</v>
      </c>
      <c r="T98">
        <v>0.49002939999627398</v>
      </c>
      <c r="X98">
        <v>4</v>
      </c>
      <c r="Y98">
        <v>1</v>
      </c>
      <c r="Z98" t="s">
        <v>31</v>
      </c>
      <c r="AA98" t="s">
        <v>32</v>
      </c>
      <c r="AC98" t="s">
        <v>33</v>
      </c>
      <c r="AD98">
        <v>59.668185223818803</v>
      </c>
      <c r="AE98" t="s">
        <v>34</v>
      </c>
    </row>
    <row r="99" spans="1:31" x14ac:dyDescent="0.35">
      <c r="A99">
        <v>96</v>
      </c>
      <c r="B99">
        <v>0.5</v>
      </c>
      <c r="C99">
        <v>2</v>
      </c>
      <c r="D99">
        <v>121.161122999998</v>
      </c>
      <c r="I99">
        <v>121.14572280000699</v>
      </c>
      <c r="J99">
        <v>121.161122999998</v>
      </c>
      <c r="K99">
        <v>121.661018099999</v>
      </c>
      <c r="L99">
        <v>121.661018099999</v>
      </c>
      <c r="M99">
        <v>121.661018099999</v>
      </c>
      <c r="N99">
        <v>121.961168299996</v>
      </c>
      <c r="O99">
        <v>122.229122899996</v>
      </c>
      <c r="P99" t="s">
        <v>35</v>
      </c>
      <c r="Q99">
        <v>2</v>
      </c>
      <c r="R99">
        <v>1</v>
      </c>
      <c r="S99">
        <v>1</v>
      </c>
      <c r="T99">
        <v>0.56330449999950305</v>
      </c>
      <c r="X99">
        <v>4</v>
      </c>
      <c r="Y99">
        <v>1</v>
      </c>
      <c r="Z99" t="s">
        <v>31</v>
      </c>
      <c r="AA99" t="s">
        <v>32</v>
      </c>
      <c r="AC99" t="s">
        <v>33</v>
      </c>
      <c r="AD99">
        <v>59.668185223818803</v>
      </c>
      <c r="AE99" t="s">
        <v>34</v>
      </c>
    </row>
    <row r="100" spans="1:31" x14ac:dyDescent="0.35">
      <c r="A100">
        <v>97</v>
      </c>
      <c r="B100">
        <v>0.5</v>
      </c>
      <c r="C100">
        <v>2</v>
      </c>
      <c r="D100">
        <v>122.244228900002</v>
      </c>
      <c r="I100">
        <v>122.229382100005</v>
      </c>
      <c r="J100">
        <v>122.244228900002</v>
      </c>
      <c r="K100">
        <v>122.7450351</v>
      </c>
      <c r="L100">
        <v>122.7450351</v>
      </c>
      <c r="M100">
        <v>122.7450351</v>
      </c>
      <c r="N100">
        <v>123.04436759999901</v>
      </c>
      <c r="O100">
        <v>123.311463999998</v>
      </c>
      <c r="P100" t="s">
        <v>36</v>
      </c>
      <c r="Q100">
        <v>-2</v>
      </c>
      <c r="R100">
        <v>1</v>
      </c>
      <c r="S100">
        <v>1</v>
      </c>
      <c r="T100">
        <v>0.560428300013882</v>
      </c>
      <c r="X100">
        <v>4</v>
      </c>
      <c r="Y100">
        <v>1</v>
      </c>
      <c r="Z100" t="s">
        <v>31</v>
      </c>
      <c r="AA100" t="s">
        <v>32</v>
      </c>
      <c r="AC100" t="s">
        <v>33</v>
      </c>
      <c r="AD100">
        <v>59.668185223818803</v>
      </c>
      <c r="AE100" t="s">
        <v>34</v>
      </c>
    </row>
    <row r="101" spans="1:31" x14ac:dyDescent="0.35">
      <c r="A101">
        <v>98</v>
      </c>
      <c r="B101">
        <v>0.5</v>
      </c>
      <c r="C101">
        <v>1.5</v>
      </c>
      <c r="D101">
        <v>123.3274906</v>
      </c>
      <c r="I101">
        <v>123.31176989999901</v>
      </c>
      <c r="J101">
        <v>123.3274906</v>
      </c>
      <c r="K101">
        <v>123.82702350000901</v>
      </c>
      <c r="L101">
        <v>123.810885800005</v>
      </c>
      <c r="M101">
        <v>123.810885800005</v>
      </c>
      <c r="N101">
        <v>124.12752700000399</v>
      </c>
      <c r="O101">
        <v>124.461395000005</v>
      </c>
      <c r="P101" t="s">
        <v>36</v>
      </c>
      <c r="Q101">
        <v>-1.5</v>
      </c>
      <c r="R101">
        <v>1</v>
      </c>
      <c r="S101">
        <v>1</v>
      </c>
      <c r="T101">
        <v>0.644830399993225</v>
      </c>
      <c r="X101">
        <v>4</v>
      </c>
      <c r="Y101">
        <v>1</v>
      </c>
      <c r="Z101" t="s">
        <v>31</v>
      </c>
      <c r="AA101" t="s">
        <v>32</v>
      </c>
      <c r="AC101" t="s">
        <v>33</v>
      </c>
      <c r="AD101">
        <v>59.668185223818803</v>
      </c>
      <c r="AE101" t="s">
        <v>34</v>
      </c>
    </row>
    <row r="102" spans="1:31" x14ac:dyDescent="0.35">
      <c r="A102">
        <v>99</v>
      </c>
      <c r="B102">
        <v>0.5</v>
      </c>
      <c r="C102">
        <v>1.5</v>
      </c>
      <c r="D102">
        <v>124.477005000007</v>
      </c>
      <c r="I102">
        <v>124.461677600003</v>
      </c>
      <c r="J102">
        <v>124.477005000007</v>
      </c>
      <c r="K102">
        <v>124.9784374</v>
      </c>
      <c r="L102">
        <v>124.96085650000801</v>
      </c>
      <c r="M102">
        <v>124.96085650000801</v>
      </c>
      <c r="N102">
        <v>125.26089410000699</v>
      </c>
      <c r="O102">
        <v>125.510992700001</v>
      </c>
      <c r="P102" t="s">
        <v>36</v>
      </c>
      <c r="Q102">
        <v>-1.5</v>
      </c>
      <c r="R102">
        <v>1</v>
      </c>
      <c r="S102">
        <v>1</v>
      </c>
      <c r="T102">
        <v>0.53537019999930602</v>
      </c>
      <c r="X102">
        <v>4</v>
      </c>
      <c r="Y102">
        <v>1</v>
      </c>
      <c r="Z102" t="s">
        <v>31</v>
      </c>
      <c r="AA102" t="s">
        <v>32</v>
      </c>
      <c r="AC102" t="s">
        <v>33</v>
      </c>
      <c r="AD102">
        <v>59.668185223818803</v>
      </c>
      <c r="AE102" t="s">
        <v>34</v>
      </c>
    </row>
    <row r="103" spans="1:31" x14ac:dyDescent="0.35">
      <c r="U103">
        <v>125.511147600002</v>
      </c>
      <c r="V103">
        <v>125.52735089999599</v>
      </c>
      <c r="W103">
        <v>128.49387869999899</v>
      </c>
      <c r="X103">
        <v>4</v>
      </c>
      <c r="Y103">
        <v>1</v>
      </c>
      <c r="Z103" t="s">
        <v>31</v>
      </c>
      <c r="AA103" t="s">
        <v>32</v>
      </c>
      <c r="AC103" t="s">
        <v>33</v>
      </c>
      <c r="AD103">
        <v>59.668185223818803</v>
      </c>
      <c r="AE10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topLeftCell="E1" workbookViewId="0">
      <selection activeCell="I6" sqref="I6"/>
    </sheetView>
  </sheetViews>
  <sheetFormatPr defaultRowHeight="14.5" x14ac:dyDescent="0.35"/>
  <cols>
    <col min="8" max="8" width="23.26953125" customWidth="1"/>
  </cols>
  <sheetData>
    <row r="1" spans="1:9" x14ac:dyDescent="0.35">
      <c r="A1" t="s">
        <v>0</v>
      </c>
      <c r="B1" t="s">
        <v>16</v>
      </c>
      <c r="C1" t="s">
        <v>0</v>
      </c>
      <c r="D1" t="s">
        <v>17</v>
      </c>
      <c r="E1" t="s">
        <v>37</v>
      </c>
    </row>
    <row r="3" spans="1:9" x14ac:dyDescent="0.35">
      <c r="A3">
        <v>0</v>
      </c>
      <c r="B3">
        <v>10</v>
      </c>
      <c r="C3">
        <v>0</v>
      </c>
      <c r="D3">
        <v>1</v>
      </c>
      <c r="E3">
        <f t="shared" ref="E3:E34" si="0">ABS(B3)</f>
        <v>10</v>
      </c>
    </row>
    <row r="4" spans="1:9" x14ac:dyDescent="0.35">
      <c r="A4">
        <v>1</v>
      </c>
      <c r="B4">
        <v>8</v>
      </c>
      <c r="C4">
        <v>1</v>
      </c>
      <c r="D4">
        <v>1</v>
      </c>
      <c r="E4">
        <f t="shared" si="0"/>
        <v>8</v>
      </c>
    </row>
    <row r="5" spans="1:9" x14ac:dyDescent="0.35">
      <c r="A5">
        <v>2</v>
      </c>
      <c r="B5">
        <v>-6</v>
      </c>
      <c r="C5">
        <v>2</v>
      </c>
      <c r="D5">
        <v>1</v>
      </c>
      <c r="E5">
        <f t="shared" si="0"/>
        <v>6</v>
      </c>
    </row>
    <row r="6" spans="1:9" x14ac:dyDescent="0.35">
      <c r="A6">
        <v>3</v>
      </c>
      <c r="B6">
        <v>-4</v>
      </c>
      <c r="C6">
        <v>3</v>
      </c>
      <c r="D6" s="1">
        <v>1</v>
      </c>
      <c r="E6">
        <f t="shared" si="0"/>
        <v>4</v>
      </c>
      <c r="H6" t="s">
        <v>38</v>
      </c>
      <c r="I6">
        <f>SUM(E95,E63,E56,E45,E41)/5</f>
        <v>1.2</v>
      </c>
    </row>
    <row r="7" spans="1:9" x14ac:dyDescent="0.35">
      <c r="A7">
        <v>4</v>
      </c>
      <c r="B7">
        <v>2</v>
      </c>
      <c r="C7">
        <v>4</v>
      </c>
      <c r="D7" s="1">
        <v>0</v>
      </c>
      <c r="E7">
        <f t="shared" si="0"/>
        <v>2</v>
      </c>
    </row>
    <row r="8" spans="1:9" x14ac:dyDescent="0.35">
      <c r="A8">
        <v>5</v>
      </c>
      <c r="B8">
        <v>-3</v>
      </c>
      <c r="C8">
        <v>5</v>
      </c>
      <c r="D8">
        <v>1</v>
      </c>
      <c r="E8">
        <f t="shared" si="0"/>
        <v>3</v>
      </c>
    </row>
    <row r="9" spans="1:9" x14ac:dyDescent="0.35">
      <c r="A9">
        <v>6</v>
      </c>
      <c r="B9">
        <v>-3</v>
      </c>
      <c r="C9">
        <v>6</v>
      </c>
      <c r="D9">
        <v>1</v>
      </c>
      <c r="E9">
        <f t="shared" si="0"/>
        <v>3</v>
      </c>
    </row>
    <row r="10" spans="1:9" x14ac:dyDescent="0.35">
      <c r="A10">
        <v>7</v>
      </c>
      <c r="B10">
        <v>-3</v>
      </c>
      <c r="C10">
        <v>7</v>
      </c>
      <c r="D10">
        <v>1</v>
      </c>
      <c r="E10">
        <f t="shared" si="0"/>
        <v>3</v>
      </c>
    </row>
    <row r="11" spans="1:9" x14ac:dyDescent="0.35">
      <c r="A11">
        <v>8</v>
      </c>
      <c r="B11">
        <v>-2</v>
      </c>
      <c r="C11">
        <v>8</v>
      </c>
      <c r="D11">
        <v>1</v>
      </c>
      <c r="E11">
        <f t="shared" si="0"/>
        <v>2</v>
      </c>
    </row>
    <row r="12" spans="1:9" x14ac:dyDescent="0.35">
      <c r="A12">
        <v>9</v>
      </c>
      <c r="B12">
        <v>-2</v>
      </c>
      <c r="C12">
        <v>9</v>
      </c>
      <c r="D12">
        <v>1</v>
      </c>
      <c r="E12">
        <f t="shared" si="0"/>
        <v>2</v>
      </c>
    </row>
    <row r="13" spans="1:9" x14ac:dyDescent="0.35">
      <c r="A13">
        <v>10</v>
      </c>
      <c r="B13">
        <v>2</v>
      </c>
      <c r="C13">
        <v>10</v>
      </c>
      <c r="D13" s="1">
        <v>1</v>
      </c>
      <c r="E13">
        <f t="shared" si="0"/>
        <v>2</v>
      </c>
    </row>
    <row r="14" spans="1:9" x14ac:dyDescent="0.35">
      <c r="A14">
        <v>11</v>
      </c>
      <c r="B14">
        <v>-1</v>
      </c>
      <c r="C14">
        <v>11</v>
      </c>
      <c r="D14" s="1">
        <v>0</v>
      </c>
      <c r="E14">
        <f t="shared" si="0"/>
        <v>1</v>
      </c>
    </row>
    <row r="15" spans="1:9" x14ac:dyDescent="0.35">
      <c r="A15">
        <v>12</v>
      </c>
      <c r="B15">
        <v>1.5</v>
      </c>
      <c r="C15">
        <v>12</v>
      </c>
      <c r="D15">
        <v>1</v>
      </c>
      <c r="E15">
        <f t="shared" si="0"/>
        <v>1.5</v>
      </c>
    </row>
    <row r="16" spans="1:9" x14ac:dyDescent="0.35">
      <c r="A16">
        <v>13</v>
      </c>
      <c r="B16">
        <v>1.5</v>
      </c>
      <c r="C16">
        <v>13</v>
      </c>
      <c r="D16">
        <v>1</v>
      </c>
      <c r="E16">
        <f t="shared" si="0"/>
        <v>1.5</v>
      </c>
    </row>
    <row r="17" spans="1:5" x14ac:dyDescent="0.35">
      <c r="A17">
        <v>14</v>
      </c>
      <c r="B17">
        <v>1.5</v>
      </c>
      <c r="C17">
        <v>14</v>
      </c>
      <c r="D17" s="1">
        <v>1</v>
      </c>
      <c r="E17">
        <f t="shared" si="0"/>
        <v>1.5</v>
      </c>
    </row>
    <row r="18" spans="1:5" x14ac:dyDescent="0.35">
      <c r="A18">
        <v>15</v>
      </c>
      <c r="B18">
        <v>1</v>
      </c>
      <c r="C18">
        <v>15</v>
      </c>
      <c r="D18" s="1">
        <v>0</v>
      </c>
      <c r="E18">
        <f t="shared" si="0"/>
        <v>1</v>
      </c>
    </row>
    <row r="19" spans="1:5" x14ac:dyDescent="0.35">
      <c r="A19">
        <v>16</v>
      </c>
      <c r="B19">
        <v>-1.5</v>
      </c>
      <c r="C19">
        <v>16</v>
      </c>
      <c r="D19">
        <v>1</v>
      </c>
      <c r="E19">
        <f t="shared" si="0"/>
        <v>1.5</v>
      </c>
    </row>
    <row r="20" spans="1:5" x14ac:dyDescent="0.35">
      <c r="A20">
        <v>17</v>
      </c>
      <c r="B20">
        <v>1.5</v>
      </c>
      <c r="C20">
        <v>17</v>
      </c>
      <c r="D20">
        <v>1</v>
      </c>
      <c r="E20">
        <f t="shared" si="0"/>
        <v>1.5</v>
      </c>
    </row>
    <row r="21" spans="1:5" x14ac:dyDescent="0.35">
      <c r="A21">
        <v>18</v>
      </c>
      <c r="B21">
        <v>1.5</v>
      </c>
      <c r="C21">
        <v>18</v>
      </c>
      <c r="D21" s="1">
        <v>1</v>
      </c>
      <c r="E21">
        <f t="shared" si="0"/>
        <v>1.5</v>
      </c>
    </row>
    <row r="22" spans="1:5" x14ac:dyDescent="0.35">
      <c r="A22">
        <v>19</v>
      </c>
      <c r="B22">
        <v>1</v>
      </c>
      <c r="C22">
        <v>19</v>
      </c>
      <c r="D22" s="1">
        <v>0</v>
      </c>
      <c r="E22">
        <f t="shared" si="0"/>
        <v>1</v>
      </c>
    </row>
    <row r="23" spans="1:5" x14ac:dyDescent="0.35">
      <c r="A23">
        <v>20</v>
      </c>
      <c r="B23">
        <v>1.5</v>
      </c>
      <c r="C23">
        <v>20</v>
      </c>
      <c r="D23">
        <v>1</v>
      </c>
      <c r="E23">
        <f t="shared" si="0"/>
        <v>1.5</v>
      </c>
    </row>
    <row r="24" spans="1:5" x14ac:dyDescent="0.35">
      <c r="A24">
        <v>21</v>
      </c>
      <c r="B24">
        <v>1.5</v>
      </c>
      <c r="C24">
        <v>21</v>
      </c>
      <c r="D24" s="1">
        <v>1</v>
      </c>
      <c r="E24">
        <f t="shared" si="0"/>
        <v>1.5</v>
      </c>
    </row>
    <row r="25" spans="1:5" x14ac:dyDescent="0.35">
      <c r="A25">
        <v>22</v>
      </c>
      <c r="B25">
        <v>-1.5</v>
      </c>
      <c r="C25">
        <v>22</v>
      </c>
      <c r="D25" s="1">
        <v>0</v>
      </c>
      <c r="E25">
        <f t="shared" si="0"/>
        <v>1.5</v>
      </c>
    </row>
    <row r="26" spans="1:5" x14ac:dyDescent="0.35">
      <c r="A26">
        <v>23</v>
      </c>
      <c r="B26">
        <v>2</v>
      </c>
      <c r="C26">
        <v>23</v>
      </c>
      <c r="D26">
        <v>1</v>
      </c>
      <c r="E26">
        <f t="shared" si="0"/>
        <v>2</v>
      </c>
    </row>
    <row r="27" spans="1:5" x14ac:dyDescent="0.35">
      <c r="A27">
        <v>24</v>
      </c>
      <c r="B27">
        <v>2</v>
      </c>
      <c r="C27">
        <v>24</v>
      </c>
      <c r="D27">
        <v>1</v>
      </c>
      <c r="E27">
        <f t="shared" si="0"/>
        <v>2</v>
      </c>
    </row>
    <row r="28" spans="1:5" x14ac:dyDescent="0.35">
      <c r="A28">
        <v>25</v>
      </c>
      <c r="B28">
        <v>2</v>
      </c>
      <c r="C28">
        <v>25</v>
      </c>
      <c r="D28">
        <v>1</v>
      </c>
      <c r="E28">
        <f t="shared" si="0"/>
        <v>2</v>
      </c>
    </row>
    <row r="29" spans="1:5" x14ac:dyDescent="0.35">
      <c r="A29">
        <v>26</v>
      </c>
      <c r="B29">
        <v>-1.5</v>
      </c>
      <c r="C29">
        <v>26</v>
      </c>
      <c r="D29">
        <v>1</v>
      </c>
      <c r="E29">
        <f t="shared" si="0"/>
        <v>1.5</v>
      </c>
    </row>
    <row r="30" spans="1:5" x14ac:dyDescent="0.35">
      <c r="A30">
        <v>27</v>
      </c>
      <c r="B30">
        <v>1.5</v>
      </c>
      <c r="C30">
        <v>27</v>
      </c>
      <c r="D30">
        <v>1</v>
      </c>
      <c r="E30">
        <f t="shared" si="0"/>
        <v>1.5</v>
      </c>
    </row>
    <row r="31" spans="1:5" x14ac:dyDescent="0.35">
      <c r="A31">
        <v>28</v>
      </c>
      <c r="B31">
        <v>-1.5</v>
      </c>
      <c r="C31">
        <v>28</v>
      </c>
      <c r="D31">
        <v>1</v>
      </c>
      <c r="E31">
        <f t="shared" si="0"/>
        <v>1.5</v>
      </c>
    </row>
    <row r="32" spans="1:5" x14ac:dyDescent="0.35">
      <c r="A32">
        <v>29</v>
      </c>
      <c r="B32">
        <v>-1</v>
      </c>
      <c r="C32">
        <v>29</v>
      </c>
      <c r="D32">
        <v>1</v>
      </c>
      <c r="E32">
        <f t="shared" si="0"/>
        <v>1</v>
      </c>
    </row>
    <row r="33" spans="1:5" x14ac:dyDescent="0.35">
      <c r="A33">
        <v>30</v>
      </c>
      <c r="B33">
        <v>-1</v>
      </c>
      <c r="C33">
        <v>30</v>
      </c>
      <c r="D33" s="1">
        <v>1</v>
      </c>
      <c r="E33">
        <f t="shared" si="0"/>
        <v>1</v>
      </c>
    </row>
    <row r="34" spans="1:5" x14ac:dyDescent="0.35">
      <c r="A34">
        <v>31</v>
      </c>
      <c r="B34">
        <v>1</v>
      </c>
      <c r="C34">
        <v>31</v>
      </c>
      <c r="D34" s="1">
        <v>0</v>
      </c>
      <c r="E34">
        <f t="shared" si="0"/>
        <v>1</v>
      </c>
    </row>
    <row r="35" spans="1:5" x14ac:dyDescent="0.35">
      <c r="A35">
        <v>32</v>
      </c>
      <c r="B35">
        <v>1.5</v>
      </c>
      <c r="C35">
        <v>32</v>
      </c>
      <c r="D35">
        <v>1</v>
      </c>
      <c r="E35">
        <f t="shared" ref="E35:E66" si="1">ABS(B35)</f>
        <v>1.5</v>
      </c>
    </row>
    <row r="36" spans="1:5" x14ac:dyDescent="0.35">
      <c r="A36">
        <v>33</v>
      </c>
      <c r="B36">
        <v>1.5</v>
      </c>
      <c r="C36">
        <v>33</v>
      </c>
      <c r="D36">
        <v>1</v>
      </c>
      <c r="E36">
        <f t="shared" si="1"/>
        <v>1.5</v>
      </c>
    </row>
    <row r="37" spans="1:5" x14ac:dyDescent="0.35">
      <c r="A37">
        <v>34</v>
      </c>
      <c r="B37">
        <v>-1.5</v>
      </c>
      <c r="C37">
        <v>34</v>
      </c>
      <c r="D37" s="1">
        <v>1</v>
      </c>
      <c r="E37">
        <f t="shared" si="1"/>
        <v>1.5</v>
      </c>
    </row>
    <row r="38" spans="1:5" x14ac:dyDescent="0.35">
      <c r="A38">
        <v>35</v>
      </c>
      <c r="B38">
        <v>1</v>
      </c>
      <c r="C38">
        <v>35</v>
      </c>
      <c r="D38" s="1">
        <v>0</v>
      </c>
      <c r="E38">
        <f t="shared" si="1"/>
        <v>1</v>
      </c>
    </row>
    <row r="39" spans="1:5" x14ac:dyDescent="0.35">
      <c r="A39">
        <v>36</v>
      </c>
      <c r="B39">
        <v>1.5</v>
      </c>
      <c r="C39">
        <v>36</v>
      </c>
      <c r="D39">
        <v>1</v>
      </c>
      <c r="E39">
        <f t="shared" si="1"/>
        <v>1.5</v>
      </c>
    </row>
    <row r="40" spans="1:5" x14ac:dyDescent="0.35">
      <c r="A40">
        <v>37</v>
      </c>
      <c r="B40">
        <v>1.5</v>
      </c>
      <c r="C40">
        <v>37</v>
      </c>
      <c r="D40">
        <v>1</v>
      </c>
      <c r="E40">
        <f t="shared" si="1"/>
        <v>1.5</v>
      </c>
    </row>
    <row r="41" spans="1:5" x14ac:dyDescent="0.35">
      <c r="A41">
        <v>38</v>
      </c>
      <c r="B41">
        <v>-1.5</v>
      </c>
      <c r="C41">
        <v>38</v>
      </c>
      <c r="D41" s="1">
        <v>1</v>
      </c>
      <c r="E41">
        <f t="shared" si="1"/>
        <v>1.5</v>
      </c>
    </row>
    <row r="42" spans="1:5" x14ac:dyDescent="0.35">
      <c r="A42">
        <v>39</v>
      </c>
      <c r="B42">
        <v>1</v>
      </c>
      <c r="C42">
        <v>39</v>
      </c>
      <c r="D42" s="1">
        <v>0</v>
      </c>
      <c r="E42">
        <f t="shared" si="1"/>
        <v>1</v>
      </c>
    </row>
    <row r="43" spans="1:5" x14ac:dyDescent="0.35">
      <c r="A43">
        <v>40</v>
      </c>
      <c r="B43">
        <v>-1.5</v>
      </c>
      <c r="C43">
        <v>40</v>
      </c>
      <c r="D43">
        <v>1</v>
      </c>
      <c r="E43">
        <f t="shared" si="1"/>
        <v>1.5</v>
      </c>
    </row>
    <row r="44" spans="1:5" x14ac:dyDescent="0.35">
      <c r="A44">
        <v>41</v>
      </c>
      <c r="B44">
        <v>-1.5</v>
      </c>
      <c r="C44">
        <v>41</v>
      </c>
      <c r="D44">
        <v>1</v>
      </c>
      <c r="E44">
        <f t="shared" si="1"/>
        <v>1.5</v>
      </c>
    </row>
    <row r="45" spans="1:5" x14ac:dyDescent="0.35">
      <c r="A45">
        <v>42</v>
      </c>
      <c r="B45">
        <v>-1.5</v>
      </c>
      <c r="C45">
        <v>42</v>
      </c>
      <c r="D45" s="1">
        <v>1</v>
      </c>
      <c r="E45">
        <f t="shared" si="1"/>
        <v>1.5</v>
      </c>
    </row>
    <row r="46" spans="1:5" x14ac:dyDescent="0.35">
      <c r="A46">
        <v>43</v>
      </c>
      <c r="B46">
        <v>1</v>
      </c>
      <c r="C46">
        <v>43</v>
      </c>
      <c r="D46" s="1">
        <v>0</v>
      </c>
      <c r="E46">
        <f t="shared" si="1"/>
        <v>1</v>
      </c>
    </row>
    <row r="47" spans="1:5" x14ac:dyDescent="0.35">
      <c r="A47">
        <v>44</v>
      </c>
      <c r="B47">
        <v>-1.5</v>
      </c>
      <c r="C47">
        <v>44</v>
      </c>
      <c r="D47">
        <v>1</v>
      </c>
      <c r="E47">
        <f t="shared" si="1"/>
        <v>1.5</v>
      </c>
    </row>
    <row r="48" spans="1:5" x14ac:dyDescent="0.35">
      <c r="A48">
        <v>45</v>
      </c>
      <c r="B48">
        <v>-1.5</v>
      </c>
      <c r="C48">
        <v>45</v>
      </c>
      <c r="D48">
        <v>1</v>
      </c>
      <c r="E48">
        <f t="shared" si="1"/>
        <v>1.5</v>
      </c>
    </row>
    <row r="49" spans="1:5" x14ac:dyDescent="0.35">
      <c r="A49">
        <v>46</v>
      </c>
      <c r="B49">
        <v>-1.5</v>
      </c>
      <c r="C49">
        <v>46</v>
      </c>
      <c r="D49">
        <v>1</v>
      </c>
      <c r="E49">
        <f t="shared" si="1"/>
        <v>1.5</v>
      </c>
    </row>
    <row r="50" spans="1:5" x14ac:dyDescent="0.35">
      <c r="A50">
        <v>47</v>
      </c>
      <c r="B50">
        <v>-1</v>
      </c>
      <c r="C50">
        <v>47</v>
      </c>
      <c r="D50">
        <v>1</v>
      </c>
      <c r="E50">
        <f t="shared" si="1"/>
        <v>1</v>
      </c>
    </row>
    <row r="51" spans="1:5" x14ac:dyDescent="0.35">
      <c r="A51">
        <v>48</v>
      </c>
      <c r="B51">
        <v>-1</v>
      </c>
      <c r="C51">
        <v>48</v>
      </c>
      <c r="D51">
        <v>1</v>
      </c>
      <c r="E51">
        <f t="shared" si="1"/>
        <v>1</v>
      </c>
    </row>
    <row r="52" spans="1:5" x14ac:dyDescent="0.35">
      <c r="A52">
        <v>49</v>
      </c>
      <c r="B52">
        <v>-1</v>
      </c>
      <c r="C52">
        <v>49</v>
      </c>
      <c r="D52">
        <v>1</v>
      </c>
      <c r="E52">
        <f t="shared" si="1"/>
        <v>1</v>
      </c>
    </row>
    <row r="53" spans="1:5" x14ac:dyDescent="0.35">
      <c r="A53">
        <v>50</v>
      </c>
      <c r="B53">
        <v>-1</v>
      </c>
      <c r="C53">
        <v>50</v>
      </c>
      <c r="D53">
        <v>1</v>
      </c>
      <c r="E53">
        <f t="shared" si="1"/>
        <v>1</v>
      </c>
    </row>
    <row r="54" spans="1:5" x14ac:dyDescent="0.35">
      <c r="A54">
        <v>51</v>
      </c>
      <c r="B54">
        <v>-1</v>
      </c>
      <c r="C54">
        <v>51</v>
      </c>
      <c r="D54">
        <v>1</v>
      </c>
      <c r="E54">
        <f t="shared" si="1"/>
        <v>1</v>
      </c>
    </row>
    <row r="55" spans="1:5" x14ac:dyDescent="0.35">
      <c r="A55">
        <v>52</v>
      </c>
      <c r="B55">
        <v>-1</v>
      </c>
      <c r="C55">
        <v>52</v>
      </c>
      <c r="D55">
        <v>1</v>
      </c>
      <c r="E55">
        <f t="shared" si="1"/>
        <v>1</v>
      </c>
    </row>
    <row r="56" spans="1:5" x14ac:dyDescent="0.35">
      <c r="A56">
        <v>53</v>
      </c>
      <c r="B56">
        <v>-1</v>
      </c>
      <c r="C56">
        <v>53</v>
      </c>
      <c r="D56" s="1">
        <v>1</v>
      </c>
      <c r="E56">
        <f t="shared" si="1"/>
        <v>1</v>
      </c>
    </row>
    <row r="57" spans="1:5" x14ac:dyDescent="0.35">
      <c r="A57">
        <v>54</v>
      </c>
      <c r="B57">
        <v>1</v>
      </c>
      <c r="C57">
        <v>54</v>
      </c>
      <c r="D57" s="1">
        <v>0</v>
      </c>
      <c r="E57">
        <f t="shared" si="1"/>
        <v>1</v>
      </c>
    </row>
    <row r="58" spans="1:5" x14ac:dyDescent="0.35">
      <c r="A58">
        <v>55</v>
      </c>
      <c r="B58">
        <v>1.5</v>
      </c>
      <c r="C58">
        <v>55</v>
      </c>
      <c r="D58">
        <v>1</v>
      </c>
      <c r="E58">
        <f t="shared" si="1"/>
        <v>1.5</v>
      </c>
    </row>
    <row r="59" spans="1:5" x14ac:dyDescent="0.35">
      <c r="A59">
        <v>56</v>
      </c>
      <c r="B59">
        <v>1.5</v>
      </c>
      <c r="C59">
        <v>56</v>
      </c>
      <c r="D59">
        <v>1</v>
      </c>
      <c r="E59">
        <f t="shared" si="1"/>
        <v>1.5</v>
      </c>
    </row>
    <row r="60" spans="1:5" x14ac:dyDescent="0.35">
      <c r="A60">
        <v>57</v>
      </c>
      <c r="B60">
        <v>-1.5</v>
      </c>
      <c r="C60">
        <v>57</v>
      </c>
      <c r="D60">
        <v>1</v>
      </c>
      <c r="E60">
        <f t="shared" si="1"/>
        <v>1.5</v>
      </c>
    </row>
    <row r="61" spans="1:5" x14ac:dyDescent="0.35">
      <c r="A61">
        <v>58</v>
      </c>
      <c r="B61">
        <v>1</v>
      </c>
      <c r="C61">
        <v>58</v>
      </c>
      <c r="D61">
        <v>1</v>
      </c>
      <c r="E61">
        <f t="shared" si="1"/>
        <v>1</v>
      </c>
    </row>
    <row r="62" spans="1:5" x14ac:dyDescent="0.35">
      <c r="A62">
        <v>59</v>
      </c>
      <c r="B62">
        <v>-1</v>
      </c>
      <c r="C62">
        <v>59</v>
      </c>
      <c r="D62">
        <v>1</v>
      </c>
      <c r="E62">
        <f t="shared" si="1"/>
        <v>1</v>
      </c>
    </row>
    <row r="63" spans="1:5" x14ac:dyDescent="0.35">
      <c r="A63">
        <v>60</v>
      </c>
      <c r="B63">
        <v>1</v>
      </c>
      <c r="C63">
        <v>60</v>
      </c>
      <c r="D63" s="1">
        <v>1</v>
      </c>
      <c r="E63">
        <f t="shared" si="1"/>
        <v>1</v>
      </c>
    </row>
    <row r="64" spans="1:5" x14ac:dyDescent="0.35">
      <c r="A64">
        <v>61</v>
      </c>
      <c r="B64">
        <v>1</v>
      </c>
      <c r="C64">
        <v>61</v>
      </c>
      <c r="D64" s="1">
        <v>0</v>
      </c>
      <c r="E64">
        <f t="shared" si="1"/>
        <v>1</v>
      </c>
    </row>
    <row r="65" spans="1:5" x14ac:dyDescent="0.35">
      <c r="A65">
        <v>62</v>
      </c>
      <c r="B65">
        <v>1.5</v>
      </c>
      <c r="C65">
        <v>62</v>
      </c>
      <c r="D65">
        <v>1</v>
      </c>
      <c r="E65">
        <f t="shared" si="1"/>
        <v>1.5</v>
      </c>
    </row>
    <row r="66" spans="1:5" x14ac:dyDescent="0.35">
      <c r="A66">
        <v>63</v>
      </c>
      <c r="B66">
        <v>-1.5</v>
      </c>
      <c r="C66">
        <v>63</v>
      </c>
      <c r="D66">
        <v>1</v>
      </c>
      <c r="E66">
        <f t="shared" si="1"/>
        <v>1.5</v>
      </c>
    </row>
    <row r="67" spans="1:5" x14ac:dyDescent="0.35">
      <c r="A67">
        <v>64</v>
      </c>
      <c r="B67">
        <v>1.5</v>
      </c>
      <c r="C67">
        <v>64</v>
      </c>
      <c r="D67">
        <v>1</v>
      </c>
      <c r="E67">
        <f t="shared" ref="E67:E102" si="2">ABS(B67)</f>
        <v>1.5</v>
      </c>
    </row>
    <row r="68" spans="1:5" x14ac:dyDescent="0.35">
      <c r="A68">
        <v>65</v>
      </c>
      <c r="B68">
        <v>1</v>
      </c>
      <c r="C68">
        <v>65</v>
      </c>
      <c r="D68">
        <v>1</v>
      </c>
      <c r="E68">
        <f t="shared" si="2"/>
        <v>1</v>
      </c>
    </row>
    <row r="69" spans="1:5" x14ac:dyDescent="0.35">
      <c r="A69">
        <v>66</v>
      </c>
      <c r="B69">
        <v>1</v>
      </c>
      <c r="C69">
        <v>66</v>
      </c>
      <c r="D69">
        <v>1</v>
      </c>
      <c r="E69">
        <f t="shared" si="2"/>
        <v>1</v>
      </c>
    </row>
    <row r="70" spans="1:5" x14ac:dyDescent="0.35">
      <c r="A70">
        <v>67</v>
      </c>
      <c r="B70">
        <v>-1</v>
      </c>
      <c r="C70">
        <v>67</v>
      </c>
      <c r="D70">
        <v>1</v>
      </c>
      <c r="E70">
        <f t="shared" si="2"/>
        <v>1</v>
      </c>
    </row>
    <row r="71" spans="1:5" x14ac:dyDescent="0.35">
      <c r="A71">
        <v>68</v>
      </c>
      <c r="B71">
        <v>-1</v>
      </c>
      <c r="C71">
        <v>68</v>
      </c>
      <c r="D71">
        <v>1</v>
      </c>
      <c r="E71">
        <f t="shared" si="2"/>
        <v>1</v>
      </c>
    </row>
    <row r="72" spans="1:5" x14ac:dyDescent="0.35">
      <c r="A72">
        <v>69</v>
      </c>
      <c r="B72">
        <v>-1</v>
      </c>
      <c r="C72">
        <v>69</v>
      </c>
      <c r="D72">
        <v>1</v>
      </c>
      <c r="E72">
        <f t="shared" si="2"/>
        <v>1</v>
      </c>
    </row>
    <row r="73" spans="1:5" x14ac:dyDescent="0.35">
      <c r="A73">
        <v>70</v>
      </c>
      <c r="B73">
        <v>-1</v>
      </c>
      <c r="C73">
        <v>70</v>
      </c>
      <c r="D73">
        <v>1</v>
      </c>
      <c r="E73">
        <f t="shared" si="2"/>
        <v>1</v>
      </c>
    </row>
    <row r="74" spans="1:5" x14ac:dyDescent="0.35">
      <c r="A74">
        <v>71</v>
      </c>
      <c r="B74">
        <v>1</v>
      </c>
      <c r="C74">
        <v>71</v>
      </c>
      <c r="D74">
        <v>1</v>
      </c>
      <c r="E74">
        <f t="shared" si="2"/>
        <v>1</v>
      </c>
    </row>
    <row r="75" spans="1:5" x14ac:dyDescent="0.35">
      <c r="A75">
        <v>72</v>
      </c>
      <c r="B75">
        <v>1</v>
      </c>
      <c r="C75">
        <v>72</v>
      </c>
      <c r="D75">
        <v>1</v>
      </c>
      <c r="E75">
        <f t="shared" si="2"/>
        <v>1</v>
      </c>
    </row>
    <row r="76" spans="1:5" x14ac:dyDescent="0.35">
      <c r="A76">
        <v>73</v>
      </c>
      <c r="B76">
        <v>1</v>
      </c>
      <c r="C76">
        <v>73</v>
      </c>
      <c r="D76">
        <v>1</v>
      </c>
      <c r="E76">
        <f t="shared" si="2"/>
        <v>1</v>
      </c>
    </row>
    <row r="77" spans="1:5" x14ac:dyDescent="0.35">
      <c r="A77">
        <v>74</v>
      </c>
      <c r="B77">
        <v>1</v>
      </c>
      <c r="C77">
        <v>74</v>
      </c>
      <c r="D77">
        <v>1</v>
      </c>
      <c r="E77">
        <f t="shared" si="2"/>
        <v>1</v>
      </c>
    </row>
    <row r="78" spans="1:5" x14ac:dyDescent="0.35">
      <c r="A78">
        <v>75</v>
      </c>
      <c r="B78">
        <v>1</v>
      </c>
      <c r="C78">
        <v>75</v>
      </c>
      <c r="D78">
        <v>1</v>
      </c>
      <c r="E78">
        <f t="shared" si="2"/>
        <v>1</v>
      </c>
    </row>
    <row r="79" spans="1:5" x14ac:dyDescent="0.35">
      <c r="A79">
        <v>76</v>
      </c>
      <c r="B79">
        <v>1</v>
      </c>
      <c r="C79">
        <v>76</v>
      </c>
      <c r="D79">
        <v>1</v>
      </c>
      <c r="E79">
        <f t="shared" si="2"/>
        <v>1</v>
      </c>
    </row>
    <row r="80" spans="1:5" x14ac:dyDescent="0.35">
      <c r="A80">
        <v>77</v>
      </c>
      <c r="B80">
        <v>-1</v>
      </c>
      <c r="C80">
        <v>77</v>
      </c>
      <c r="D80">
        <v>1</v>
      </c>
      <c r="E80">
        <f t="shared" si="2"/>
        <v>1</v>
      </c>
    </row>
    <row r="81" spans="1:5" x14ac:dyDescent="0.35">
      <c r="A81">
        <v>78</v>
      </c>
      <c r="B81">
        <v>-1</v>
      </c>
      <c r="C81">
        <v>78</v>
      </c>
      <c r="D81">
        <v>1</v>
      </c>
      <c r="E81">
        <f t="shared" si="2"/>
        <v>1</v>
      </c>
    </row>
    <row r="82" spans="1:5" x14ac:dyDescent="0.35">
      <c r="A82">
        <v>79</v>
      </c>
      <c r="B82">
        <v>-1</v>
      </c>
      <c r="C82">
        <v>79</v>
      </c>
      <c r="D82">
        <v>1</v>
      </c>
      <c r="E82">
        <f t="shared" si="2"/>
        <v>1</v>
      </c>
    </row>
    <row r="83" spans="1:5" x14ac:dyDescent="0.35">
      <c r="A83">
        <v>80</v>
      </c>
      <c r="B83">
        <v>-1</v>
      </c>
      <c r="C83">
        <v>80</v>
      </c>
      <c r="D83">
        <v>1</v>
      </c>
      <c r="E83">
        <f t="shared" si="2"/>
        <v>1</v>
      </c>
    </row>
    <row r="84" spans="1:5" x14ac:dyDescent="0.35">
      <c r="A84">
        <v>81</v>
      </c>
      <c r="B84">
        <v>1</v>
      </c>
      <c r="C84">
        <v>81</v>
      </c>
      <c r="D84">
        <v>1</v>
      </c>
      <c r="E84">
        <f t="shared" si="2"/>
        <v>1</v>
      </c>
    </row>
    <row r="85" spans="1:5" x14ac:dyDescent="0.35">
      <c r="A85">
        <v>82</v>
      </c>
      <c r="B85">
        <v>1</v>
      </c>
      <c r="C85">
        <v>82</v>
      </c>
      <c r="D85">
        <v>1</v>
      </c>
      <c r="E85">
        <f t="shared" si="2"/>
        <v>1</v>
      </c>
    </row>
    <row r="86" spans="1:5" x14ac:dyDescent="0.35">
      <c r="A86">
        <v>83</v>
      </c>
      <c r="B86">
        <v>1</v>
      </c>
      <c r="C86">
        <v>83</v>
      </c>
      <c r="D86">
        <v>1</v>
      </c>
      <c r="E86">
        <f t="shared" si="2"/>
        <v>1</v>
      </c>
    </row>
    <row r="87" spans="1:5" x14ac:dyDescent="0.35">
      <c r="A87">
        <v>84</v>
      </c>
      <c r="B87">
        <v>1</v>
      </c>
      <c r="C87">
        <v>84</v>
      </c>
      <c r="D87">
        <v>1</v>
      </c>
      <c r="E87">
        <f t="shared" si="2"/>
        <v>1</v>
      </c>
    </row>
    <row r="88" spans="1:5" x14ac:dyDescent="0.35">
      <c r="A88">
        <v>85</v>
      </c>
      <c r="B88">
        <v>-1</v>
      </c>
      <c r="C88">
        <v>85</v>
      </c>
      <c r="D88">
        <v>1</v>
      </c>
      <c r="E88">
        <f t="shared" si="2"/>
        <v>1</v>
      </c>
    </row>
    <row r="89" spans="1:5" x14ac:dyDescent="0.35">
      <c r="A89">
        <v>86</v>
      </c>
      <c r="B89">
        <v>1</v>
      </c>
      <c r="C89">
        <v>86</v>
      </c>
      <c r="D89">
        <v>1</v>
      </c>
      <c r="E89">
        <f t="shared" si="2"/>
        <v>1</v>
      </c>
    </row>
    <row r="90" spans="1:5" x14ac:dyDescent="0.35">
      <c r="A90">
        <v>87</v>
      </c>
      <c r="B90">
        <v>-1</v>
      </c>
      <c r="C90">
        <v>87</v>
      </c>
      <c r="D90">
        <v>1</v>
      </c>
      <c r="E90">
        <f t="shared" si="2"/>
        <v>1</v>
      </c>
    </row>
    <row r="91" spans="1:5" x14ac:dyDescent="0.35">
      <c r="A91">
        <v>88</v>
      </c>
      <c r="B91">
        <v>-1</v>
      </c>
      <c r="C91">
        <v>88</v>
      </c>
      <c r="D91">
        <v>1</v>
      </c>
      <c r="E91">
        <f t="shared" si="2"/>
        <v>1</v>
      </c>
    </row>
    <row r="92" spans="1:5" x14ac:dyDescent="0.35">
      <c r="A92">
        <v>89</v>
      </c>
      <c r="B92">
        <v>1</v>
      </c>
      <c r="C92">
        <v>89</v>
      </c>
      <c r="D92">
        <v>1</v>
      </c>
      <c r="E92">
        <f t="shared" si="2"/>
        <v>1</v>
      </c>
    </row>
    <row r="93" spans="1:5" x14ac:dyDescent="0.35">
      <c r="A93">
        <v>90</v>
      </c>
      <c r="B93">
        <v>1</v>
      </c>
      <c r="C93">
        <v>90</v>
      </c>
      <c r="D93">
        <v>1</v>
      </c>
      <c r="E93">
        <f t="shared" si="2"/>
        <v>1</v>
      </c>
    </row>
    <row r="94" spans="1:5" x14ac:dyDescent="0.35">
      <c r="A94">
        <v>91</v>
      </c>
      <c r="B94">
        <v>1</v>
      </c>
      <c r="C94">
        <v>91</v>
      </c>
      <c r="D94">
        <v>1</v>
      </c>
      <c r="E94">
        <f t="shared" si="2"/>
        <v>1</v>
      </c>
    </row>
    <row r="95" spans="1:5" x14ac:dyDescent="0.35">
      <c r="A95">
        <v>92</v>
      </c>
      <c r="B95">
        <v>1</v>
      </c>
      <c r="C95">
        <v>92</v>
      </c>
      <c r="D95" s="1">
        <v>1</v>
      </c>
      <c r="E95">
        <f t="shared" si="2"/>
        <v>1</v>
      </c>
    </row>
    <row r="96" spans="1:5" x14ac:dyDescent="0.35">
      <c r="A96">
        <v>93</v>
      </c>
      <c r="B96">
        <v>-1</v>
      </c>
      <c r="C96">
        <v>93</v>
      </c>
      <c r="D96" s="1">
        <v>0</v>
      </c>
      <c r="E96">
        <f t="shared" si="2"/>
        <v>1</v>
      </c>
    </row>
    <row r="97" spans="1:5" x14ac:dyDescent="0.35">
      <c r="A97">
        <v>94</v>
      </c>
      <c r="B97">
        <v>-1.5</v>
      </c>
      <c r="C97">
        <v>94</v>
      </c>
      <c r="D97">
        <v>0</v>
      </c>
      <c r="E97">
        <f t="shared" si="2"/>
        <v>1.5</v>
      </c>
    </row>
    <row r="98" spans="1:5" x14ac:dyDescent="0.35">
      <c r="A98">
        <v>95</v>
      </c>
      <c r="B98">
        <v>2</v>
      </c>
      <c r="C98">
        <v>95</v>
      </c>
      <c r="D98">
        <v>1</v>
      </c>
      <c r="E98">
        <f t="shared" si="2"/>
        <v>2</v>
      </c>
    </row>
    <row r="99" spans="1:5" x14ac:dyDescent="0.35">
      <c r="A99">
        <v>96</v>
      </c>
      <c r="B99">
        <v>2</v>
      </c>
      <c r="C99">
        <v>96</v>
      </c>
      <c r="D99">
        <v>1</v>
      </c>
      <c r="E99">
        <f t="shared" si="2"/>
        <v>2</v>
      </c>
    </row>
    <row r="100" spans="1:5" x14ac:dyDescent="0.35">
      <c r="A100">
        <v>97</v>
      </c>
      <c r="B100">
        <v>-2</v>
      </c>
      <c r="C100">
        <v>97</v>
      </c>
      <c r="D100">
        <v>1</v>
      </c>
      <c r="E100">
        <f t="shared" si="2"/>
        <v>2</v>
      </c>
    </row>
    <row r="101" spans="1:5" x14ac:dyDescent="0.35">
      <c r="A101">
        <v>98</v>
      </c>
      <c r="B101">
        <v>-1.5</v>
      </c>
      <c r="C101">
        <v>98</v>
      </c>
      <c r="D101">
        <v>1</v>
      </c>
      <c r="E101">
        <f t="shared" si="2"/>
        <v>1.5</v>
      </c>
    </row>
    <row r="102" spans="1:5" x14ac:dyDescent="0.35">
      <c r="A102">
        <v>99</v>
      </c>
      <c r="B102">
        <v>-1.5</v>
      </c>
      <c r="C102">
        <v>99</v>
      </c>
      <c r="D102">
        <v>1</v>
      </c>
      <c r="E102">
        <f t="shared" si="2"/>
        <v>1.5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4_Staircase_2025-09-02_11h24.39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modified xsi:type="dcterms:W3CDTF">2025-09-04T08:10:56Z</dcterms:modified>
</cp:coreProperties>
</file>