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8" yWindow="-21108" windowWidth="38400" windowHeight="19392"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A28" i="4" l="1"/>
  <c r="BA29" i="4"/>
  <c r="BA30" i="4"/>
  <c r="BI19" i="4"/>
  <c r="CA19" i="4" s="1"/>
  <c r="BI20" i="4"/>
  <c r="CA20" i="4" s="1"/>
  <c r="BI21" i="4"/>
  <c r="BX21" i="4" s="1"/>
  <c r="BY21" i="4" s="1"/>
  <c r="BZ21" i="4" s="1"/>
  <c r="BI18" i="4"/>
  <c r="CA18" i="4" s="1"/>
  <c r="BA24" i="4"/>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<sst xmlns="http://schemas.openxmlformats.org/spreadsheetml/2006/main" count="3169" uniqueCount="619">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</sst>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V2" activePane="bottomRight" state="frozen"/>
      <selection pane="topRight" activeCell="B1" sqref="B1"/>
      <selection pane="bottomLeft" activeCell="A2" sqref="A2"/>
      <selection pane="bottomRight" activeCell="AJ1" sqref="AJ1"/>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ht="15.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ht="15.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ht="15.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ht="15.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ht="15.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ht="15.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ht="15.6">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ht="15.6">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ht="15.6">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ht="15.6">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ht="15.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ht="15.6">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ht="15.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ht="15.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ht="15.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ht="15.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ht="15.6">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ht="15.6">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ht="15.6">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ht="15.6">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1</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ht="15.6">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1</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ht="15.6">
      <c r="A24" s="11" t="s">
        <v>68</v>
      </c>
      <c r="B24" s="11"/>
      <c r="C24" s="100">
        <v>1165</v>
      </c>
      <c r="D24" s="101">
        <v>139</v>
      </c>
      <c r="E24" t="s">
        <v>270</v>
      </c>
      <c r="F24" s="100">
        <v>2013</v>
      </c>
      <c r="G24" t="s">
        <v>271</v>
      </c>
      <c r="H24"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0</v>
      </c>
      <c r="AE24" s="101">
        <v>0</v>
      </c>
      <c r="AF24" s="101">
        <v>1</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 t="shared" ref="AZ24:AZ30" si="12">AU24/AW24</f>
        <v>20.342105263157897</v>
      </c>
      <c r="BA24" s="109">
        <f t="shared" si="11"/>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0</v>
      </c>
      <c r="AE25" s="101">
        <v>0</v>
      </c>
      <c r="AF25" s="101">
        <v>1</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ht="15.6">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0</v>
      </c>
      <c r="AE26" s="101">
        <v>0</v>
      </c>
      <c r="AF26" s="101">
        <v>1</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ht="15.6">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0</v>
      </c>
      <c r="AE27" s="101">
        <v>0</v>
      </c>
      <c r="AF27" s="101">
        <v>1</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ht="15.6">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 t="shared" si="12"/>
        <v>1.6066610455311974</v>
      </c>
      <c r="BA28" s="114">
        <f>(EXP(AU28)-1)</f>
        <v>44.19561188793142</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ht="15.6">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 t="shared" si="12"/>
        <v>0.67517730496453898</v>
      </c>
      <c r="BA29" s="114">
        <f>(EXP(AU29)-1)</f>
        <v>5.7126915785915049</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ht="15.6">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 t="shared" si="12"/>
        <v>1.9500875656742556</v>
      </c>
      <c r="BA30" s="114">
        <f>(EXP(AU30)-1)</f>
        <v>796.11582942023051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ht="15.6">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ht="15.6">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11" t="s">
        <v>73</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ht="15.6">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11" t="s">
        <v>73</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ht="15.6">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11" t="s">
        <v>73</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ht="15.6">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11" t="s">
        <v>73</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73</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73</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ht="15.6">
      <c r="M38" s="18"/>
    </row>
    <row r="39" spans="1:86" ht="15.6">
      <c r="M39" s="18"/>
    </row>
    <row r="40" spans="1:86" ht="15.6">
      <c r="M40" s="18"/>
    </row>
    <row r="41" spans="1:86" ht="15.6">
      <c r="M41" s="18"/>
    </row>
    <row r="42" spans="1:86" ht="15.6">
      <c r="M42" s="18"/>
    </row>
    <row r="43" spans="1:86" ht="15.6">
      <c r="M43" s="18"/>
    </row>
    <row r="44" spans="1:86" ht="15.6">
      <c r="M44" s="18"/>
    </row>
    <row r="45" spans="1:86" ht="15.6">
      <c r="M45" s="18"/>
    </row>
    <row r="46" spans="1:86" ht="15.6">
      <c r="M46" s="18"/>
    </row>
    <row r="47" spans="1:86" ht="15.75" customHeight="1">
      <c r="M47" s="18"/>
      <c r="BX47" s="30"/>
    </row>
    <row r="48" spans="1:86" ht="15.6">
      <c r="M48" s="18"/>
      <c r="BA48" s="117"/>
      <c r="BB48" s="117"/>
    </row>
    <row r="49" spans="13:54" ht="15.6">
      <c r="M49" s="18"/>
      <c r="BA49" s="117"/>
      <c r="BB49" s="117"/>
    </row>
    <row r="50" spans="13:54" ht="15.75" customHeight="1">
      <c r="M50" s="18"/>
    </row>
    <row r="51" spans="13:54" ht="15.6">
      <c r="M51" s="18"/>
      <c r="BA51" s="118"/>
      <c r="BB51" s="118"/>
    </row>
  </sheetData>
  <autoFilter ref="AR1:AR46"/>
  <sortState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1.2">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1.2">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46.8">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46.8">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2023-06-06T07:50:24Z</dcterms:modified>
  <cp:category/>
  <cp:contentStatus/>
</cp:coreProperties>
</file>