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ab1\"/>
    </mc:Choice>
  </mc:AlternateContent>
  <bookViews>
    <workbookView xWindow="0" yWindow="0" windowWidth="20490" windowHeight="7530" xr2:uid="{D2DFAAFE-9023-4DFF-9958-4F942757436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P4" i="1"/>
  <c r="P5" i="1"/>
  <c r="P6" i="1"/>
  <c r="P7" i="1"/>
  <c r="P8" i="1"/>
  <c r="P9" i="1"/>
  <c r="P10" i="1"/>
  <c r="P11" i="1"/>
  <c r="P3" i="1"/>
  <c r="M4" i="1"/>
  <c r="M5" i="1"/>
  <c r="M6" i="1"/>
  <c r="M7" i="1"/>
  <c r="M8" i="1"/>
  <c r="M9" i="1"/>
  <c r="M10" i="1"/>
  <c r="M11" i="1"/>
  <c r="M3" i="1"/>
  <c r="J4" i="1"/>
  <c r="J5" i="1"/>
  <c r="J6" i="1"/>
  <c r="J7" i="1"/>
  <c r="J8" i="1"/>
  <c r="J9" i="1"/>
  <c r="J10" i="1"/>
  <c r="J3" i="1"/>
  <c r="G4" i="1"/>
  <c r="G5" i="1"/>
  <c r="G6" i="1"/>
  <c r="G7" i="1"/>
  <c r="G8" i="1"/>
  <c r="G9" i="1"/>
  <c r="G10" i="1"/>
  <c r="G11" i="1"/>
  <c r="G3" i="1"/>
</calcChain>
</file>

<file path=xl/sharedStrings.xml><?xml version="1.0" encoding="utf-8"?>
<sst xmlns="http://schemas.openxmlformats.org/spreadsheetml/2006/main" count="29" uniqueCount="20">
  <si>
    <t>Ficheiro</t>
  </si>
  <si>
    <t>10.txt</t>
  </si>
  <si>
    <t>100.txt</t>
  </si>
  <si>
    <t>1000.txt</t>
  </si>
  <si>
    <t>10000.txt</t>
  </si>
  <si>
    <t>a.txt</t>
  </si>
  <si>
    <t>b.txt</t>
  </si>
  <si>
    <t>c.txt</t>
  </si>
  <si>
    <t>d.txt</t>
  </si>
  <si>
    <t>e.txt</t>
  </si>
  <si>
    <t xml:space="preserve"> Pares</t>
  </si>
  <si>
    <t xml:space="preserve">Quick Find </t>
  </si>
  <si>
    <t xml:space="preserve">Quick Union </t>
  </si>
  <si>
    <t xml:space="preserve">WQU </t>
  </si>
  <si>
    <t>CWQU</t>
  </si>
  <si>
    <t xml:space="preserve"> Ligações</t>
  </si>
  <si>
    <t xml:space="preserve"> Nós</t>
  </si>
  <si>
    <t>Find</t>
  </si>
  <si>
    <t>Union</t>
  </si>
  <si>
    <t>Total/ligações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</si>
</sst>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40157634189889"/>
          <c:y val="7.9163310693033603E-2"/>
          <c:w val="0.82053018372703412"/>
          <c:h val="0.8416746864975212"/>
        </c:manualLayout>
      </c:layout>
      <c:scatterChart>
        <c:scatterStyle val="lineMarker"/>
        <c:varyColors val="0"/>
        <c:ser>
          <c:idx val="1"/>
          <c:order val="0"/>
          <c:tx>
            <c:v>QF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Folha1!$G$3:$G$11</c:f>
              <c:numCache>
                <c:formatCode>General</c:formatCode>
                <c:ptCount val="9"/>
                <c:pt idx="0">
                  <c:v>17</c:v>
                </c:pt>
                <c:pt idx="1">
                  <c:v>127.12244897959184</c:v>
                </c:pt>
                <c:pt idx="2">
                  <c:v>1140.8476953907816</c:v>
                </c:pt>
                <c:pt idx="3">
                  <c:v>11310.496198479392</c:v>
                </c:pt>
                <c:pt idx="4">
                  <c:v>1256.8258258258259</c:v>
                </c:pt>
                <c:pt idx="5">
                  <c:v>3129.9627851140458</c:v>
                </c:pt>
                <c:pt idx="6">
                  <c:v>6293.0968193638728</c:v>
                </c:pt>
                <c:pt idx="7">
                  <c:v>12612.123512351234</c:v>
                </c:pt>
                <c:pt idx="8">
                  <c:v>31398.273650946037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D4-4B98-A89B-2CDAFAD8D0AA}"/>
            </c:ext>
          </c:extLst>
        </c:ser>
        <c:ser>
          <c:idx val="0"/>
          <c:order val="1"/>
          <c:tx>
            <c:v>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Folha1!$J$3:$J$11</c:f>
              <c:numCache>
                <c:formatCode>General</c:formatCode>
                <c:ptCount val="9"/>
                <c:pt idx="0">
                  <c:v>5</c:v>
                </c:pt>
                <c:pt idx="1">
                  <c:v>119.77551020408163</c:v>
                </c:pt>
                <c:pt idx="2">
                  <c:v>744.498997995992</c:v>
                </c:pt>
                <c:pt idx="3">
                  <c:v>7395.5926370548223</c:v>
                </c:pt>
                <c:pt idx="4">
                  <c:v>2426.8718718718719</c:v>
                </c:pt>
                <c:pt idx="5">
                  <c:v>8487.5490196078426</c:v>
                </c:pt>
                <c:pt idx="6">
                  <c:v>18340.547109421885</c:v>
                </c:pt>
                <c:pt idx="7">
                  <c:v>37324.548154815478</c:v>
                </c:pt>
                <c:pt idx="8">
                  <c:v>142616.3047721909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D4-4B98-A89B-2CDAFAD8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08200"/>
        <c:axId val="436906888"/>
      </c:scatterChart>
      <c:valAx>
        <c:axId val="43690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Custo por ligação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6906888"/>
        <c:crosses val="autoZero"/>
        <c:crossBetween val="midCat"/>
      </c:valAx>
      <c:valAx>
        <c:axId val="43690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nós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690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45E-2"/>
          <c:y val="5.0925925925925923E-2"/>
          <c:w val="0.85853018372703416"/>
          <c:h val="0.80710683386798876"/>
        </c:manualLayout>
      </c:layout>
      <c:scatterChart>
        <c:scatterStyle val="lineMarker"/>
        <c:varyColors val="0"/>
        <c:ser>
          <c:idx val="0"/>
          <c:order val="0"/>
          <c:tx>
            <c:v>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Folha1!$M$3:$M$11</c:f>
              <c:numCache>
                <c:formatCode>General</c:formatCode>
                <c:ptCount val="9"/>
                <c:pt idx="0">
                  <c:v>10</c:v>
                </c:pt>
                <c:pt idx="1">
                  <c:v>35.346938775510203</c:v>
                </c:pt>
                <c:pt idx="2">
                  <c:v>38.360721442885769</c:v>
                </c:pt>
                <c:pt idx="3">
                  <c:v>40.931972789115648</c:v>
                </c:pt>
                <c:pt idx="4">
                  <c:v>61.365365365365363</c:v>
                </c:pt>
                <c:pt idx="5">
                  <c:v>79.041216486594635</c:v>
                </c:pt>
                <c:pt idx="6">
                  <c:v>82.645729145829165</c:v>
                </c:pt>
                <c:pt idx="7">
                  <c:v>85.496149614961496</c:v>
                </c:pt>
                <c:pt idx="8">
                  <c:v>127.58494339773591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5-4EF9-A805-65C9844DE926}"/>
            </c:ext>
          </c:extLst>
        </c:ser>
        <c:ser>
          <c:idx val="1"/>
          <c:order val="1"/>
          <c:tx>
            <c:v>CWQU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Folha1!$B$3:$B$11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</c:v>
                </c:pt>
                <c:pt idx="5">
                  <c:v>2500</c:v>
                </c:pt>
                <c:pt idx="6">
                  <c:v>5000</c:v>
                </c:pt>
                <c:pt idx="7">
                  <c:v>10000</c:v>
                </c:pt>
                <c:pt idx="8">
                  <c:v>25000</c:v>
                </c:pt>
              </c:numCache>
            </c:numRef>
          </c:xVal>
          <c:yVal>
            <c:numRef>
              <c:f>Folha1!$P$3:$P$11</c:f>
              <c:numCache>
                <c:formatCode>General</c:formatCode>
                <c:ptCount val="9"/>
                <c:pt idx="0">
                  <c:v>15.75</c:v>
                </c:pt>
                <c:pt idx="1">
                  <c:v>38.346938775510203</c:v>
                </c:pt>
                <c:pt idx="2">
                  <c:v>40.569138276553105</c:v>
                </c:pt>
                <c:pt idx="3">
                  <c:v>40.844537815126053</c:v>
                </c:pt>
                <c:pt idx="4">
                  <c:v>58.199199199199199</c:v>
                </c:pt>
                <c:pt idx="5">
                  <c:v>71.024809923969585</c:v>
                </c:pt>
                <c:pt idx="6">
                  <c:v>73.345069013802757</c:v>
                </c:pt>
                <c:pt idx="7">
                  <c:v>73.908790879087903</c:v>
                </c:pt>
                <c:pt idx="8">
                  <c:v>103.53126125045002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85-4EF9-A805-65C9844DE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25024"/>
        <c:axId val="436846880"/>
      </c:scatterChart>
      <c:valAx>
        <c:axId val="43632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Custo por ligação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6846880"/>
        <c:crosses val="autoZero"/>
        <c:crossBetween val="midCat"/>
      </c:valAx>
      <c:valAx>
        <c:axId val="4368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nós</a:t>
                </a:r>
              </a:p>
            </c:rich>
          </c:tx>
          <c:layout>
            <c:manualLayout>
              <c:xMode val="edge"/>
              <c:yMode val="edge"/>
              <c:x val="0"/>
              <c:y val="0.28503509283561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632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47625</xdr:rowOff>
    </xdr:from>
    <xdr:to>
      <xdr:col>7</xdr:col>
      <xdr:colOff>485774</xdr:colOff>
      <xdr:row>25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E54E85C-EBDF-44F5-8BEA-B3301009B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11</xdr:row>
      <xdr:rowOff>180975</xdr:rowOff>
    </xdr:from>
    <xdr:to>
      <xdr:col>16</xdr:col>
      <xdr:colOff>428625</xdr:colOff>
      <xdr:row>25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61E31AC-D429-4E0E-8CCD-FB83C9A7C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222C-8900-49CA-A6EE-D50F32FEB0D6}">
  <dimension ref="A1:P11"/>
  <sheetViews>
    <sheetView tabSelected="1" workbookViewId="0">
      <selection activeCell="J14" sqref="J14"/>
    </sheetView>
  </sheetViews>
  <sheetFormatPr defaultRowHeight="15" x14ac:dyDescent="0.25"/>
  <cols>
    <col min="1" max="5" width="9.140625" style="1"/>
    <col min="6" max="6" width="10" style="1" bestFit="1" customWidth="1"/>
    <col min="7" max="7" width="9.140625" style="1"/>
    <col min="8" max="8" width="11" style="1" bestFit="1" customWidth="1"/>
    <col min="9" max="16384" width="9.140625" style="1"/>
  </cols>
  <sheetData>
    <row r="1" spans="1:16" x14ac:dyDescent="0.25">
      <c r="E1" s="2" t="s">
        <v>11</v>
      </c>
      <c r="F1" s="2"/>
      <c r="G1" s="2"/>
      <c r="H1" s="2" t="s">
        <v>12</v>
      </c>
      <c r="I1" s="2"/>
      <c r="J1" s="2"/>
      <c r="K1" s="2" t="s">
        <v>13</v>
      </c>
      <c r="L1" s="2"/>
      <c r="M1" s="2"/>
      <c r="N1" s="2" t="s">
        <v>14</v>
      </c>
      <c r="O1" s="2"/>
      <c r="P1" s="2"/>
    </row>
    <row r="2" spans="1:16" x14ac:dyDescent="0.25">
      <c r="A2" s="1" t="s">
        <v>0</v>
      </c>
      <c r="B2" s="1" t="s">
        <v>16</v>
      </c>
      <c r="C2" s="1" t="s">
        <v>10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17</v>
      </c>
      <c r="L2" s="1" t="s">
        <v>18</v>
      </c>
      <c r="M2" s="1" t="s">
        <v>19</v>
      </c>
      <c r="N2" s="1" t="s">
        <v>17</v>
      </c>
      <c r="O2" s="1" t="s">
        <v>18</v>
      </c>
      <c r="P2" s="1" t="s">
        <v>19</v>
      </c>
    </row>
    <row r="3" spans="1:16" x14ac:dyDescent="0.25">
      <c r="A3" s="1" t="s">
        <v>1</v>
      </c>
      <c r="B3" s="1">
        <v>10</v>
      </c>
      <c r="C3" s="1">
        <v>5</v>
      </c>
      <c r="D3" s="1">
        <v>4</v>
      </c>
      <c r="E3" s="1">
        <v>10</v>
      </c>
      <c r="F3" s="1">
        <v>58</v>
      </c>
      <c r="G3" s="1">
        <f>(E3+F3)/D3</f>
        <v>17</v>
      </c>
      <c r="H3" s="1">
        <v>16</v>
      </c>
      <c r="I3" s="1">
        <v>4</v>
      </c>
      <c r="J3" s="1">
        <f>(H3+I3)/D3</f>
        <v>5</v>
      </c>
      <c r="K3" s="1">
        <v>16</v>
      </c>
      <c r="L3" s="1">
        <v>24</v>
      </c>
      <c r="M3" s="1">
        <f>(K3+L3)/D3</f>
        <v>10</v>
      </c>
      <c r="N3" s="1">
        <v>16</v>
      </c>
      <c r="O3" s="1">
        <v>47</v>
      </c>
      <c r="P3" s="1">
        <f>(N3+O3)/D3</f>
        <v>15.75</v>
      </c>
    </row>
    <row r="4" spans="1:16" x14ac:dyDescent="0.25">
      <c r="A4" s="1" t="s">
        <v>2</v>
      </c>
      <c r="B4" s="1">
        <v>100</v>
      </c>
      <c r="C4" s="1">
        <v>200</v>
      </c>
      <c r="D4" s="1">
        <v>49</v>
      </c>
      <c r="E4" s="1">
        <v>400</v>
      </c>
      <c r="F4" s="1">
        <v>5829</v>
      </c>
      <c r="G4" s="1">
        <f t="shared" ref="G4:G11" si="0">(E4+F4)/D4</f>
        <v>127.12244897959184</v>
      </c>
      <c r="H4" s="1">
        <v>5820</v>
      </c>
      <c r="I4" s="1">
        <v>49</v>
      </c>
      <c r="J4" s="1">
        <f t="shared" ref="J4:J11" si="1">(H4+I4)/D4</f>
        <v>119.77551020408163</v>
      </c>
      <c r="K4" s="1">
        <v>1438</v>
      </c>
      <c r="L4" s="1">
        <v>294</v>
      </c>
      <c r="M4" s="1">
        <f t="shared" ref="M4:M11" si="2">(K4+L4)/D4</f>
        <v>35.346938775510203</v>
      </c>
      <c r="N4" s="1">
        <v>1196</v>
      </c>
      <c r="O4" s="1">
        <v>683</v>
      </c>
      <c r="P4" s="1">
        <f t="shared" ref="P4:P11" si="3">(N4+O4)/D4</f>
        <v>38.346938775510203</v>
      </c>
    </row>
    <row r="5" spans="1:16" x14ac:dyDescent="0.25">
      <c r="A5" s="1" t="s">
        <v>3</v>
      </c>
      <c r="B5" s="1">
        <v>1000</v>
      </c>
      <c r="C5" s="1">
        <v>2000</v>
      </c>
      <c r="D5" s="1">
        <v>499</v>
      </c>
      <c r="E5" s="1">
        <v>4000</v>
      </c>
      <c r="F5" s="1">
        <v>565283</v>
      </c>
      <c r="G5" s="1">
        <f t="shared" si="0"/>
        <v>1140.8476953907816</v>
      </c>
      <c r="H5" s="1">
        <v>371006</v>
      </c>
      <c r="I5" s="1">
        <v>499</v>
      </c>
      <c r="J5" s="1">
        <f t="shared" si="1"/>
        <v>744.498997995992</v>
      </c>
      <c r="K5" s="1">
        <v>16148</v>
      </c>
      <c r="L5" s="1">
        <v>2994</v>
      </c>
      <c r="M5" s="1">
        <f t="shared" si="2"/>
        <v>38.360721442885769</v>
      </c>
      <c r="N5" s="1">
        <v>13240</v>
      </c>
      <c r="O5" s="1">
        <v>7004</v>
      </c>
      <c r="P5" s="1">
        <f t="shared" si="3"/>
        <v>40.569138276553105</v>
      </c>
    </row>
    <row r="6" spans="1:16" x14ac:dyDescent="0.25">
      <c r="A6" s="1" t="s">
        <v>4</v>
      </c>
      <c r="B6" s="1">
        <v>10000</v>
      </c>
      <c r="C6" s="1">
        <v>20000</v>
      </c>
      <c r="D6" s="1">
        <v>4998</v>
      </c>
      <c r="E6" s="1">
        <v>40000</v>
      </c>
      <c r="F6" s="1">
        <v>56489860</v>
      </c>
      <c r="G6" s="1">
        <f t="shared" si="0"/>
        <v>11310.496198479392</v>
      </c>
      <c r="H6" s="1">
        <v>36958174</v>
      </c>
      <c r="I6" s="1">
        <v>4998</v>
      </c>
      <c r="J6" s="1">
        <f t="shared" si="1"/>
        <v>7395.5926370548223</v>
      </c>
      <c r="K6" s="1">
        <v>174580</v>
      </c>
      <c r="L6" s="1">
        <v>29998</v>
      </c>
      <c r="M6" s="1">
        <f t="shared" si="2"/>
        <v>40.931972789115648</v>
      </c>
      <c r="N6" s="1">
        <v>133386</v>
      </c>
      <c r="O6" s="1">
        <v>70755</v>
      </c>
      <c r="P6" s="1">
        <f t="shared" si="3"/>
        <v>40.844537815126053</v>
      </c>
    </row>
    <row r="7" spans="1:16" x14ac:dyDescent="0.25">
      <c r="A7" s="1" t="s">
        <v>5</v>
      </c>
      <c r="B7" s="1">
        <v>1000</v>
      </c>
      <c r="C7" s="1">
        <v>6209</v>
      </c>
      <c r="D7" s="1">
        <v>999</v>
      </c>
      <c r="E7" s="1">
        <v>12412</v>
      </c>
      <c r="F7" s="1">
        <v>1243157</v>
      </c>
      <c r="G7" s="1">
        <f t="shared" si="0"/>
        <v>1256.8258258258259</v>
      </c>
      <c r="H7" s="1">
        <v>2423446</v>
      </c>
      <c r="I7" s="1">
        <v>999</v>
      </c>
      <c r="J7" s="1">
        <f t="shared" si="1"/>
        <v>2426.8718718718719</v>
      </c>
      <c r="K7" s="1">
        <v>55310</v>
      </c>
      <c r="L7" s="1">
        <v>5994</v>
      </c>
      <c r="M7" s="1">
        <f t="shared" si="2"/>
        <v>61.365365365365363</v>
      </c>
      <c r="N7" s="1">
        <v>44116</v>
      </c>
      <c r="O7" s="1">
        <v>14025</v>
      </c>
      <c r="P7" s="1">
        <f t="shared" si="3"/>
        <v>58.199199199199199</v>
      </c>
    </row>
    <row r="8" spans="1:16" x14ac:dyDescent="0.25">
      <c r="A8" s="1" t="s">
        <v>6</v>
      </c>
      <c r="B8" s="1">
        <v>2500</v>
      </c>
      <c r="C8" s="1">
        <v>20236</v>
      </c>
      <c r="D8" s="1">
        <v>2499</v>
      </c>
      <c r="E8" s="1">
        <v>40472</v>
      </c>
      <c r="F8" s="1">
        <v>7781305</v>
      </c>
      <c r="G8" s="1">
        <f t="shared" si="0"/>
        <v>3129.9627851140458</v>
      </c>
      <c r="H8" s="1">
        <v>21207886</v>
      </c>
      <c r="I8" s="1">
        <v>2499</v>
      </c>
      <c r="J8" s="1">
        <f t="shared" si="1"/>
        <v>8487.5490196078426</v>
      </c>
      <c r="K8" s="1">
        <v>182530</v>
      </c>
      <c r="L8" s="1">
        <v>14994</v>
      </c>
      <c r="M8" s="1">
        <f t="shared" si="2"/>
        <v>79.041216486594635</v>
      </c>
      <c r="N8" s="1">
        <v>142232</v>
      </c>
      <c r="O8" s="1">
        <v>35259</v>
      </c>
      <c r="P8" s="1">
        <f t="shared" si="3"/>
        <v>71.024809923969585</v>
      </c>
    </row>
    <row r="9" spans="1:16" x14ac:dyDescent="0.25">
      <c r="A9" s="1" t="s">
        <v>7</v>
      </c>
      <c r="B9" s="1">
        <v>5000</v>
      </c>
      <c r="C9" s="1">
        <v>41913</v>
      </c>
      <c r="D9" s="1">
        <v>4999</v>
      </c>
      <c r="E9" s="1">
        <v>83826</v>
      </c>
      <c r="F9" s="1">
        <v>31375365</v>
      </c>
      <c r="G9" s="1">
        <f t="shared" si="0"/>
        <v>6293.0968193638728</v>
      </c>
      <c r="H9" s="1">
        <v>91679396</v>
      </c>
      <c r="I9" s="1">
        <v>4999</v>
      </c>
      <c r="J9" s="1">
        <f t="shared" si="1"/>
        <v>18340.547109421885</v>
      </c>
      <c r="K9" s="1">
        <v>383152</v>
      </c>
      <c r="L9" s="1">
        <v>29994</v>
      </c>
      <c r="M9" s="1">
        <f t="shared" si="2"/>
        <v>82.645729145829165</v>
      </c>
      <c r="N9" s="1">
        <v>296060</v>
      </c>
      <c r="O9" s="1">
        <v>70592</v>
      </c>
      <c r="P9" s="1">
        <f t="shared" si="3"/>
        <v>73.345069013802757</v>
      </c>
    </row>
    <row r="10" spans="1:16" x14ac:dyDescent="0.25">
      <c r="A10" s="1" t="s">
        <v>8</v>
      </c>
      <c r="B10" s="1">
        <v>10000</v>
      </c>
      <c r="C10" s="1">
        <v>83857</v>
      </c>
      <c r="D10" s="1">
        <v>9999</v>
      </c>
      <c r="E10" s="1">
        <v>167714</v>
      </c>
      <c r="F10" s="1">
        <v>125940909</v>
      </c>
      <c r="G10" s="1">
        <f t="shared" si="0"/>
        <v>12612.123512351234</v>
      </c>
      <c r="H10" s="1">
        <v>373198158</v>
      </c>
      <c r="I10" s="1">
        <v>9999</v>
      </c>
      <c r="J10" s="1">
        <f t="shared" si="1"/>
        <v>37324.548154815478</v>
      </c>
      <c r="K10" s="1">
        <v>794882</v>
      </c>
      <c r="L10" s="1">
        <v>59994</v>
      </c>
      <c r="M10" s="1">
        <f t="shared" si="2"/>
        <v>85.496149614961496</v>
      </c>
      <c r="N10" s="1">
        <v>597168</v>
      </c>
      <c r="O10" s="1">
        <v>141846</v>
      </c>
      <c r="P10" s="1">
        <f t="shared" si="3"/>
        <v>73.908790879087903</v>
      </c>
    </row>
    <row r="11" spans="1:16" x14ac:dyDescent="0.25">
      <c r="A11" s="1" t="s">
        <v>9</v>
      </c>
      <c r="B11" s="1">
        <v>25000</v>
      </c>
      <c r="C11" s="1">
        <v>309802</v>
      </c>
      <c r="D11" s="1">
        <v>24999</v>
      </c>
      <c r="E11" s="1">
        <v>619604</v>
      </c>
      <c r="F11" s="1">
        <v>784305839</v>
      </c>
      <c r="G11" s="1">
        <f t="shared" si="0"/>
        <v>31398.273650946037</v>
      </c>
      <c r="H11" s="1">
        <v>3565240004</v>
      </c>
      <c r="I11" s="1">
        <v>24999</v>
      </c>
      <c r="J11" s="1">
        <f t="shared" si="1"/>
        <v>142616.3047721909</v>
      </c>
      <c r="K11" s="1">
        <v>3039502</v>
      </c>
      <c r="L11" s="1">
        <v>149994</v>
      </c>
      <c r="M11" s="1">
        <f t="shared" si="2"/>
        <v>127.58494339773591</v>
      </c>
      <c r="N11" s="1">
        <v>2233662</v>
      </c>
      <c r="O11" s="1">
        <v>354516</v>
      </c>
      <c r="P11" s="1">
        <f t="shared" si="3"/>
        <v>103.53126125045002</v>
      </c>
    </row>
  </sheetData>
  <mergeCells count="4">
    <mergeCell ref="N1:P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Alves</dc:creator>
  <cp:lastModifiedBy>Diogo</cp:lastModifiedBy>
  <dcterms:created xsi:type="dcterms:W3CDTF">2017-09-23T23:58:47Z</dcterms:created>
  <dcterms:modified xsi:type="dcterms:W3CDTF">2017-09-26T22:57:33Z</dcterms:modified>
</cp:coreProperties>
</file>