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'Jadson\Desktop\"/>
    </mc:Choice>
  </mc:AlternateContent>
  <bookViews>
    <workbookView xWindow="0" yWindow="0" windowWidth="20490" windowHeight="7755"/>
  </bookViews>
  <sheets>
    <sheet name="Plan1" sheetId="1" r:id="rId1"/>
    <sheet name="Conversor de B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  <c r="E6" i="2"/>
  <c r="D6" i="2"/>
  <c r="C6" i="2"/>
  <c r="B6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3" i="2"/>
  <c r="B3" i="2"/>
</calcChain>
</file>

<file path=xl/sharedStrings.xml><?xml version="1.0" encoding="utf-8"?>
<sst xmlns="http://schemas.openxmlformats.org/spreadsheetml/2006/main" count="149" uniqueCount="100">
  <si>
    <t>Instrução</t>
  </si>
  <si>
    <t>add</t>
  </si>
  <si>
    <t>sub</t>
  </si>
  <si>
    <t>mul</t>
  </si>
  <si>
    <t>div</t>
  </si>
  <si>
    <t>and</t>
  </si>
  <si>
    <t>or</t>
  </si>
  <si>
    <t>divu</t>
  </si>
  <si>
    <t>(cmp)</t>
  </si>
  <si>
    <t>addi</t>
  </si>
  <si>
    <t>subi</t>
  </si>
  <si>
    <t>andi</t>
  </si>
  <si>
    <t>ori</t>
  </si>
  <si>
    <t>lw</t>
  </si>
  <si>
    <t>sw</t>
  </si>
  <si>
    <t>jr</t>
  </si>
  <si>
    <t>jalr</t>
  </si>
  <si>
    <t>(jpc)</t>
  </si>
  <si>
    <t>bclt</t>
  </si>
  <si>
    <t>(brfl)</t>
  </si>
  <si>
    <t>call</t>
  </si>
  <si>
    <t>ret</t>
  </si>
  <si>
    <t>halt</t>
  </si>
  <si>
    <t>nop</t>
  </si>
  <si>
    <t>R</t>
  </si>
  <si>
    <t>I</t>
  </si>
  <si>
    <t>L/S</t>
  </si>
  <si>
    <t>J</t>
  </si>
  <si>
    <t>Opcodes</t>
  </si>
  <si>
    <t>Opcodes MARS</t>
  </si>
  <si>
    <t>Opcodes que eu tinha achado antes</t>
  </si>
  <si>
    <t>Function</t>
  </si>
  <si>
    <t>-</t>
  </si>
  <si>
    <t>nor</t>
  </si>
  <si>
    <t>(not)</t>
  </si>
  <si>
    <t>Opcode HEXA</t>
  </si>
  <si>
    <t>Function HEXA</t>
  </si>
  <si>
    <t>0x20</t>
  </si>
  <si>
    <t>0x00</t>
  </si>
  <si>
    <t>0x22</t>
  </si>
  <si>
    <t>0x18</t>
  </si>
  <si>
    <t>0x1A</t>
  </si>
  <si>
    <t>0x24</t>
  </si>
  <si>
    <t>0x25</t>
  </si>
  <si>
    <t>0x27</t>
  </si>
  <si>
    <t>0x1B</t>
  </si>
  <si>
    <t>0x08</t>
  </si>
  <si>
    <t>0x0C</t>
  </si>
  <si>
    <t>0x0D</t>
  </si>
  <si>
    <t>0x014b4820</t>
  </si>
  <si>
    <t>Código Hexa</t>
  </si>
  <si>
    <t>Opcode BIN</t>
  </si>
  <si>
    <t>0x014b4822</t>
  </si>
  <si>
    <t>0x014b4824</t>
  </si>
  <si>
    <t>0x014b4825</t>
  </si>
  <si>
    <t>0x01404827</t>
  </si>
  <si>
    <t>0x01200008</t>
  </si>
  <si>
    <t>0x0120f809</t>
  </si>
  <si>
    <t>0x00000000</t>
  </si>
  <si>
    <t>Código BIN</t>
  </si>
  <si>
    <t>0x23</t>
  </si>
  <si>
    <t>0x2B</t>
  </si>
  <si>
    <t>0x11</t>
  </si>
  <si>
    <t>0x09</t>
  </si>
  <si>
    <t>Bits</t>
  </si>
  <si>
    <t>2^Bits</t>
  </si>
  <si>
    <t>0x45050001</t>
  </si>
  <si>
    <t>Function BIN</t>
  </si>
  <si>
    <t>0x012a0018</t>
  </si>
  <si>
    <t>0x014b001a</t>
  </si>
  <si>
    <t>0x012a001b</t>
  </si>
  <si>
    <t>0x31490064</t>
  </si>
  <si>
    <t>0x35490064</t>
  </si>
  <si>
    <t>0x8d49ff9c</t>
  </si>
  <si>
    <t>0xad49ff9c</t>
  </si>
  <si>
    <t>0000 0001 0100 1011 0100 1000 0010 0000</t>
  </si>
  <si>
    <t>0000 0001 0100 1011 0100 1000 0010 0010</t>
  </si>
  <si>
    <t>http://www.binaryhexconverter.com/hex-to-binary-converter</t>
  </si>
  <si>
    <t>0000 0001 0010 1010 0000 0000 0001 1000</t>
  </si>
  <si>
    <t>0000 0001 0100 1011 0000 0000 0001 1010</t>
  </si>
  <si>
    <t>0000 0001 0100 1011 0100 1000 0010 0100</t>
  </si>
  <si>
    <t>0000 0001 0100 1011 0100 1000 0010 0101</t>
  </si>
  <si>
    <t>0000 0001 0100 0000 0100 1000 0010 0111</t>
  </si>
  <si>
    <t>0000 0001 0010 1010 0000 0000 0001 1011</t>
  </si>
  <si>
    <t>0010 0001 0100 1001 0000 0000 0110 0100</t>
  </si>
  <si>
    <t>0x21490064</t>
  </si>
  <si>
    <t>0x20010064</t>
  </si>
  <si>
    <t>0010 0000 0000 0001 0000 0000 0110 0100</t>
  </si>
  <si>
    <t>0011 0001 0100 1001 0000 0000 0110 0100</t>
  </si>
  <si>
    <t>0011 0101 0100 1001 0000 0000 0110 0100</t>
  </si>
  <si>
    <t>1000 1101 0100 1001 1111 1111 1001 1100</t>
  </si>
  <si>
    <t>1010 1101 0100 1001 1111 1111 1001 1100</t>
  </si>
  <si>
    <t>0000 0000 0000 0000 0000 0000 0000 0000</t>
  </si>
  <si>
    <t>0000 0001 0010 0000 0000 0000 0000 1000</t>
  </si>
  <si>
    <t>0000 0001 0010 0000 1111 1000 0000 1001</t>
  </si>
  <si>
    <t>0100 0101 0000 0101 0000 0000 0000 0001</t>
  </si>
  <si>
    <t>(break)</t>
  </si>
  <si>
    <t>Break: Termina a execução do programa com exceção</t>
  </si>
  <si>
    <t>0x0000000d</t>
  </si>
  <si>
    <t>0000 0000 0000 0000 0000 0000 0000 1101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</si>
</sst>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"/>
    <numFmt numFmtId="165" formatCode="00"/>
    <numFmt numFmtId="166" formatCode="0000000000000000000000000000000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inBiolinumT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5" fillId="0" borderId="1" xfId="0" applyFont="1" applyBorder="1"/>
    <xf numFmtId="0" fontId="6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8" fillId="0" borderId="0" xfId="1" applyAlignment="1">
      <alignment vertical="center"/>
    </xf>
    <xf numFmtId="0" fontId="7" fillId="0" borderId="0" xfId="0" applyFont="1" applyAlignment="1">
      <alignment vertical="center"/>
    </xf>
    <xf numFmtId="0" fontId="9" fillId="6" borderId="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inaryhexconverter.com/hex-to-binary-conver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Normal="100" workbookViewId="0">
      <selection activeCell="D25" sqref="D25"/>
    </sheetView>
  </sheetViews>
  <sheetFormatPr defaultRowHeight="15.75"/>
  <cols>
    <col min="1" max="1" width="7.85546875" style="4" customWidth="1"/>
    <col min="2" max="2" width="10.7109375" style="4" customWidth="1"/>
    <col min="3" max="3" width="13.42578125" style="1" customWidth="1"/>
    <col min="4" max="4" width="45.7109375" style="1" customWidth="1"/>
    <col min="5" max="5" width="13.140625" style="1" customWidth="1"/>
    <col min="6" max="6" width="14.28515625" style="1" customWidth="1"/>
    <col min="7" max="7" width="4.42578125" style="1" customWidth="1"/>
    <col min="8" max="8" width="10.140625" style="6" customWidth="1"/>
    <col min="9" max="9" width="10.7109375" style="1" customWidth="1"/>
    <col min="10" max="10" width="1.85546875" style="12" customWidth="1"/>
    <col min="11" max="11" width="14.7109375" style="1" customWidth="1"/>
    <col min="12" max="12" width="16.42578125" style="1" customWidth="1"/>
    <col min="13" max="13" width="4.42578125" style="1" customWidth="1"/>
    <col min="14" max="16384" width="9.140625" style="1"/>
  </cols>
  <sheetData>
    <row r="1" spans="1:21">
      <c r="C1" s="23" t="s">
        <v>29</v>
      </c>
      <c r="D1" s="23"/>
      <c r="E1" s="23"/>
      <c r="F1" s="23"/>
      <c r="H1" s="23" t="s">
        <v>30</v>
      </c>
      <c r="I1" s="23"/>
      <c r="J1" s="23"/>
      <c r="K1" s="23"/>
      <c r="L1" s="23"/>
    </row>
    <row r="2" spans="1:21">
      <c r="B2" s="2" t="s">
        <v>0</v>
      </c>
      <c r="C2" s="2" t="s">
        <v>50</v>
      </c>
      <c r="D2" s="2" t="s">
        <v>59</v>
      </c>
      <c r="E2" s="2" t="s">
        <v>51</v>
      </c>
      <c r="F2" s="2" t="s">
        <v>67</v>
      </c>
      <c r="H2" s="11" t="s">
        <v>28</v>
      </c>
      <c r="I2" s="5" t="s">
        <v>31</v>
      </c>
      <c r="J2" s="10"/>
      <c r="K2" s="5" t="s">
        <v>35</v>
      </c>
      <c r="L2" s="5" t="s">
        <v>36</v>
      </c>
    </row>
    <row r="3" spans="1:21">
      <c r="B3" s="13" t="s">
        <v>1</v>
      </c>
      <c r="C3" s="3" t="s">
        <v>49</v>
      </c>
      <c r="D3" s="28" t="s">
        <v>75</v>
      </c>
      <c r="E3" s="7">
        <v>0</v>
      </c>
      <c r="F3" s="7">
        <v>100000</v>
      </c>
      <c r="G3" s="19" t="s">
        <v>24</v>
      </c>
      <c r="H3" s="7">
        <v>0</v>
      </c>
      <c r="I3" s="7">
        <v>100000</v>
      </c>
      <c r="J3" s="25"/>
      <c r="K3" s="14" t="s">
        <v>38</v>
      </c>
      <c r="L3" s="7" t="s">
        <v>37</v>
      </c>
      <c r="M3" s="19" t="s">
        <v>24</v>
      </c>
    </row>
    <row r="4" spans="1:21">
      <c r="B4" s="13" t="s">
        <v>2</v>
      </c>
      <c r="C4" s="3" t="s">
        <v>52</v>
      </c>
      <c r="D4" s="28" t="s">
        <v>76</v>
      </c>
      <c r="E4" s="7">
        <v>0</v>
      </c>
      <c r="F4" s="7">
        <v>100010</v>
      </c>
      <c r="G4" s="19"/>
      <c r="H4" s="7">
        <v>0</v>
      </c>
      <c r="I4" s="7">
        <v>100010</v>
      </c>
      <c r="J4" s="26"/>
      <c r="K4" s="14" t="s">
        <v>38</v>
      </c>
      <c r="L4" s="7" t="s">
        <v>39</v>
      </c>
      <c r="M4" s="19"/>
    </row>
    <row r="5" spans="1:21">
      <c r="B5" s="13" t="s">
        <v>3</v>
      </c>
      <c r="C5" s="3" t="s">
        <v>68</v>
      </c>
      <c r="D5" s="28" t="s">
        <v>78</v>
      </c>
      <c r="E5" s="7">
        <v>0</v>
      </c>
      <c r="F5" s="7">
        <v>11000</v>
      </c>
      <c r="G5" s="19"/>
      <c r="H5" s="7">
        <v>0</v>
      </c>
      <c r="I5" s="7">
        <v>11000</v>
      </c>
      <c r="J5" s="26"/>
      <c r="K5" s="14" t="s">
        <v>38</v>
      </c>
      <c r="L5" s="7" t="s">
        <v>40</v>
      </c>
      <c r="M5" s="19"/>
      <c r="Q5" s="8"/>
    </row>
    <row r="6" spans="1:21">
      <c r="B6" s="13" t="s">
        <v>4</v>
      </c>
      <c r="C6" s="3" t="s">
        <v>69</v>
      </c>
      <c r="D6" s="28" t="s">
        <v>79</v>
      </c>
      <c r="E6" s="7">
        <v>0</v>
      </c>
      <c r="F6" s="7">
        <v>11010</v>
      </c>
      <c r="G6" s="19"/>
      <c r="H6" s="7">
        <v>0</v>
      </c>
      <c r="I6" s="7">
        <v>11010</v>
      </c>
      <c r="J6" s="26"/>
      <c r="K6" s="14" t="s">
        <v>38</v>
      </c>
      <c r="L6" s="7" t="s">
        <v>41</v>
      </c>
      <c r="M6" s="19"/>
      <c r="Q6" s="8"/>
      <c r="R6" s="8"/>
      <c r="S6" s="8"/>
      <c r="T6" s="8"/>
      <c r="U6" s="8"/>
    </row>
    <row r="7" spans="1:21">
      <c r="B7" s="13" t="s">
        <v>5</v>
      </c>
      <c r="C7" s="3" t="s">
        <v>53</v>
      </c>
      <c r="D7" s="28" t="s">
        <v>80</v>
      </c>
      <c r="E7" s="7">
        <v>0</v>
      </c>
      <c r="F7" s="7">
        <v>100100</v>
      </c>
      <c r="G7" s="19"/>
      <c r="H7" s="7">
        <v>0</v>
      </c>
      <c r="I7" s="7">
        <v>100100</v>
      </c>
      <c r="J7" s="26"/>
      <c r="K7" s="14" t="s">
        <v>38</v>
      </c>
      <c r="L7" s="7" t="s">
        <v>42</v>
      </c>
      <c r="M7" s="19"/>
      <c r="Q7" s="8"/>
    </row>
    <row r="8" spans="1:21">
      <c r="B8" s="13" t="s">
        <v>6</v>
      </c>
      <c r="C8" s="3" t="s">
        <v>54</v>
      </c>
      <c r="D8" s="28" t="s">
        <v>81</v>
      </c>
      <c r="E8" s="7">
        <v>0</v>
      </c>
      <c r="F8" s="7">
        <v>100101</v>
      </c>
      <c r="G8" s="19"/>
      <c r="H8" s="7">
        <v>0</v>
      </c>
      <c r="I8" s="7">
        <v>100101</v>
      </c>
      <c r="J8" s="26"/>
      <c r="K8" s="14" t="s">
        <v>38</v>
      </c>
      <c r="L8" s="7" t="s">
        <v>43</v>
      </c>
      <c r="M8" s="19"/>
      <c r="Q8" s="8"/>
    </row>
    <row r="9" spans="1:21">
      <c r="A9" s="13" t="s">
        <v>34</v>
      </c>
      <c r="B9" s="13" t="s">
        <v>33</v>
      </c>
      <c r="C9" s="3" t="s">
        <v>55</v>
      </c>
      <c r="D9" s="28" t="s">
        <v>82</v>
      </c>
      <c r="E9" s="7">
        <v>0</v>
      </c>
      <c r="F9" s="7">
        <v>100111</v>
      </c>
      <c r="G9" s="19"/>
      <c r="H9" s="7">
        <v>0</v>
      </c>
      <c r="I9" s="7">
        <v>100111</v>
      </c>
      <c r="J9" s="26"/>
      <c r="K9" s="14" t="s">
        <v>38</v>
      </c>
      <c r="L9" s="7" t="s">
        <v>44</v>
      </c>
      <c r="M9" s="19"/>
      <c r="Q9" s="8"/>
    </row>
    <row r="10" spans="1:21">
      <c r="A10" s="13" t="s">
        <v>8</v>
      </c>
      <c r="B10" s="13" t="s">
        <v>7</v>
      </c>
      <c r="C10" s="3" t="s">
        <v>70</v>
      </c>
      <c r="D10" s="28" t="s">
        <v>83</v>
      </c>
      <c r="E10" s="7">
        <v>0</v>
      </c>
      <c r="F10" s="7">
        <v>11011</v>
      </c>
      <c r="G10" s="19"/>
      <c r="H10" s="7">
        <v>0</v>
      </c>
      <c r="I10" s="7">
        <v>11011</v>
      </c>
      <c r="J10" s="27"/>
      <c r="K10" s="14" t="s">
        <v>38</v>
      </c>
      <c r="L10" s="7" t="s">
        <v>45</v>
      </c>
      <c r="M10" s="19"/>
      <c r="Q10" s="8"/>
    </row>
    <row r="11" spans="1:21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4"/>
      <c r="Q11" s="8"/>
    </row>
    <row r="12" spans="1:21">
      <c r="B12" s="13" t="s">
        <v>9</v>
      </c>
      <c r="C12" s="3" t="s">
        <v>85</v>
      </c>
      <c r="D12" s="3" t="s">
        <v>84</v>
      </c>
      <c r="E12" s="7">
        <v>1000</v>
      </c>
      <c r="F12" s="3" t="s">
        <v>32</v>
      </c>
      <c r="G12" s="19" t="s">
        <v>25</v>
      </c>
      <c r="H12" s="7">
        <v>1000</v>
      </c>
      <c r="I12" s="3" t="s">
        <v>32</v>
      </c>
      <c r="J12" s="20"/>
      <c r="K12" s="3" t="s">
        <v>46</v>
      </c>
      <c r="L12" s="3" t="s">
        <v>32</v>
      </c>
      <c r="M12" s="19" t="s">
        <v>25</v>
      </c>
      <c r="Q12" s="8"/>
    </row>
    <row r="13" spans="1:21">
      <c r="B13" s="13" t="s">
        <v>10</v>
      </c>
      <c r="C13" s="3" t="s">
        <v>86</v>
      </c>
      <c r="D13" s="3" t="s">
        <v>87</v>
      </c>
      <c r="E13" s="7">
        <v>1000</v>
      </c>
      <c r="F13" s="3" t="s">
        <v>32</v>
      </c>
      <c r="G13" s="19"/>
      <c r="H13" s="30">
        <v>100000</v>
      </c>
      <c r="I13" s="3" t="s">
        <v>32</v>
      </c>
      <c r="J13" s="21"/>
      <c r="K13" s="3" t="s">
        <v>37</v>
      </c>
      <c r="L13" s="3" t="s">
        <v>32</v>
      </c>
      <c r="M13" s="19"/>
      <c r="Q13" s="8"/>
    </row>
    <row r="14" spans="1:21">
      <c r="B14" s="13" t="s">
        <v>11</v>
      </c>
      <c r="C14" s="3" t="s">
        <v>71</v>
      </c>
      <c r="D14" s="3" t="s">
        <v>88</v>
      </c>
      <c r="E14" s="7">
        <v>1100</v>
      </c>
      <c r="F14" s="3" t="s">
        <v>32</v>
      </c>
      <c r="G14" s="19"/>
      <c r="H14" s="7">
        <v>1100</v>
      </c>
      <c r="I14" s="3" t="s">
        <v>32</v>
      </c>
      <c r="J14" s="21"/>
      <c r="K14" s="3" t="s">
        <v>47</v>
      </c>
      <c r="L14" s="3" t="s">
        <v>32</v>
      </c>
      <c r="M14" s="19"/>
      <c r="Q14" s="8"/>
    </row>
    <row r="15" spans="1:21">
      <c r="B15" s="13" t="s">
        <v>12</v>
      </c>
      <c r="C15" s="3" t="s">
        <v>72</v>
      </c>
      <c r="D15" s="3" t="s">
        <v>89</v>
      </c>
      <c r="E15" s="7">
        <v>1101</v>
      </c>
      <c r="F15" s="3" t="s">
        <v>32</v>
      </c>
      <c r="G15" s="19"/>
      <c r="H15" s="7">
        <v>1101</v>
      </c>
      <c r="I15" s="3" t="s">
        <v>32</v>
      </c>
      <c r="J15" s="22"/>
      <c r="K15" s="3" t="s">
        <v>48</v>
      </c>
      <c r="L15" s="3" t="s">
        <v>32</v>
      </c>
      <c r="M15" s="19"/>
    </row>
    <row r="16" spans="1:21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4"/>
      <c r="Q16" s="9"/>
      <c r="R16" s="9"/>
      <c r="S16" s="9"/>
      <c r="T16" s="9"/>
      <c r="U16" s="9"/>
    </row>
    <row r="17" spans="1:21">
      <c r="A17" s="19" t="s">
        <v>26</v>
      </c>
      <c r="B17" s="13" t="s">
        <v>13</v>
      </c>
      <c r="C17" s="3" t="s">
        <v>73</v>
      </c>
      <c r="D17" s="3" t="s">
        <v>90</v>
      </c>
      <c r="E17" s="3">
        <v>100011</v>
      </c>
      <c r="F17" s="3" t="s">
        <v>32</v>
      </c>
      <c r="G17" s="19" t="s">
        <v>25</v>
      </c>
      <c r="H17" s="7">
        <v>100011</v>
      </c>
      <c r="I17" s="3" t="s">
        <v>32</v>
      </c>
      <c r="J17" s="20"/>
      <c r="K17" s="3" t="s">
        <v>60</v>
      </c>
      <c r="L17" s="3" t="s">
        <v>32</v>
      </c>
      <c r="M17" s="19" t="s">
        <v>25</v>
      </c>
      <c r="Q17" s="9"/>
      <c r="R17" s="9"/>
      <c r="S17" s="9"/>
      <c r="T17" s="9"/>
      <c r="U17" s="9"/>
    </row>
    <row r="18" spans="1:21">
      <c r="A18" s="19"/>
      <c r="B18" s="13" t="s">
        <v>14</v>
      </c>
      <c r="C18" s="3" t="s">
        <v>74</v>
      </c>
      <c r="D18" s="3" t="s">
        <v>91</v>
      </c>
      <c r="E18" s="3">
        <v>101011</v>
      </c>
      <c r="F18" s="3" t="s">
        <v>32</v>
      </c>
      <c r="G18" s="19"/>
      <c r="H18" s="7">
        <v>101011</v>
      </c>
      <c r="I18" s="3" t="s">
        <v>32</v>
      </c>
      <c r="J18" s="22"/>
      <c r="K18" s="3" t="s">
        <v>61</v>
      </c>
      <c r="L18" s="3" t="s">
        <v>32</v>
      </c>
      <c r="M18" s="19"/>
      <c r="Q18" s="9"/>
      <c r="R18" s="9"/>
      <c r="S18" s="9"/>
      <c r="T18" s="9"/>
      <c r="U18" s="9"/>
    </row>
    <row r="19" spans="1:2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4"/>
      <c r="Q19" s="9"/>
      <c r="R19" s="9"/>
      <c r="S19" s="9"/>
      <c r="T19" s="9"/>
      <c r="U19" s="9"/>
    </row>
    <row r="20" spans="1:21">
      <c r="B20" s="13" t="s">
        <v>15</v>
      </c>
      <c r="C20" s="3" t="s">
        <v>56</v>
      </c>
      <c r="D20" s="3" t="s">
        <v>93</v>
      </c>
      <c r="E20" s="7">
        <v>0</v>
      </c>
      <c r="F20" s="7">
        <v>1000</v>
      </c>
      <c r="G20" s="18" t="s">
        <v>24</v>
      </c>
      <c r="H20" s="29">
        <v>0</v>
      </c>
      <c r="I20" s="7">
        <v>1000</v>
      </c>
      <c r="J20" s="20"/>
      <c r="K20" s="3" t="s">
        <v>38</v>
      </c>
      <c r="L20" s="3" t="s">
        <v>46</v>
      </c>
      <c r="M20" s="19" t="s">
        <v>27</v>
      </c>
      <c r="Q20" s="9"/>
      <c r="R20" s="9"/>
      <c r="S20" s="9"/>
      <c r="T20" s="9"/>
      <c r="U20" s="9"/>
    </row>
    <row r="21" spans="1:21">
      <c r="A21" s="13" t="s">
        <v>17</v>
      </c>
      <c r="B21" s="13" t="s">
        <v>16</v>
      </c>
      <c r="C21" s="3" t="s">
        <v>57</v>
      </c>
      <c r="D21" s="3" t="s">
        <v>94</v>
      </c>
      <c r="E21" s="7">
        <v>0</v>
      </c>
      <c r="F21" s="7">
        <v>1001</v>
      </c>
      <c r="G21" s="18" t="s">
        <v>24</v>
      </c>
      <c r="H21" s="29">
        <v>0</v>
      </c>
      <c r="I21" s="7">
        <v>1001</v>
      </c>
      <c r="J21" s="21"/>
      <c r="K21" s="3" t="s">
        <v>38</v>
      </c>
      <c r="L21" s="3" t="s">
        <v>63</v>
      </c>
      <c r="M21" s="19"/>
      <c r="Q21" s="9"/>
      <c r="R21" s="9"/>
      <c r="S21" s="9"/>
      <c r="T21" s="9"/>
      <c r="U21" s="9"/>
    </row>
    <row r="22" spans="1:21">
      <c r="A22" s="13" t="s">
        <v>19</v>
      </c>
      <c r="B22" s="13" t="s">
        <v>18</v>
      </c>
      <c r="C22" s="3" t="s">
        <v>66</v>
      </c>
      <c r="D22" s="3" t="s">
        <v>95</v>
      </c>
      <c r="E22" s="7">
        <v>10001</v>
      </c>
      <c r="F22" s="7" t="s">
        <v>32</v>
      </c>
      <c r="G22" s="38" t="s">
        <v>27</v>
      </c>
      <c r="H22" s="7">
        <v>10001</v>
      </c>
      <c r="I22" s="3" t="s">
        <v>32</v>
      </c>
      <c r="J22" s="21"/>
      <c r="K22" s="3" t="s">
        <v>62</v>
      </c>
      <c r="L22" s="3" t="s">
        <v>32</v>
      </c>
      <c r="M22" s="19"/>
      <c r="Q22" s="9"/>
      <c r="R22" s="9"/>
      <c r="S22" s="9"/>
      <c r="T22" s="9"/>
      <c r="U22" s="9"/>
    </row>
    <row r="23" spans="1:21">
      <c r="A23" s="37"/>
      <c r="B23" s="2" t="s">
        <v>20</v>
      </c>
      <c r="C23" s="35"/>
      <c r="D23" s="35"/>
      <c r="E23" s="30"/>
      <c r="F23" s="35"/>
      <c r="G23" s="39"/>
      <c r="H23" s="30"/>
      <c r="I23" s="35" t="s">
        <v>32</v>
      </c>
      <c r="J23" s="21"/>
      <c r="K23" s="35"/>
      <c r="L23" s="35" t="s">
        <v>32</v>
      </c>
      <c r="M23" s="19"/>
      <c r="Q23" s="9"/>
      <c r="R23" s="9"/>
      <c r="S23" s="9"/>
      <c r="T23" s="9"/>
      <c r="U23" s="9"/>
    </row>
    <row r="24" spans="1:21">
      <c r="A24" s="37"/>
      <c r="B24" s="2" t="s">
        <v>21</v>
      </c>
      <c r="C24" s="35"/>
      <c r="D24" s="35"/>
      <c r="E24" s="30"/>
      <c r="F24" s="35"/>
      <c r="G24" s="39"/>
      <c r="H24" s="30"/>
      <c r="I24" s="35" t="s">
        <v>32</v>
      </c>
      <c r="J24" s="21"/>
      <c r="K24" s="35"/>
      <c r="L24" s="35" t="s">
        <v>32</v>
      </c>
      <c r="M24" s="19"/>
      <c r="Q24" s="9"/>
      <c r="R24" s="9"/>
      <c r="S24" s="9"/>
      <c r="T24" s="9"/>
      <c r="U24" s="9"/>
    </row>
    <row r="25" spans="1:21">
      <c r="A25" s="37" t="s">
        <v>96</v>
      </c>
      <c r="B25" s="2" t="s">
        <v>22</v>
      </c>
      <c r="C25" s="35" t="s">
        <v>98</v>
      </c>
      <c r="D25" s="35" t="s">
        <v>99</v>
      </c>
      <c r="E25" s="30">
        <v>0</v>
      </c>
      <c r="F25" s="30">
        <v>1101</v>
      </c>
      <c r="G25" s="40"/>
      <c r="H25" s="30"/>
      <c r="I25" s="35" t="s">
        <v>32</v>
      </c>
      <c r="J25" s="21"/>
      <c r="K25" s="35"/>
      <c r="L25" s="35" t="s">
        <v>32</v>
      </c>
      <c r="M25" s="19"/>
    </row>
    <row r="26" spans="1:21">
      <c r="B26" s="13" t="s">
        <v>23</v>
      </c>
      <c r="C26" s="3" t="s">
        <v>58</v>
      </c>
      <c r="D26" s="3" t="s">
        <v>92</v>
      </c>
      <c r="E26" s="7">
        <v>0</v>
      </c>
      <c r="F26" s="7">
        <v>0</v>
      </c>
      <c r="G26" s="18" t="s">
        <v>24</v>
      </c>
      <c r="H26" s="7">
        <v>0</v>
      </c>
      <c r="I26" s="7">
        <v>0</v>
      </c>
      <c r="J26" s="22"/>
      <c r="K26" s="3" t="s">
        <v>38</v>
      </c>
      <c r="L26" s="3" t="s">
        <v>38</v>
      </c>
      <c r="M26" s="19"/>
    </row>
    <row r="28" spans="1:21">
      <c r="B28" s="33" t="s">
        <v>77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30" spans="1:21">
      <c r="B30" s="31"/>
      <c r="C30" s="32"/>
      <c r="D30" s="32"/>
    </row>
    <row r="32" spans="1:21">
      <c r="B32" s="36" t="s">
        <v>97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</sheetData>
  <mergeCells count="20">
    <mergeCell ref="B28:M28"/>
    <mergeCell ref="B32:M32"/>
    <mergeCell ref="A17:A18"/>
    <mergeCell ref="G22:G25"/>
    <mergeCell ref="H1:L1"/>
    <mergeCell ref="B11:L11"/>
    <mergeCell ref="B16:L16"/>
    <mergeCell ref="B19:L19"/>
    <mergeCell ref="J3:J10"/>
    <mergeCell ref="J12:J15"/>
    <mergeCell ref="J17:J18"/>
    <mergeCell ref="C1:F1"/>
    <mergeCell ref="M3:M10"/>
    <mergeCell ref="M12:M15"/>
    <mergeCell ref="M17:M18"/>
    <mergeCell ref="M20:M26"/>
    <mergeCell ref="G12:G15"/>
    <mergeCell ref="G17:G18"/>
    <mergeCell ref="J20:J26"/>
    <mergeCell ref="G3:G10"/>
  </mergeCells>
  <hyperlinks>
    <hyperlink ref="B28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"/>
  <sheetViews>
    <sheetView workbookViewId="0">
      <selection activeCell="E17" sqref="E17"/>
    </sheetView>
  </sheetViews>
  <sheetFormatPr defaultRowHeight="15"/>
  <cols>
    <col min="2" max="2" width="13.28515625" customWidth="1"/>
    <col min="3" max="3" width="12.5703125" customWidth="1"/>
    <col min="4" max="5" width="12.140625" customWidth="1"/>
    <col min="6" max="6" width="11.42578125" customWidth="1"/>
    <col min="7" max="7" width="10" customWidth="1"/>
    <col min="8" max="8" width="10.42578125" customWidth="1"/>
    <col min="9" max="9" width="10.28515625" customWidth="1"/>
    <col min="10" max="10" width="9.85546875" customWidth="1"/>
    <col min="15" max="15" width="7.5703125" customWidth="1"/>
    <col min="16" max="16" width="5.42578125" customWidth="1"/>
    <col min="17" max="17" width="6.42578125" customWidth="1"/>
    <col min="18" max="18" width="4.42578125" customWidth="1"/>
    <col min="19" max="19" width="4" customWidth="1"/>
    <col min="20" max="20" width="3.28515625" customWidth="1"/>
    <col min="21" max="21" width="4.140625" customWidth="1"/>
    <col min="22" max="22" width="4.42578125" customWidth="1"/>
  </cols>
  <sheetData>
    <row r="3" spans="1:22">
      <c r="A3" s="15" t="s">
        <v>65</v>
      </c>
      <c r="B3" s="16">
        <f>SUM(2^B4)</f>
        <v>1048576</v>
      </c>
      <c r="C3" s="16">
        <f>SUM(2^C4)</f>
        <v>524288</v>
      </c>
      <c r="D3" s="16">
        <f t="shared" ref="D3:V3" si="0">SUM(2^D4)</f>
        <v>262144</v>
      </c>
      <c r="E3" s="16">
        <f t="shared" si="0"/>
        <v>131072</v>
      </c>
      <c r="F3" s="16">
        <f t="shared" si="0"/>
        <v>65536</v>
      </c>
      <c r="G3" s="16">
        <f t="shared" si="0"/>
        <v>32768</v>
      </c>
      <c r="H3" s="16">
        <f t="shared" si="0"/>
        <v>16384</v>
      </c>
      <c r="I3" s="16">
        <f t="shared" si="0"/>
        <v>8192</v>
      </c>
      <c r="J3" s="16">
        <f t="shared" si="0"/>
        <v>4096</v>
      </c>
      <c r="K3" s="16">
        <f t="shared" si="0"/>
        <v>2048</v>
      </c>
      <c r="L3" s="16">
        <f t="shared" si="0"/>
        <v>1024</v>
      </c>
      <c r="M3" s="16">
        <f t="shared" si="0"/>
        <v>512</v>
      </c>
      <c r="N3" s="16">
        <f t="shared" si="0"/>
        <v>256</v>
      </c>
      <c r="O3" s="16">
        <f t="shared" si="0"/>
        <v>128</v>
      </c>
      <c r="P3" s="16">
        <f t="shared" si="0"/>
        <v>64</v>
      </c>
      <c r="Q3" s="16">
        <f t="shared" si="0"/>
        <v>32</v>
      </c>
      <c r="R3" s="16">
        <f t="shared" si="0"/>
        <v>16</v>
      </c>
      <c r="S3" s="16">
        <f t="shared" si="0"/>
        <v>8</v>
      </c>
      <c r="T3" s="16">
        <f t="shared" si="0"/>
        <v>4</v>
      </c>
      <c r="U3" s="16">
        <f t="shared" si="0"/>
        <v>2</v>
      </c>
      <c r="V3" s="16">
        <f t="shared" si="0"/>
        <v>1</v>
      </c>
    </row>
    <row r="4" spans="1:22">
      <c r="A4" s="15" t="s">
        <v>64</v>
      </c>
      <c r="B4" s="17">
        <v>20</v>
      </c>
      <c r="C4" s="17">
        <v>19</v>
      </c>
      <c r="D4" s="17">
        <v>18</v>
      </c>
      <c r="E4" s="17">
        <v>17</v>
      </c>
      <c r="F4" s="17">
        <v>16</v>
      </c>
      <c r="G4" s="17">
        <v>15</v>
      </c>
      <c r="H4" s="17">
        <v>14</v>
      </c>
      <c r="I4" s="17">
        <v>13</v>
      </c>
      <c r="J4" s="17">
        <v>12</v>
      </c>
      <c r="K4" s="17">
        <v>11</v>
      </c>
      <c r="L4" s="17">
        <v>10</v>
      </c>
      <c r="M4" s="17">
        <v>9</v>
      </c>
      <c r="N4" s="17">
        <v>8</v>
      </c>
      <c r="O4" s="17">
        <v>7</v>
      </c>
      <c r="P4" s="17">
        <v>6</v>
      </c>
      <c r="Q4" s="17">
        <v>5</v>
      </c>
      <c r="R4" s="17">
        <v>4</v>
      </c>
      <c r="S4" s="17">
        <v>3</v>
      </c>
      <c r="T4" s="17">
        <v>2</v>
      </c>
      <c r="U4" s="17">
        <v>1</v>
      </c>
      <c r="V4" s="17">
        <v>0</v>
      </c>
    </row>
    <row r="6" spans="1:22">
      <c r="A6" s="15" t="s">
        <v>65</v>
      </c>
      <c r="B6" s="16">
        <f t="shared" ref="B6" si="1">SUM(2^B7)</f>
        <v>2147483648</v>
      </c>
      <c r="C6" s="16">
        <f t="shared" ref="C6" si="2">SUM(2^C7)</f>
        <v>1073741824</v>
      </c>
      <c r="D6" s="16">
        <f t="shared" ref="D6" si="3">SUM(2^D7)</f>
        <v>536870912</v>
      </c>
      <c r="E6" s="16">
        <f t="shared" ref="E6" si="4">SUM(2^E7)</f>
        <v>268435456</v>
      </c>
      <c r="F6" s="16">
        <f t="shared" ref="F6" si="5">SUM(2^F7)</f>
        <v>134217728</v>
      </c>
      <c r="G6" s="16">
        <f t="shared" ref="G6" si="6">SUM(2^G7)</f>
        <v>67108864</v>
      </c>
      <c r="H6" s="16">
        <f t="shared" ref="H6" si="7">SUM(2^H7)</f>
        <v>33554432</v>
      </c>
      <c r="I6" s="16">
        <f t="shared" ref="I6" si="8">SUM(2^I7)</f>
        <v>16777216</v>
      </c>
      <c r="J6" s="16">
        <f t="shared" ref="J6" si="9">SUM(2^J7)</f>
        <v>8388608</v>
      </c>
      <c r="K6" s="16">
        <f t="shared" ref="K6" si="10">SUM(2^K7)</f>
        <v>4194304</v>
      </c>
      <c r="L6" s="16">
        <f t="shared" ref="L6" si="11">SUM(2^L7)</f>
        <v>2097152</v>
      </c>
    </row>
    <row r="7" spans="1:22">
      <c r="A7" s="15" t="s">
        <v>64</v>
      </c>
      <c r="B7" s="17">
        <v>31</v>
      </c>
      <c r="C7" s="17">
        <v>30</v>
      </c>
      <c r="D7" s="17">
        <v>29</v>
      </c>
      <c r="E7" s="17">
        <v>28</v>
      </c>
      <c r="F7" s="17">
        <v>27</v>
      </c>
      <c r="G7" s="17">
        <v>26</v>
      </c>
      <c r="H7" s="17">
        <v>25</v>
      </c>
      <c r="I7" s="17">
        <v>24</v>
      </c>
      <c r="J7" s="17">
        <v>23</v>
      </c>
      <c r="K7" s="17">
        <v>22</v>
      </c>
      <c r="L7" s="17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Conversor de Bits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jadson_firmo@hotmail.com</dc:creator>
  <cp:lastModifiedBy>jadson_firmo@hotmail.com</cp:lastModifiedBy>
  <dcterms:created xsi:type="dcterms:W3CDTF">2014-11-14T02:07:17Z</dcterms:created>
  <dcterms:modified xsi:type="dcterms:W3CDTF">2014-11-18T05:06:21Z</dcterms:modified>
</cp:coreProperties>
</file>