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n\Documents\GitHub\UncertainTarget\"/>
    </mc:Choice>
  </mc:AlternateContent>
  <bookViews>
    <workbookView xWindow="0" yWindow="0" windowWidth="19710" windowHeight="7365" activeTab="1"/>
  </bookViews>
  <sheets>
    <sheet name="Log_Test_Output" sheetId="1" r:id="rId1"/>
    <sheet name="Ins1" sheetId="9" r:id="rId2"/>
    <sheet name="Ins2" sheetId="10" r:id="rId3"/>
    <sheet name="Ins3" sheetId="11" r:id="rId4"/>
    <sheet name="Ins4" sheetId="12" r:id="rId5"/>
    <sheet name="Ins5" sheetId="13" r:id="rId6"/>
    <sheet name="Ins6" sheetId="14" r:id="rId7"/>
    <sheet name="Ins7" sheetId="15" r:id="rId8"/>
    <sheet name="Ins8" sheetId="16" r:id="rId9"/>
    <sheet name="Ins9" sheetId="17" r:id="rId10"/>
    <sheet name="Ins10" sheetId="18" r:id="rId11"/>
  </sheets>
  <definedNames>
    <definedName name="_xlnm._FilterDatabase" localSheetId="0" hidden="1">Log_Test_Output!$F$1:$K$261</definedName>
  </definedNames>
  <calcPr calcId="0"/>
</workbook>
</file>

<file path=xl/calcChain.xml><?xml version="1.0" encoding="utf-8"?>
<calcChain xmlns="http://schemas.openxmlformats.org/spreadsheetml/2006/main">
  <c r="D26" i="9" l="1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" i="1"/>
  <c r="K28" i="1"/>
  <c r="K30" i="1"/>
  <c r="K33" i="1"/>
  <c r="K35" i="1"/>
  <c r="K38" i="1"/>
  <c r="K40" i="1"/>
  <c r="K43" i="1"/>
  <c r="K45" i="1"/>
  <c r="K48" i="1"/>
  <c r="K50" i="1"/>
  <c r="K130" i="1"/>
  <c r="K136" i="1"/>
  <c r="K142" i="1"/>
  <c r="K148" i="1"/>
  <c r="K154" i="1"/>
  <c r="K163" i="1"/>
  <c r="K170" i="1"/>
  <c r="K171" i="1"/>
  <c r="K184" i="1"/>
  <c r="K185" i="1"/>
  <c r="K219" i="1"/>
  <c r="K220" i="1"/>
  <c r="K221" i="1"/>
  <c r="K225" i="1"/>
  <c r="K226" i="1"/>
  <c r="K227" i="1"/>
  <c r="K231" i="1"/>
  <c r="K232" i="1"/>
  <c r="K233" i="1"/>
  <c r="K237" i="1"/>
  <c r="K238" i="1"/>
  <c r="K239" i="1"/>
  <c r="K243" i="1"/>
  <c r="K244" i="1"/>
  <c r="K245" i="1"/>
</calcChain>
</file>

<file path=xl/sharedStrings.xml><?xml version="1.0" encoding="utf-8"?>
<sst xmlns="http://schemas.openxmlformats.org/spreadsheetml/2006/main" count="821" uniqueCount="283">
  <si>
    <t>[1 8]</t>
  </si>
  <si>
    <t>[2 9]</t>
  </si>
  <si>
    <t>[3]</t>
  </si>
  <si>
    <t>[4 6]</t>
  </si>
  <si>
    <t>[5 7]</t>
  </si>
  <si>
    <t>[1 7]</t>
  </si>
  <si>
    <t>[15 10]</t>
  </si>
  <si>
    <t>[16 9]</t>
  </si>
  <si>
    <t>[14 10]</t>
  </si>
  <si>
    <t>[3 9]</t>
  </si>
  <si>
    <t>[6 3]</t>
  </si>
  <si>
    <t>[14 8]</t>
  </si>
  <si>
    <t>[7 5]</t>
  </si>
  <si>
    <t>[2]</t>
  </si>
  <si>
    <t>[94 6]</t>
  </si>
  <si>
    <t>[945 8]</t>
  </si>
  <si>
    <t>[15 8]</t>
  </si>
  <si>
    <t>[1 6]</t>
  </si>
  <si>
    <t>[107 8]</t>
  </si>
  <si>
    <t>[146 8]</t>
  </si>
  <si>
    <t>[147 9]</t>
  </si>
  <si>
    <t>[2 8]</t>
  </si>
  <si>
    <t>[147 10]</t>
  </si>
  <si>
    <t>[27 10]</t>
  </si>
  <si>
    <t>[9 8]</t>
  </si>
  <si>
    <t>[9 6]</t>
  </si>
  <si>
    <t>[95 11]</t>
  </si>
  <si>
    <t>[94 10]</t>
  </si>
  <si>
    <t>[18 11]</t>
  </si>
  <si>
    <t>[17 10]</t>
  </si>
  <si>
    <t>[2 10]</t>
  </si>
  <si>
    <t>[15 9]</t>
  </si>
  <si>
    <t>[3 8]</t>
  </si>
  <si>
    <t>[4 9]</t>
  </si>
  <si>
    <t>[4]</t>
  </si>
  <si>
    <t>[8 6]</t>
  </si>
  <si>
    <t>[85 9]</t>
  </si>
  <si>
    <t>[17 9]</t>
  </si>
  <si>
    <t>[3 10]</t>
  </si>
  <si>
    <t>[13 5]</t>
  </si>
  <si>
    <t>[64 5]</t>
  </si>
  <si>
    <t>[2 7]</t>
  </si>
  <si>
    <t>Ins</t>
  </si>
  <si>
    <t>Rep</t>
  </si>
  <si>
    <t>Path</t>
  </si>
  <si>
    <t>Exact</t>
  </si>
  <si>
    <t>Approx</t>
  </si>
  <si>
    <t>ID</t>
  </si>
  <si>
    <t>21[1 7]</t>
  </si>
  <si>
    <t>21[15 10]</t>
  </si>
  <si>
    <t>21[16 9]</t>
  </si>
  <si>
    <t>21[14 10]</t>
  </si>
  <si>
    <t>21[3 9]</t>
  </si>
  <si>
    <t>22[1 7]</t>
  </si>
  <si>
    <t>22[15 10]</t>
  </si>
  <si>
    <t>22[16 9]</t>
  </si>
  <si>
    <t>22[14 10]</t>
  </si>
  <si>
    <t>22[3 9]</t>
  </si>
  <si>
    <t>23[1 7]</t>
  </si>
  <si>
    <t>23[15 10]</t>
  </si>
  <si>
    <t>23[16 9]</t>
  </si>
  <si>
    <t>23[14 10]</t>
  </si>
  <si>
    <t>23[3 9]</t>
  </si>
  <si>
    <t>24[1 7]</t>
  </si>
  <si>
    <t>24[15 10]</t>
  </si>
  <si>
    <t>24[16 9]</t>
  </si>
  <si>
    <t>24[14 10]</t>
  </si>
  <si>
    <t>24[3 9]</t>
  </si>
  <si>
    <t>25[1 7]</t>
  </si>
  <si>
    <t>25[15 10]</t>
  </si>
  <si>
    <t>25[16 9]</t>
  </si>
  <si>
    <t>25[14 10]</t>
  </si>
  <si>
    <t>25[3 9]</t>
  </si>
  <si>
    <t>31[6 3]</t>
  </si>
  <si>
    <t>31[14 8]</t>
  </si>
  <si>
    <t>31[7 5]</t>
  </si>
  <si>
    <t>31[2]</t>
  </si>
  <si>
    <t>32[6 3]</t>
  </si>
  <si>
    <t>32[14 8]</t>
  </si>
  <si>
    <t>32[7 5]</t>
  </si>
  <si>
    <t>32[2]</t>
  </si>
  <si>
    <t>33[6 3]</t>
  </si>
  <si>
    <t>33[14 8]</t>
  </si>
  <si>
    <t>33[7 5]</t>
  </si>
  <si>
    <t>33[2]</t>
  </si>
  <si>
    <t>34[6 3]</t>
  </si>
  <si>
    <t>34[14 8]</t>
  </si>
  <si>
    <t>34[7 5]</t>
  </si>
  <si>
    <t>34[2]</t>
  </si>
  <si>
    <t>35[6 3]</t>
  </si>
  <si>
    <t>35[14 8]</t>
  </si>
  <si>
    <t>35[7 5]</t>
  </si>
  <si>
    <t>35[2]</t>
  </si>
  <si>
    <t>41[94 6]</t>
  </si>
  <si>
    <t>41[945 8]</t>
  </si>
  <si>
    <t>41[15 8]</t>
  </si>
  <si>
    <t>41[1 6]</t>
  </si>
  <si>
    <t>41[107 8]</t>
  </si>
  <si>
    <t>41[3]</t>
  </si>
  <si>
    <t>42[94 6]</t>
  </si>
  <si>
    <t>42[945 8]</t>
  </si>
  <si>
    <t>42[15 8]</t>
  </si>
  <si>
    <t>42[1 6]</t>
  </si>
  <si>
    <t>42[107 8]</t>
  </si>
  <si>
    <t>42[3]</t>
  </si>
  <si>
    <t>43[94 6]</t>
  </si>
  <si>
    <t>43[945 8]</t>
  </si>
  <si>
    <t>43[15 8]</t>
  </si>
  <si>
    <t>43[1 6]</t>
  </si>
  <si>
    <t>43[107 8]</t>
  </si>
  <si>
    <t>43[3]</t>
  </si>
  <si>
    <t>44[94 6]</t>
  </si>
  <si>
    <t>44[945 8]</t>
  </si>
  <si>
    <t>44[15 8]</t>
  </si>
  <si>
    <t>44[1 6]</t>
  </si>
  <si>
    <t>44[107 8]</t>
  </si>
  <si>
    <t>44[3]</t>
  </si>
  <si>
    <t>45[94 6]</t>
  </si>
  <si>
    <t>45[945 8]</t>
  </si>
  <si>
    <t>45[15 8]</t>
  </si>
  <si>
    <t>45[1 6]</t>
  </si>
  <si>
    <t>45[107 8]</t>
  </si>
  <si>
    <t>45[3]</t>
  </si>
  <si>
    <t>51[146 8]</t>
  </si>
  <si>
    <t>51[147 9]</t>
  </si>
  <si>
    <t>51[15 8]</t>
  </si>
  <si>
    <t>51[2 8]</t>
  </si>
  <si>
    <t>51[3]</t>
  </si>
  <si>
    <t>52[146 8]</t>
  </si>
  <si>
    <t>52[147 9]</t>
  </si>
  <si>
    <t>52[15 8]</t>
  </si>
  <si>
    <t>52[2 8]</t>
  </si>
  <si>
    <t>52[3]</t>
  </si>
  <si>
    <t>53[146 8]</t>
  </si>
  <si>
    <t>53[147 9]</t>
  </si>
  <si>
    <t>53[15 8]</t>
  </si>
  <si>
    <t>53[2 8]</t>
  </si>
  <si>
    <t>53[3]</t>
  </si>
  <si>
    <t>54[146 8]</t>
  </si>
  <si>
    <t>54[147 9]</t>
  </si>
  <si>
    <t>54[15 8]</t>
  </si>
  <si>
    <t>54[2 8]</t>
  </si>
  <si>
    <t>54[3]</t>
  </si>
  <si>
    <t>55[146 8]</t>
  </si>
  <si>
    <t>55[147 9]</t>
  </si>
  <si>
    <t>55[15 8]</t>
  </si>
  <si>
    <t>55[2 8]</t>
  </si>
  <si>
    <t>55[3]</t>
  </si>
  <si>
    <t>61[1 6]</t>
  </si>
  <si>
    <t>61[15 10]</t>
  </si>
  <si>
    <t>61[147 10]</t>
  </si>
  <si>
    <t>61[27 10]</t>
  </si>
  <si>
    <t>61[9 8]</t>
  </si>
  <si>
    <t>61[3]</t>
  </si>
  <si>
    <t>62[1 6]</t>
  </si>
  <si>
    <t>62[15 10]</t>
  </si>
  <si>
    <t>62[147 10]</t>
  </si>
  <si>
    <t>62[27 10]</t>
  </si>
  <si>
    <t>62[9 8]</t>
  </si>
  <si>
    <t>62[3]</t>
  </si>
  <si>
    <t>63[1 6]</t>
  </si>
  <si>
    <t>63[15 10]</t>
  </si>
  <si>
    <t>63[147 10]</t>
  </si>
  <si>
    <t>63[27 10]</t>
  </si>
  <si>
    <t>63[9 8]</t>
  </si>
  <si>
    <t>63[3]</t>
  </si>
  <si>
    <t>64[1 6]</t>
  </si>
  <si>
    <t>64[15 10]</t>
  </si>
  <si>
    <t>64[147 10]</t>
  </si>
  <si>
    <t>64[27 10]</t>
  </si>
  <si>
    <t>64[9 8]</t>
  </si>
  <si>
    <t>64[3]</t>
  </si>
  <si>
    <t>65[1 6]</t>
  </si>
  <si>
    <t>65[15 10]</t>
  </si>
  <si>
    <t>65[147 10]</t>
  </si>
  <si>
    <t>65[27 10]</t>
  </si>
  <si>
    <t>65[9 8]</t>
  </si>
  <si>
    <t>65[3]</t>
  </si>
  <si>
    <t>71[3]</t>
  </si>
  <si>
    <t>71[9 6]</t>
  </si>
  <si>
    <t>71[95 11]</t>
  </si>
  <si>
    <t>71[94 10]</t>
  </si>
  <si>
    <t>71[18 11]</t>
  </si>
  <si>
    <t>71[17 10]</t>
  </si>
  <si>
    <t>71[2 10]</t>
  </si>
  <si>
    <t>72[3]</t>
  </si>
  <si>
    <t>72[9 6]</t>
  </si>
  <si>
    <t>72[95 11]</t>
  </si>
  <si>
    <t>72[94 10]</t>
  </si>
  <si>
    <t>72[18 11]</t>
  </si>
  <si>
    <t>72[17 10]</t>
  </si>
  <si>
    <t>72[2 10]</t>
  </si>
  <si>
    <t>73[2 10]</t>
  </si>
  <si>
    <t>73[17 10]</t>
  </si>
  <si>
    <t>73[18 11]</t>
  </si>
  <si>
    <t>73[94 10]</t>
  </si>
  <si>
    <t>73[3]</t>
  </si>
  <si>
    <t>73[9 6]</t>
  </si>
  <si>
    <t>73[95 11]</t>
  </si>
  <si>
    <t>74[3]</t>
  </si>
  <si>
    <t>74[9 6]</t>
  </si>
  <si>
    <t>74[95 11]</t>
  </si>
  <si>
    <t>74[94 10]</t>
  </si>
  <si>
    <t>74[18 11]</t>
  </si>
  <si>
    <t>74[17 10]</t>
  </si>
  <si>
    <t>74[2 10]</t>
  </si>
  <si>
    <t>75[2 10]</t>
  </si>
  <si>
    <t>75[18 11]</t>
  </si>
  <si>
    <t>75[17 10]</t>
  </si>
  <si>
    <t>75[94 10]</t>
  </si>
  <si>
    <t>75[3]</t>
  </si>
  <si>
    <t>75[9 6]</t>
  </si>
  <si>
    <t>75[95 11]</t>
  </si>
  <si>
    <t>81[1 6]</t>
  </si>
  <si>
    <t>81[15 9]</t>
  </si>
  <si>
    <t>81[1 7]</t>
  </si>
  <si>
    <t>81[3 8]</t>
  </si>
  <si>
    <t>81[4 9]</t>
  </si>
  <si>
    <t>82[1 6]</t>
  </si>
  <si>
    <t>82[15 9]</t>
  </si>
  <si>
    <t>82[1 7]</t>
  </si>
  <si>
    <t>82[3 8]</t>
  </si>
  <si>
    <t>82[4 9]</t>
  </si>
  <si>
    <t>83[1 6]</t>
  </si>
  <si>
    <t>83[15 9]</t>
  </si>
  <si>
    <t>83[1 7]</t>
  </si>
  <si>
    <t>83[3 8]</t>
  </si>
  <si>
    <t>83[4 9]</t>
  </si>
  <si>
    <t>84[1 6]</t>
  </si>
  <si>
    <t>84[15 9]</t>
  </si>
  <si>
    <t>84[1 7]</t>
  </si>
  <si>
    <t>84[3 8]</t>
  </si>
  <si>
    <t>84[4 9]</t>
  </si>
  <si>
    <t>85[1 6]</t>
  </si>
  <si>
    <t>85[15 9]</t>
  </si>
  <si>
    <t>85[1 7]</t>
  </si>
  <si>
    <t>85[3 8]</t>
  </si>
  <si>
    <t>85[4 9]</t>
  </si>
  <si>
    <t>91[4]</t>
  </si>
  <si>
    <t>91[8 6]</t>
  </si>
  <si>
    <t>91[85 9]</t>
  </si>
  <si>
    <t>91[17 9]</t>
  </si>
  <si>
    <t>91[2 9]</t>
  </si>
  <si>
    <t>91[3 10]</t>
  </si>
  <si>
    <t>92[4]</t>
  </si>
  <si>
    <t>92[8 6]</t>
  </si>
  <si>
    <t>92[85 9]</t>
  </si>
  <si>
    <t>92[17 9]</t>
  </si>
  <si>
    <t>92[2 9]</t>
  </si>
  <si>
    <t>92[3 10]</t>
  </si>
  <si>
    <t>93[4]</t>
  </si>
  <si>
    <t>93[8 6]</t>
  </si>
  <si>
    <t>93[85 9]</t>
  </si>
  <si>
    <t>93[17 9]</t>
  </si>
  <si>
    <t>93[2 9]</t>
  </si>
  <si>
    <t>93[3 10]</t>
  </si>
  <si>
    <t>94[4]</t>
  </si>
  <si>
    <t>94[8 6]</t>
  </si>
  <si>
    <t>94[85 9]</t>
  </si>
  <si>
    <t>94[17 9]</t>
  </si>
  <si>
    <t>94[2 9]</t>
  </si>
  <si>
    <t>94[3 10]</t>
  </si>
  <si>
    <t>95[4]</t>
  </si>
  <si>
    <t>95[8 6]</t>
  </si>
  <si>
    <t>95[85 9]</t>
  </si>
  <si>
    <t>95[17 9]</t>
  </si>
  <si>
    <t>95[2 9]</t>
  </si>
  <si>
    <t>95[3 10]</t>
  </si>
  <si>
    <t>101[13 5]</t>
  </si>
  <si>
    <t>101[64 5]</t>
  </si>
  <si>
    <t>101[2 7]</t>
  </si>
  <si>
    <t>102[13 5]</t>
  </si>
  <si>
    <t>102[64 5]</t>
  </si>
  <si>
    <t>102[2 7]</t>
  </si>
  <si>
    <t>103[13 5]</t>
  </si>
  <si>
    <t>103[64 5]</t>
  </si>
  <si>
    <t>103[2 7]</t>
  </si>
  <si>
    <t>104[13 5]</t>
  </si>
  <si>
    <t>104[64 5]</t>
  </si>
  <si>
    <t>104[2 7]</t>
  </si>
  <si>
    <t>105[13 5]</t>
  </si>
  <si>
    <t>105[64 5]</t>
  </si>
  <si>
    <t>105[2 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</si>
</sst>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'Ins1'!$E$1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'Ins1'!$D$2:$D$26</c:f>
              <c:strCache>
                <c:ptCount val="25"/>
                <c:pt idx="0">
                  <c:v>11[4 6]</c:v>
                </c:pt>
                <c:pt idx="1">
                  <c:v>11[1 8]</c:v>
                </c:pt>
                <c:pt idx="2">
                  <c:v>11[2 9]</c:v>
                </c:pt>
                <c:pt idx="3">
                  <c:v>11[5 7]</c:v>
                </c:pt>
                <c:pt idx="4">
                  <c:v>11[3]</c:v>
                </c:pt>
                <c:pt idx="5">
                  <c:v>12[4 6]</c:v>
                </c:pt>
                <c:pt idx="6">
                  <c:v>12[1 8]</c:v>
                </c:pt>
                <c:pt idx="7">
                  <c:v>12[2 9]</c:v>
                </c:pt>
                <c:pt idx="8">
                  <c:v>12[5 7]</c:v>
                </c:pt>
                <c:pt idx="9">
                  <c:v>12[3]</c:v>
                </c:pt>
                <c:pt idx="10">
                  <c:v>13[4 6]</c:v>
                </c:pt>
                <c:pt idx="11">
                  <c:v>13[1 8]</c:v>
                </c:pt>
                <c:pt idx="12">
                  <c:v>13[2 9]</c:v>
                </c:pt>
                <c:pt idx="13">
                  <c:v>13[5 7]</c:v>
                </c:pt>
                <c:pt idx="14">
                  <c:v>13[3]</c:v>
                </c:pt>
                <c:pt idx="15">
                  <c:v>14[4 6]</c:v>
                </c:pt>
                <c:pt idx="16">
                  <c:v>14[2 9]</c:v>
                </c:pt>
                <c:pt idx="17">
                  <c:v>14[1 8]</c:v>
                </c:pt>
                <c:pt idx="18">
                  <c:v>14[5 7]</c:v>
                </c:pt>
                <c:pt idx="19">
                  <c:v>14[3]</c:v>
                </c:pt>
                <c:pt idx="20">
                  <c:v>15[4 6]</c:v>
                </c:pt>
                <c:pt idx="21">
                  <c:v>15[1 8]</c:v>
                </c:pt>
                <c:pt idx="22">
                  <c:v>15[3]</c:v>
                </c:pt>
                <c:pt idx="23">
                  <c:v>15[5 7]</c:v>
                </c:pt>
                <c:pt idx="24">
                  <c:v>15[2 9]</c:v>
                </c:pt>
              </c:strCache>
            </c:strRef>
          </c:xVal>
          <c:yVal>
            <c:numRef>
              <c:f>'Ins1'!$E$2:$E$26</c:f>
              <c:numCache>
                <c:formatCode>General</c:formatCode>
                <c:ptCount val="25"/>
                <c:pt idx="0">
                  <c:v>0.4</c:v>
                </c:pt>
                <c:pt idx="1">
                  <c:v>0.63757495873224301</c:v>
                </c:pt>
                <c:pt idx="2">
                  <c:v>0.78064988655055301</c:v>
                </c:pt>
                <c:pt idx="3">
                  <c:v>0.79047011323009397</c:v>
                </c:pt>
                <c:pt idx="4">
                  <c:v>0.81745018871682296</c:v>
                </c:pt>
                <c:pt idx="5">
                  <c:v>0.4</c:v>
                </c:pt>
                <c:pt idx="6">
                  <c:v>0.63751157577582795</c:v>
                </c:pt>
                <c:pt idx="7">
                  <c:v>0.71345874568577305</c:v>
                </c:pt>
                <c:pt idx="8">
                  <c:v>0.80884774234873202</c:v>
                </c:pt>
                <c:pt idx="9">
                  <c:v>0.84807957058122097</c:v>
                </c:pt>
                <c:pt idx="10">
                  <c:v>0.39999999999999902</c:v>
                </c:pt>
                <c:pt idx="11">
                  <c:v>0.65793667510053999</c:v>
                </c:pt>
                <c:pt idx="12">
                  <c:v>0.70400316422294695</c:v>
                </c:pt>
                <c:pt idx="13">
                  <c:v>0.76896430033014695</c:v>
                </c:pt>
                <c:pt idx="14">
                  <c:v>0.78160716721691204</c:v>
                </c:pt>
                <c:pt idx="15">
                  <c:v>0.4</c:v>
                </c:pt>
                <c:pt idx="16">
                  <c:v>0.59100186475192795</c:v>
                </c:pt>
                <c:pt idx="17">
                  <c:v>0.76128170818387497</c:v>
                </c:pt>
                <c:pt idx="18">
                  <c:v>0.88091076522901302</c:v>
                </c:pt>
                <c:pt idx="19">
                  <c:v>0.96818460871502199</c:v>
                </c:pt>
                <c:pt idx="20">
                  <c:v>0.4</c:v>
                </c:pt>
                <c:pt idx="21">
                  <c:v>0.40792738424082098</c:v>
                </c:pt>
                <c:pt idx="22">
                  <c:v>0.59561977091547402</c:v>
                </c:pt>
                <c:pt idx="23">
                  <c:v>0.65737186254928404</c:v>
                </c:pt>
                <c:pt idx="24">
                  <c:v>0.86475915749062304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C-400D-B963-FA9A5009DA06}"/>
            </c:ext>
          </c:extLst>
        </c:ser>
        <c:ser>
          <c:idx val="1"/>
          <c:order val="1"/>
          <c:tx>
            <c:strRef>
              <c:f>'Ins1'!$F$1</c:f>
              <c:strCache>
                <c:ptCount val="1"/>
                <c:pt idx="0">
                  <c:v>Approx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'Ins1'!$D$2:$D$26</c:f>
              <c:strCache>
                <c:ptCount val="25"/>
                <c:pt idx="0">
                  <c:v>11[4 6]</c:v>
                </c:pt>
                <c:pt idx="1">
                  <c:v>11[1 8]</c:v>
                </c:pt>
                <c:pt idx="2">
                  <c:v>11[2 9]</c:v>
                </c:pt>
                <c:pt idx="3">
                  <c:v>11[5 7]</c:v>
                </c:pt>
                <c:pt idx="4">
                  <c:v>11[3]</c:v>
                </c:pt>
                <c:pt idx="5">
                  <c:v>12[4 6]</c:v>
                </c:pt>
                <c:pt idx="6">
                  <c:v>12[1 8]</c:v>
                </c:pt>
                <c:pt idx="7">
                  <c:v>12[2 9]</c:v>
                </c:pt>
                <c:pt idx="8">
                  <c:v>12[5 7]</c:v>
                </c:pt>
                <c:pt idx="9">
                  <c:v>12[3]</c:v>
                </c:pt>
                <c:pt idx="10">
                  <c:v>13[4 6]</c:v>
                </c:pt>
                <c:pt idx="11">
                  <c:v>13[1 8]</c:v>
                </c:pt>
                <c:pt idx="12">
                  <c:v>13[2 9]</c:v>
                </c:pt>
                <c:pt idx="13">
                  <c:v>13[5 7]</c:v>
                </c:pt>
                <c:pt idx="14">
                  <c:v>13[3]</c:v>
                </c:pt>
                <c:pt idx="15">
                  <c:v>14[4 6]</c:v>
                </c:pt>
                <c:pt idx="16">
                  <c:v>14[2 9]</c:v>
                </c:pt>
                <c:pt idx="17">
                  <c:v>14[1 8]</c:v>
                </c:pt>
                <c:pt idx="18">
                  <c:v>14[5 7]</c:v>
                </c:pt>
                <c:pt idx="19">
                  <c:v>14[3]</c:v>
                </c:pt>
                <c:pt idx="20">
                  <c:v>15[4 6]</c:v>
                </c:pt>
                <c:pt idx="21">
                  <c:v>15[1 8]</c:v>
                </c:pt>
                <c:pt idx="22">
                  <c:v>15[3]</c:v>
                </c:pt>
                <c:pt idx="23">
                  <c:v>15[5 7]</c:v>
                </c:pt>
                <c:pt idx="24">
                  <c:v>15[2 9]</c:v>
                </c:pt>
              </c:strCache>
            </c:strRef>
          </c:xVal>
          <c:yVal>
            <c:numRef>
              <c:f>'Ins1'!$F$2:$F$26</c:f>
              <c:numCache>
                <c:formatCode>General</c:formatCode>
                <c:ptCount val="25"/>
                <c:pt idx="0">
                  <c:v>8.3709268125845004E-2</c:v>
                </c:pt>
                <c:pt idx="1">
                  <c:v>0.35832609764387602</c:v>
                </c:pt>
                <c:pt idx="2">
                  <c:v>0.58131492980057797</c:v>
                </c:pt>
                <c:pt idx="3">
                  <c:v>0.73922094898035196</c:v>
                </c:pt>
                <c:pt idx="4">
                  <c:v>0.72121883302641498</c:v>
                </c:pt>
                <c:pt idx="5">
                  <c:v>8.3709268125845004E-2</c:v>
                </c:pt>
                <c:pt idx="6">
                  <c:v>0.38825105723840397</c:v>
                </c:pt>
                <c:pt idx="7">
                  <c:v>0.29329115592399002</c:v>
                </c:pt>
                <c:pt idx="8">
                  <c:v>0.76529807080776602</c:v>
                </c:pt>
                <c:pt idx="9">
                  <c:v>0.76799453090205205</c:v>
                </c:pt>
                <c:pt idx="10">
                  <c:v>8.3709268125844893E-2</c:v>
                </c:pt>
                <c:pt idx="11">
                  <c:v>0.34921589702674999</c:v>
                </c:pt>
                <c:pt idx="12">
                  <c:v>0.40872687004435299</c:v>
                </c:pt>
                <c:pt idx="13">
                  <c:v>0.70870505928810301</c:v>
                </c:pt>
                <c:pt idx="14">
                  <c:v>0.66648111902185803</c:v>
                </c:pt>
                <c:pt idx="15">
                  <c:v>8.3709268125845004E-2</c:v>
                </c:pt>
                <c:pt idx="16">
                  <c:v>-4.4743071075350901E-2</c:v>
                </c:pt>
                <c:pt idx="17">
                  <c:v>0.66397367797010198</c:v>
                </c:pt>
                <c:pt idx="18">
                  <c:v>0.86755262251132703</c:v>
                </c:pt>
                <c:pt idx="19">
                  <c:v>0.95141308639104205</c:v>
                </c:pt>
                <c:pt idx="20">
                  <c:v>8.3709268125845004E-2</c:v>
                </c:pt>
                <c:pt idx="21">
                  <c:v>-0.152263501826439</c:v>
                </c:pt>
                <c:pt idx="22">
                  <c:v>0.382450239894502</c:v>
                </c:pt>
                <c:pt idx="23">
                  <c:v>0.55035984640761204</c:v>
                </c:pt>
                <c:pt idx="24">
                  <c:v>0.69414489277345703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DC-400D-B963-FA9A5009D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479839"/>
        <c:axId val="1930479007"/>
      </c:scatterChart>
      <c:valAx>
        <c:axId val="193047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79007"/>
        <c:crosses val="autoZero"/>
        <c:crossBetween val="midCat"/>
      </c:valAx>
      <c:valAx>
        <c:axId val="19304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7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'Ins3'!$E$1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'Ins3'!$D$2:$D$21</c:f>
              <c:strCache>
                <c:ptCount val="20"/>
                <c:pt idx="0">
                  <c:v>31[6 3]</c:v>
                </c:pt>
                <c:pt idx="1">
                  <c:v>31[14 8]</c:v>
                </c:pt>
                <c:pt idx="2">
                  <c:v>31[7 5]</c:v>
                </c:pt>
                <c:pt idx="3">
                  <c:v>31[2]</c:v>
                </c:pt>
                <c:pt idx="4">
                  <c:v>32[6 3]</c:v>
                </c:pt>
                <c:pt idx="5">
                  <c:v>32[14 8]</c:v>
                </c:pt>
                <c:pt idx="6">
                  <c:v>32[7 5]</c:v>
                </c:pt>
                <c:pt idx="7">
                  <c:v>32[2]</c:v>
                </c:pt>
                <c:pt idx="8">
                  <c:v>33[6 3]</c:v>
                </c:pt>
                <c:pt idx="9">
                  <c:v>33[14 8]</c:v>
                </c:pt>
                <c:pt idx="10">
                  <c:v>33[7 5]</c:v>
                </c:pt>
                <c:pt idx="11">
                  <c:v>33[2]</c:v>
                </c:pt>
                <c:pt idx="12">
                  <c:v>34[6 3]</c:v>
                </c:pt>
                <c:pt idx="13">
                  <c:v>34[14 8]</c:v>
                </c:pt>
                <c:pt idx="14">
                  <c:v>34[7 5]</c:v>
                </c:pt>
                <c:pt idx="15">
                  <c:v>34[2]</c:v>
                </c:pt>
                <c:pt idx="16">
                  <c:v>35[6 3]</c:v>
                </c:pt>
                <c:pt idx="17">
                  <c:v>35[14 8]</c:v>
                </c:pt>
                <c:pt idx="18">
                  <c:v>35[7 5]</c:v>
                </c:pt>
                <c:pt idx="19">
                  <c:v>35[2]</c:v>
                </c:pt>
              </c:strCache>
            </c:strRef>
          </c:xVal>
          <c:yVal>
            <c:numRef>
              <c:f>'Ins3'!$E$2:$E$21</c:f>
              <c:numCache>
                <c:formatCode>General</c:formatCode>
                <c:ptCount val="20"/>
                <c:pt idx="0">
                  <c:v>0.82789001339353097</c:v>
                </c:pt>
                <c:pt idx="1">
                  <c:v>0.899474282435479</c:v>
                </c:pt>
                <c:pt idx="2">
                  <c:v>0.59123573262733198</c:v>
                </c:pt>
                <c:pt idx="3">
                  <c:v>1</c:v>
                </c:pt>
                <c:pt idx="4">
                  <c:v>0.73305091828074698</c:v>
                </c:pt>
                <c:pt idx="5">
                  <c:v>0.93574493690989602</c:v>
                </c:pt>
                <c:pt idx="6">
                  <c:v>0.62348435008075298</c:v>
                </c:pt>
                <c:pt idx="7">
                  <c:v>1</c:v>
                </c:pt>
                <c:pt idx="8">
                  <c:v>0.79001183664117003</c:v>
                </c:pt>
                <c:pt idx="9">
                  <c:v>0.93738724216615299</c:v>
                </c:pt>
                <c:pt idx="10">
                  <c:v>0.62234747440376603</c:v>
                </c:pt>
                <c:pt idx="11">
                  <c:v>0.999999999999999</c:v>
                </c:pt>
                <c:pt idx="12">
                  <c:v>0.79887178612529697</c:v>
                </c:pt>
                <c:pt idx="13">
                  <c:v>0.85214927137829499</c:v>
                </c:pt>
                <c:pt idx="14">
                  <c:v>0.77600460022650797</c:v>
                </c:pt>
                <c:pt idx="15">
                  <c:v>1</c:v>
                </c:pt>
                <c:pt idx="16">
                  <c:v>0.74783940827034401</c:v>
                </c:pt>
                <c:pt idx="17">
                  <c:v>0.95703636702515804</c:v>
                </c:pt>
                <c:pt idx="18">
                  <c:v>0.60593167790939995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D-47DE-A309-C9EBE0D9F54B}"/>
            </c:ext>
          </c:extLst>
        </c:ser>
        <c:ser>
          <c:idx val="1"/>
          <c:order val="1"/>
          <c:tx>
            <c:strRef>
              <c:f>'Ins3'!$F$1</c:f>
              <c:strCache>
                <c:ptCount val="1"/>
                <c:pt idx="0">
                  <c:v>Approx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'Ins3'!$D$2:$D$21</c:f>
              <c:strCache>
                <c:ptCount val="20"/>
                <c:pt idx="0">
                  <c:v>31[6 3]</c:v>
                </c:pt>
                <c:pt idx="1">
                  <c:v>31[14 8]</c:v>
                </c:pt>
                <c:pt idx="2">
                  <c:v>31[7 5]</c:v>
                </c:pt>
                <c:pt idx="3">
                  <c:v>31[2]</c:v>
                </c:pt>
                <c:pt idx="4">
                  <c:v>32[6 3]</c:v>
                </c:pt>
                <c:pt idx="5">
                  <c:v>32[14 8]</c:v>
                </c:pt>
                <c:pt idx="6">
                  <c:v>32[7 5]</c:v>
                </c:pt>
                <c:pt idx="7">
                  <c:v>32[2]</c:v>
                </c:pt>
                <c:pt idx="8">
                  <c:v>33[6 3]</c:v>
                </c:pt>
                <c:pt idx="9">
                  <c:v>33[14 8]</c:v>
                </c:pt>
                <c:pt idx="10">
                  <c:v>33[7 5]</c:v>
                </c:pt>
                <c:pt idx="11">
                  <c:v>33[2]</c:v>
                </c:pt>
                <c:pt idx="12">
                  <c:v>34[6 3]</c:v>
                </c:pt>
                <c:pt idx="13">
                  <c:v>34[14 8]</c:v>
                </c:pt>
                <c:pt idx="14">
                  <c:v>34[7 5]</c:v>
                </c:pt>
                <c:pt idx="15">
                  <c:v>34[2]</c:v>
                </c:pt>
                <c:pt idx="16">
                  <c:v>35[6 3]</c:v>
                </c:pt>
                <c:pt idx="17">
                  <c:v>35[14 8]</c:v>
                </c:pt>
                <c:pt idx="18">
                  <c:v>35[7 5]</c:v>
                </c:pt>
                <c:pt idx="19">
                  <c:v>35[2]</c:v>
                </c:pt>
              </c:strCache>
            </c:strRef>
          </c:xVal>
          <c:yVal>
            <c:numRef>
              <c:f>'Ins3'!$F$2:$F$21</c:f>
              <c:numCache>
                <c:formatCode>General</c:formatCode>
                <c:ptCount val="20"/>
                <c:pt idx="0">
                  <c:v>0.791846770774567</c:v>
                </c:pt>
                <c:pt idx="1">
                  <c:v>0.87787915286752904</c:v>
                </c:pt>
                <c:pt idx="2">
                  <c:v>1.6916028414356101E-2</c:v>
                </c:pt>
                <c:pt idx="3">
                  <c:v>1</c:v>
                </c:pt>
                <c:pt idx="4">
                  <c:v>0.668043894109279</c:v>
                </c:pt>
                <c:pt idx="5">
                  <c:v>0.92296603164771196</c:v>
                </c:pt>
                <c:pt idx="6">
                  <c:v>0.108589097325361</c:v>
                </c:pt>
                <c:pt idx="7">
                  <c:v>1</c:v>
                </c:pt>
                <c:pt idx="8">
                  <c:v>0.74103723536277999</c:v>
                </c:pt>
                <c:pt idx="9">
                  <c:v>0.92683986982926303</c:v>
                </c:pt>
                <c:pt idx="10">
                  <c:v>0.105357303514969</c:v>
                </c:pt>
                <c:pt idx="11">
                  <c:v>0.999999999999999</c:v>
                </c:pt>
                <c:pt idx="12">
                  <c:v>0.75795375635862905</c:v>
                </c:pt>
                <c:pt idx="13">
                  <c:v>0.82072777895871096</c:v>
                </c:pt>
                <c:pt idx="14">
                  <c:v>0.54215805333195199</c:v>
                </c:pt>
                <c:pt idx="15">
                  <c:v>1</c:v>
                </c:pt>
                <c:pt idx="16">
                  <c:v>0.69347232853365603</c:v>
                </c:pt>
                <c:pt idx="17">
                  <c:v>0.95441705070591698</c:v>
                </c:pt>
                <c:pt idx="18">
                  <c:v>5.8692157468608903E-2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ED-47DE-A309-C9EBE0D9F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22351"/>
        <c:axId val="2106426511"/>
      </c:scatterChart>
      <c:valAx>
        <c:axId val="210642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26511"/>
        <c:crosses val="autoZero"/>
        <c:crossBetween val="midCat"/>
      </c:valAx>
      <c:valAx>
        <c:axId val="21064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2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'Ins4'!$E$1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'Ins4'!$D$2:$D$31</c:f>
              <c:strCache>
                <c:ptCount val="30"/>
                <c:pt idx="0">
                  <c:v>41[94 6]</c:v>
                </c:pt>
                <c:pt idx="1">
                  <c:v>41[945 8]</c:v>
                </c:pt>
                <c:pt idx="2">
                  <c:v>41[15 8]</c:v>
                </c:pt>
                <c:pt idx="3">
                  <c:v>41[1 6]</c:v>
                </c:pt>
                <c:pt idx="4">
                  <c:v>41[107 8]</c:v>
                </c:pt>
                <c:pt idx="5">
                  <c:v>41[3]</c:v>
                </c:pt>
                <c:pt idx="6">
                  <c:v>42[94 6]</c:v>
                </c:pt>
                <c:pt idx="7">
                  <c:v>42[945 8]</c:v>
                </c:pt>
                <c:pt idx="8">
                  <c:v>42[15 8]</c:v>
                </c:pt>
                <c:pt idx="9">
                  <c:v>42[1 6]</c:v>
                </c:pt>
                <c:pt idx="10">
                  <c:v>42[107 8]</c:v>
                </c:pt>
                <c:pt idx="11">
                  <c:v>42[3]</c:v>
                </c:pt>
                <c:pt idx="12">
                  <c:v>43[94 6]</c:v>
                </c:pt>
                <c:pt idx="13">
                  <c:v>43[945 8]</c:v>
                </c:pt>
                <c:pt idx="14">
                  <c:v>43[15 8]</c:v>
                </c:pt>
                <c:pt idx="15">
                  <c:v>43[1 6]</c:v>
                </c:pt>
                <c:pt idx="16">
                  <c:v>43[107 8]</c:v>
                </c:pt>
                <c:pt idx="17">
                  <c:v>43[3]</c:v>
                </c:pt>
                <c:pt idx="18">
                  <c:v>44[94 6]</c:v>
                </c:pt>
                <c:pt idx="19">
                  <c:v>44[945 8]</c:v>
                </c:pt>
                <c:pt idx="20">
                  <c:v>44[15 8]</c:v>
                </c:pt>
                <c:pt idx="21">
                  <c:v>44[1 6]</c:v>
                </c:pt>
                <c:pt idx="22">
                  <c:v>44[107 8]</c:v>
                </c:pt>
                <c:pt idx="23">
                  <c:v>44[3]</c:v>
                </c:pt>
                <c:pt idx="24">
                  <c:v>45[94 6]</c:v>
                </c:pt>
                <c:pt idx="25">
                  <c:v>45[945 8]</c:v>
                </c:pt>
                <c:pt idx="26">
                  <c:v>45[15 8]</c:v>
                </c:pt>
                <c:pt idx="27">
                  <c:v>45[1 6]</c:v>
                </c:pt>
                <c:pt idx="28">
                  <c:v>45[107 8]</c:v>
                </c:pt>
                <c:pt idx="29">
                  <c:v>45[3]</c:v>
                </c:pt>
              </c:strCache>
            </c:strRef>
          </c:xVal>
          <c:yVal>
            <c:numRef>
              <c:f>'Ins4'!$E$2:$E$31</c:f>
              <c:numCache>
                <c:formatCode>General</c:formatCode>
                <c:ptCount val="30"/>
                <c:pt idx="0">
                  <c:v>0.86421013359418497</c:v>
                </c:pt>
                <c:pt idx="1">
                  <c:v>1</c:v>
                </c:pt>
                <c:pt idx="2">
                  <c:v>1</c:v>
                </c:pt>
                <c:pt idx="3">
                  <c:v>0.86421013359418497</c:v>
                </c:pt>
                <c:pt idx="4">
                  <c:v>0.52473546757964795</c:v>
                </c:pt>
                <c:pt idx="5">
                  <c:v>0.96789493320290698</c:v>
                </c:pt>
                <c:pt idx="6">
                  <c:v>0.90820245247584697</c:v>
                </c:pt>
                <c:pt idx="7">
                  <c:v>1</c:v>
                </c:pt>
                <c:pt idx="8">
                  <c:v>1</c:v>
                </c:pt>
                <c:pt idx="9">
                  <c:v>0.90820245247584697</c:v>
                </c:pt>
                <c:pt idx="10">
                  <c:v>0.67870858366546705</c:v>
                </c:pt>
                <c:pt idx="11">
                  <c:v>0.94589877376207598</c:v>
                </c:pt>
                <c:pt idx="12">
                  <c:v>0.85109398989416096</c:v>
                </c:pt>
                <c:pt idx="13">
                  <c:v>1</c:v>
                </c:pt>
                <c:pt idx="14">
                  <c:v>1</c:v>
                </c:pt>
                <c:pt idx="15">
                  <c:v>0.85109398989416096</c:v>
                </c:pt>
                <c:pt idx="16">
                  <c:v>0.47882896462956498</c:v>
                </c:pt>
                <c:pt idx="17">
                  <c:v>0.97445300505291899</c:v>
                </c:pt>
                <c:pt idx="18">
                  <c:v>0.96223683321814202</c:v>
                </c:pt>
                <c:pt idx="19">
                  <c:v>1</c:v>
                </c:pt>
                <c:pt idx="20">
                  <c:v>1</c:v>
                </c:pt>
                <c:pt idx="21">
                  <c:v>0.96223683321814202</c:v>
                </c:pt>
                <c:pt idx="22">
                  <c:v>0.86782891626349701</c:v>
                </c:pt>
                <c:pt idx="23">
                  <c:v>0.91888158339092896</c:v>
                </c:pt>
                <c:pt idx="24">
                  <c:v>0.98717314682088397</c:v>
                </c:pt>
                <c:pt idx="25">
                  <c:v>1</c:v>
                </c:pt>
                <c:pt idx="26">
                  <c:v>1</c:v>
                </c:pt>
                <c:pt idx="27">
                  <c:v>0.98717314682088397</c:v>
                </c:pt>
                <c:pt idx="28">
                  <c:v>0.95510601387309602</c:v>
                </c:pt>
                <c:pt idx="29">
                  <c:v>0.90641342658955704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3-40FC-AA1C-0A629B7645FB}"/>
            </c:ext>
          </c:extLst>
        </c:ser>
        <c:ser>
          <c:idx val="1"/>
          <c:order val="1"/>
          <c:tx>
            <c:strRef>
              <c:f>'Ins4'!$F$1</c:f>
              <c:strCache>
                <c:ptCount val="1"/>
                <c:pt idx="0">
                  <c:v>Approx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'Ins4'!$D$2:$D$31</c:f>
              <c:strCache>
                <c:ptCount val="30"/>
                <c:pt idx="0">
                  <c:v>41[94 6]</c:v>
                </c:pt>
                <c:pt idx="1">
                  <c:v>41[945 8]</c:v>
                </c:pt>
                <c:pt idx="2">
                  <c:v>41[15 8]</c:v>
                </c:pt>
                <c:pt idx="3">
                  <c:v>41[1 6]</c:v>
                </c:pt>
                <c:pt idx="4">
                  <c:v>41[107 8]</c:v>
                </c:pt>
                <c:pt idx="5">
                  <c:v>41[3]</c:v>
                </c:pt>
                <c:pt idx="6">
                  <c:v>42[94 6]</c:v>
                </c:pt>
                <c:pt idx="7">
                  <c:v>42[945 8]</c:v>
                </c:pt>
                <c:pt idx="8">
                  <c:v>42[15 8]</c:v>
                </c:pt>
                <c:pt idx="9">
                  <c:v>42[1 6]</c:v>
                </c:pt>
                <c:pt idx="10">
                  <c:v>42[107 8]</c:v>
                </c:pt>
                <c:pt idx="11">
                  <c:v>42[3]</c:v>
                </c:pt>
                <c:pt idx="12">
                  <c:v>43[94 6]</c:v>
                </c:pt>
                <c:pt idx="13">
                  <c:v>43[945 8]</c:v>
                </c:pt>
                <c:pt idx="14">
                  <c:v>43[15 8]</c:v>
                </c:pt>
                <c:pt idx="15">
                  <c:v>43[1 6]</c:v>
                </c:pt>
                <c:pt idx="16">
                  <c:v>43[107 8]</c:v>
                </c:pt>
                <c:pt idx="17">
                  <c:v>43[3]</c:v>
                </c:pt>
                <c:pt idx="18">
                  <c:v>44[94 6]</c:v>
                </c:pt>
                <c:pt idx="19">
                  <c:v>44[945 8]</c:v>
                </c:pt>
                <c:pt idx="20">
                  <c:v>44[15 8]</c:v>
                </c:pt>
                <c:pt idx="21">
                  <c:v>44[1 6]</c:v>
                </c:pt>
                <c:pt idx="22">
                  <c:v>44[107 8]</c:v>
                </c:pt>
                <c:pt idx="23">
                  <c:v>44[3]</c:v>
                </c:pt>
                <c:pt idx="24">
                  <c:v>45[94 6]</c:v>
                </c:pt>
                <c:pt idx="25">
                  <c:v>45[945 8]</c:v>
                </c:pt>
                <c:pt idx="26">
                  <c:v>45[15 8]</c:v>
                </c:pt>
                <c:pt idx="27">
                  <c:v>45[1 6]</c:v>
                </c:pt>
                <c:pt idx="28">
                  <c:v>45[107 8]</c:v>
                </c:pt>
                <c:pt idx="29">
                  <c:v>45[3]</c:v>
                </c:pt>
              </c:strCache>
            </c:strRef>
          </c:xVal>
          <c:yVal>
            <c:numRef>
              <c:f>'Ins4'!$F$2:$F$31</c:f>
              <c:numCache>
                <c:formatCode>General</c:formatCode>
                <c:ptCount val="30"/>
                <c:pt idx="0">
                  <c:v>0.84849683488862104</c:v>
                </c:pt>
                <c:pt idx="1">
                  <c:v>1</c:v>
                </c:pt>
                <c:pt idx="2">
                  <c:v>1</c:v>
                </c:pt>
                <c:pt idx="3">
                  <c:v>0.84849683488862104</c:v>
                </c:pt>
                <c:pt idx="4">
                  <c:v>0.18256346872173501</c:v>
                </c:pt>
                <c:pt idx="5">
                  <c:v>0.966173936070293</c:v>
                </c:pt>
                <c:pt idx="6">
                  <c:v>0.89757984621762799</c:v>
                </c:pt>
                <c:pt idx="7">
                  <c:v>1</c:v>
                </c:pt>
                <c:pt idx="8">
                  <c:v>1</c:v>
                </c:pt>
                <c:pt idx="9">
                  <c:v>0.89757984621762799</c:v>
                </c:pt>
                <c:pt idx="10">
                  <c:v>0.44739124638551497</c:v>
                </c:pt>
                <c:pt idx="11">
                  <c:v>0.94299866905851604</c:v>
                </c:pt>
                <c:pt idx="12">
                  <c:v>0.83386292046476795</c:v>
                </c:pt>
                <c:pt idx="13">
                  <c:v>1</c:v>
                </c:pt>
                <c:pt idx="14">
                  <c:v>1</c:v>
                </c:pt>
                <c:pt idx="15">
                  <c:v>0.83386292046476795</c:v>
                </c:pt>
                <c:pt idx="16">
                  <c:v>0.103606067159437</c:v>
                </c:pt>
                <c:pt idx="17">
                  <c:v>0.973083554388676</c:v>
                </c:pt>
                <c:pt idx="18">
                  <c:v>0.95786696427712703</c:v>
                </c:pt>
                <c:pt idx="19">
                  <c:v>1</c:v>
                </c:pt>
                <c:pt idx="20">
                  <c:v>1</c:v>
                </c:pt>
                <c:pt idx="21">
                  <c:v>0.95786696427712703</c:v>
                </c:pt>
                <c:pt idx="22">
                  <c:v>0.77267087094709197</c:v>
                </c:pt>
                <c:pt idx="23">
                  <c:v>0.91453321796721798</c:v>
                </c:pt>
                <c:pt idx="24">
                  <c:v>0.98568885214713098</c:v>
                </c:pt>
                <c:pt idx="25">
                  <c:v>1</c:v>
                </c:pt>
                <c:pt idx="26">
                  <c:v>1</c:v>
                </c:pt>
                <c:pt idx="27">
                  <c:v>0.98568885214713098</c:v>
                </c:pt>
                <c:pt idx="28">
                  <c:v>0.92278408803631695</c:v>
                </c:pt>
                <c:pt idx="29">
                  <c:v>0.90139670366826696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63-40FC-AA1C-0A629B764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427119"/>
        <c:axId val="1842428367"/>
      </c:scatterChart>
      <c:valAx>
        <c:axId val="184242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28367"/>
        <c:crosses val="autoZero"/>
        <c:crossBetween val="midCat"/>
      </c:valAx>
      <c:valAx>
        <c:axId val="18424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42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'Ins5'!$E$1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'Ins5'!$D$2:$D$26</c:f>
              <c:strCache>
                <c:ptCount val="25"/>
                <c:pt idx="0">
                  <c:v>51[146 8]</c:v>
                </c:pt>
                <c:pt idx="1">
                  <c:v>51[147 9]</c:v>
                </c:pt>
                <c:pt idx="2">
                  <c:v>51[15 8]</c:v>
                </c:pt>
                <c:pt idx="3">
                  <c:v>51[2 8]</c:v>
                </c:pt>
                <c:pt idx="4">
                  <c:v>51[3]</c:v>
                </c:pt>
                <c:pt idx="5">
                  <c:v>52[146 8]</c:v>
                </c:pt>
                <c:pt idx="6">
                  <c:v>52[147 9]</c:v>
                </c:pt>
                <c:pt idx="7">
                  <c:v>52[15 8]</c:v>
                </c:pt>
                <c:pt idx="8">
                  <c:v>52[2 8]</c:v>
                </c:pt>
                <c:pt idx="9">
                  <c:v>52[3]</c:v>
                </c:pt>
                <c:pt idx="10">
                  <c:v>53[146 8]</c:v>
                </c:pt>
                <c:pt idx="11">
                  <c:v>53[147 9]</c:v>
                </c:pt>
                <c:pt idx="12">
                  <c:v>53[15 8]</c:v>
                </c:pt>
                <c:pt idx="13">
                  <c:v>53[2 8]</c:v>
                </c:pt>
                <c:pt idx="14">
                  <c:v>53[3]</c:v>
                </c:pt>
                <c:pt idx="15">
                  <c:v>54[146 8]</c:v>
                </c:pt>
                <c:pt idx="16">
                  <c:v>54[147 9]</c:v>
                </c:pt>
                <c:pt idx="17">
                  <c:v>54[15 8]</c:v>
                </c:pt>
                <c:pt idx="18">
                  <c:v>54[2 8]</c:v>
                </c:pt>
                <c:pt idx="19">
                  <c:v>54[3]</c:v>
                </c:pt>
                <c:pt idx="20">
                  <c:v>55[146 8]</c:v>
                </c:pt>
                <c:pt idx="21">
                  <c:v>55[147 9]</c:v>
                </c:pt>
                <c:pt idx="22">
                  <c:v>55[15 8]</c:v>
                </c:pt>
                <c:pt idx="23">
                  <c:v>55[2 8]</c:v>
                </c:pt>
                <c:pt idx="24">
                  <c:v>55[3]</c:v>
                </c:pt>
              </c:strCache>
            </c:strRef>
          </c:xVal>
          <c:yVal>
            <c:numRef>
              <c:f>'Ins5'!$E$2:$E$26</c:f>
              <c:numCache>
                <c:formatCode>General</c:formatCode>
                <c:ptCount val="25"/>
                <c:pt idx="0">
                  <c:v>0.93921310969803895</c:v>
                </c:pt>
                <c:pt idx="1">
                  <c:v>0.81947956785932696</c:v>
                </c:pt>
                <c:pt idx="2">
                  <c:v>0.92556808008560099</c:v>
                </c:pt>
                <c:pt idx="3">
                  <c:v>0.71218999735604605</c:v>
                </c:pt>
                <c:pt idx="4">
                  <c:v>1</c:v>
                </c:pt>
                <c:pt idx="5">
                  <c:v>0.988581731562996</c:v>
                </c:pt>
                <c:pt idx="6">
                  <c:v>0.79197530721070097</c:v>
                </c:pt>
                <c:pt idx="7">
                  <c:v>0.99077622552505495</c:v>
                </c:pt>
                <c:pt idx="8">
                  <c:v>0.93325058443715403</c:v>
                </c:pt>
                <c:pt idx="9">
                  <c:v>0.999999999999999</c:v>
                </c:pt>
                <c:pt idx="10">
                  <c:v>0.94452130769153997</c:v>
                </c:pt>
                <c:pt idx="11">
                  <c:v>0.75978471847811901</c:v>
                </c:pt>
                <c:pt idx="12">
                  <c:v>0.92780782086716695</c:v>
                </c:pt>
                <c:pt idx="13">
                  <c:v>0.74868293921987805</c:v>
                </c:pt>
                <c:pt idx="14">
                  <c:v>0.999999999999999</c:v>
                </c:pt>
                <c:pt idx="15">
                  <c:v>0.96072952820338098</c:v>
                </c:pt>
                <c:pt idx="16">
                  <c:v>0.81533167848826105</c:v>
                </c:pt>
                <c:pt idx="17">
                  <c:v>0.93915240158217905</c:v>
                </c:pt>
                <c:pt idx="18">
                  <c:v>0.84809648807457205</c:v>
                </c:pt>
                <c:pt idx="19">
                  <c:v>1</c:v>
                </c:pt>
                <c:pt idx="20">
                  <c:v>0.95657567048513104</c:v>
                </c:pt>
                <c:pt idx="21">
                  <c:v>0.76413281325645099</c:v>
                </c:pt>
                <c:pt idx="22">
                  <c:v>0.98173467454260199</c:v>
                </c:pt>
                <c:pt idx="23">
                  <c:v>0.70131289843411404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9-4FBB-9EA8-2E20D1B0E118}"/>
            </c:ext>
          </c:extLst>
        </c:ser>
        <c:ser>
          <c:idx val="1"/>
          <c:order val="1"/>
          <c:tx>
            <c:strRef>
              <c:f>'Ins5'!$F$1</c:f>
              <c:strCache>
                <c:ptCount val="1"/>
                <c:pt idx="0">
                  <c:v>Approx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'Ins5'!$D$2:$D$26</c:f>
              <c:strCache>
                <c:ptCount val="25"/>
                <c:pt idx="0">
                  <c:v>51[146 8]</c:v>
                </c:pt>
                <c:pt idx="1">
                  <c:v>51[147 9]</c:v>
                </c:pt>
                <c:pt idx="2">
                  <c:v>51[15 8]</c:v>
                </c:pt>
                <c:pt idx="3">
                  <c:v>51[2 8]</c:v>
                </c:pt>
                <c:pt idx="4">
                  <c:v>51[3]</c:v>
                </c:pt>
                <c:pt idx="5">
                  <c:v>52[146 8]</c:v>
                </c:pt>
                <c:pt idx="6">
                  <c:v>52[147 9]</c:v>
                </c:pt>
                <c:pt idx="7">
                  <c:v>52[15 8]</c:v>
                </c:pt>
                <c:pt idx="8">
                  <c:v>52[2 8]</c:v>
                </c:pt>
                <c:pt idx="9">
                  <c:v>52[3]</c:v>
                </c:pt>
                <c:pt idx="10">
                  <c:v>53[146 8]</c:v>
                </c:pt>
                <c:pt idx="11">
                  <c:v>53[147 9]</c:v>
                </c:pt>
                <c:pt idx="12">
                  <c:v>53[15 8]</c:v>
                </c:pt>
                <c:pt idx="13">
                  <c:v>53[2 8]</c:v>
                </c:pt>
                <c:pt idx="14">
                  <c:v>53[3]</c:v>
                </c:pt>
                <c:pt idx="15">
                  <c:v>54[146 8]</c:v>
                </c:pt>
                <c:pt idx="16">
                  <c:v>54[147 9]</c:v>
                </c:pt>
                <c:pt idx="17">
                  <c:v>54[15 8]</c:v>
                </c:pt>
                <c:pt idx="18">
                  <c:v>54[2 8]</c:v>
                </c:pt>
                <c:pt idx="19">
                  <c:v>54[3]</c:v>
                </c:pt>
                <c:pt idx="20">
                  <c:v>55[146 8]</c:v>
                </c:pt>
                <c:pt idx="21">
                  <c:v>55[147 9]</c:v>
                </c:pt>
                <c:pt idx="22">
                  <c:v>55[15 8]</c:v>
                </c:pt>
                <c:pt idx="23">
                  <c:v>55[2 8]</c:v>
                </c:pt>
                <c:pt idx="24">
                  <c:v>55[3]</c:v>
                </c:pt>
              </c:strCache>
            </c:strRef>
          </c:xVal>
          <c:yVal>
            <c:numRef>
              <c:f>'Ins5'!$F$2:$F$26</c:f>
              <c:numCache>
                <c:formatCode>General</c:formatCode>
                <c:ptCount val="25"/>
                <c:pt idx="0">
                  <c:v>0.93595461892549703</c:v>
                </c:pt>
                <c:pt idx="1">
                  <c:v>0.776317393681065</c:v>
                </c:pt>
                <c:pt idx="2">
                  <c:v>0.91150666379093204</c:v>
                </c:pt>
                <c:pt idx="3">
                  <c:v>0.42098458770882802</c:v>
                </c:pt>
                <c:pt idx="4">
                  <c:v>1</c:v>
                </c:pt>
                <c:pt idx="5">
                  <c:v>0.98796965349557697</c:v>
                </c:pt>
                <c:pt idx="6">
                  <c:v>0.73590079958792898</c:v>
                </c:pt>
                <c:pt idx="7">
                  <c:v>0.98903370252081801</c:v>
                </c:pt>
                <c:pt idx="8">
                  <c:v>0.86571369995042202</c:v>
                </c:pt>
                <c:pt idx="9">
                  <c:v>0.999999999999999</c:v>
                </c:pt>
                <c:pt idx="10">
                  <c:v>0.94154736370358805</c:v>
                </c:pt>
                <c:pt idx="11">
                  <c:v>0.68859780260702796</c:v>
                </c:pt>
                <c:pt idx="12">
                  <c:v>0.91416952851660604</c:v>
                </c:pt>
                <c:pt idx="13">
                  <c:v>0.49440099292370998</c:v>
                </c:pt>
                <c:pt idx="14">
                  <c:v>0.999999999999999</c:v>
                </c:pt>
                <c:pt idx="15">
                  <c:v>0.95862442841382101</c:v>
                </c:pt>
                <c:pt idx="16">
                  <c:v>0.77022220853155998</c:v>
                </c:pt>
                <c:pt idx="17">
                  <c:v>0.92765728748505805</c:v>
                </c:pt>
                <c:pt idx="18">
                  <c:v>0.69440091109416502</c:v>
                </c:pt>
                <c:pt idx="19">
                  <c:v>1</c:v>
                </c:pt>
                <c:pt idx="20">
                  <c:v>0.95424790250218094</c:v>
                </c:pt>
                <c:pt idx="21">
                  <c:v>0.69498718292811401</c:v>
                </c:pt>
                <c:pt idx="22">
                  <c:v>0.97828405355486703</c:v>
                </c:pt>
                <c:pt idx="23">
                  <c:v>0.39910206848101099</c:v>
                </c:pt>
                <c:pt idx="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09-4FBB-9EA8-2E20D1B0E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32335"/>
        <c:axId val="2106432751"/>
      </c:scatterChart>
      <c:valAx>
        <c:axId val="210643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32751"/>
        <c:crosses val="autoZero"/>
        <c:crossBetween val="midCat"/>
      </c:valAx>
      <c:valAx>
        <c:axId val="210643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32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'Ins6'!$E$1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'Ins6'!$D$2:$D$31</c:f>
              <c:strCache>
                <c:ptCount val="30"/>
                <c:pt idx="0">
                  <c:v>61[1 6]</c:v>
                </c:pt>
                <c:pt idx="1">
                  <c:v>61[15 10]</c:v>
                </c:pt>
                <c:pt idx="2">
                  <c:v>61[147 10]</c:v>
                </c:pt>
                <c:pt idx="3">
                  <c:v>61[27 10]</c:v>
                </c:pt>
                <c:pt idx="4">
                  <c:v>61[9 8]</c:v>
                </c:pt>
                <c:pt idx="5">
                  <c:v>61[3]</c:v>
                </c:pt>
                <c:pt idx="6">
                  <c:v>62[1 6]</c:v>
                </c:pt>
                <c:pt idx="7">
                  <c:v>62[15 10]</c:v>
                </c:pt>
                <c:pt idx="8">
                  <c:v>62[147 10]</c:v>
                </c:pt>
                <c:pt idx="9">
                  <c:v>62[27 10]</c:v>
                </c:pt>
                <c:pt idx="10">
                  <c:v>62[9 8]</c:v>
                </c:pt>
                <c:pt idx="11">
                  <c:v>62[3]</c:v>
                </c:pt>
                <c:pt idx="12">
                  <c:v>63[1 6]</c:v>
                </c:pt>
                <c:pt idx="13">
                  <c:v>63[15 10]</c:v>
                </c:pt>
                <c:pt idx="14">
                  <c:v>63[147 10]</c:v>
                </c:pt>
                <c:pt idx="15">
                  <c:v>63[27 10]</c:v>
                </c:pt>
                <c:pt idx="16">
                  <c:v>63[9 8]</c:v>
                </c:pt>
                <c:pt idx="17">
                  <c:v>63[3]</c:v>
                </c:pt>
                <c:pt idx="18">
                  <c:v>64[1 6]</c:v>
                </c:pt>
                <c:pt idx="19">
                  <c:v>64[15 10]</c:v>
                </c:pt>
                <c:pt idx="20">
                  <c:v>64[147 10]</c:v>
                </c:pt>
                <c:pt idx="21">
                  <c:v>64[27 10]</c:v>
                </c:pt>
                <c:pt idx="22">
                  <c:v>64[9 8]</c:v>
                </c:pt>
                <c:pt idx="23">
                  <c:v>64[3]</c:v>
                </c:pt>
                <c:pt idx="24">
                  <c:v>65[1 6]</c:v>
                </c:pt>
                <c:pt idx="25">
                  <c:v>65[15 10]</c:v>
                </c:pt>
                <c:pt idx="26">
                  <c:v>65[147 10]</c:v>
                </c:pt>
                <c:pt idx="27">
                  <c:v>65[27 10]</c:v>
                </c:pt>
                <c:pt idx="28">
                  <c:v>65[9 8]</c:v>
                </c:pt>
                <c:pt idx="29">
                  <c:v>65[3]</c:v>
                </c:pt>
              </c:strCache>
            </c:strRef>
          </c:xVal>
          <c:yVal>
            <c:numRef>
              <c:f>'Ins6'!$E$2:$E$31</c:f>
              <c:numCache>
                <c:formatCode>General</c:formatCode>
                <c:ptCount val="30"/>
                <c:pt idx="0">
                  <c:v>1</c:v>
                </c:pt>
                <c:pt idx="1">
                  <c:v>0.64523772598382001</c:v>
                </c:pt>
                <c:pt idx="2">
                  <c:v>0.76475393124161395</c:v>
                </c:pt>
                <c:pt idx="3">
                  <c:v>0</c:v>
                </c:pt>
                <c:pt idx="4">
                  <c:v>0.87058832839068601</c:v>
                </c:pt>
                <c:pt idx="5">
                  <c:v>0.65645776404575196</c:v>
                </c:pt>
                <c:pt idx="6">
                  <c:v>1</c:v>
                </c:pt>
                <c:pt idx="7">
                  <c:v>0.73206289083854303</c:v>
                </c:pt>
                <c:pt idx="8">
                  <c:v>0.87463246220550905</c:v>
                </c:pt>
                <c:pt idx="9">
                  <c:v>0</c:v>
                </c:pt>
                <c:pt idx="10">
                  <c:v>0.806357364100732</c:v>
                </c:pt>
                <c:pt idx="11">
                  <c:v>0.65726130374845604</c:v>
                </c:pt>
                <c:pt idx="12">
                  <c:v>1</c:v>
                </c:pt>
                <c:pt idx="13">
                  <c:v>0.72979839961088899</c:v>
                </c:pt>
                <c:pt idx="14">
                  <c:v>0.83606510511653298</c:v>
                </c:pt>
                <c:pt idx="15">
                  <c:v>0</c:v>
                </c:pt>
                <c:pt idx="16">
                  <c:v>0.82004192716712099</c:v>
                </c:pt>
                <c:pt idx="17">
                  <c:v>0.57374616277335799</c:v>
                </c:pt>
                <c:pt idx="18">
                  <c:v>1</c:v>
                </c:pt>
                <c:pt idx="19">
                  <c:v>0.70813358347390298</c:v>
                </c:pt>
                <c:pt idx="20">
                  <c:v>0.74237927458831798</c:v>
                </c:pt>
                <c:pt idx="21">
                  <c:v>0</c:v>
                </c:pt>
                <c:pt idx="22">
                  <c:v>0.76467595689213597</c:v>
                </c:pt>
                <c:pt idx="23">
                  <c:v>0.58251326380965496</c:v>
                </c:pt>
                <c:pt idx="24">
                  <c:v>1</c:v>
                </c:pt>
                <c:pt idx="25">
                  <c:v>0.84004593649431403</c:v>
                </c:pt>
                <c:pt idx="26">
                  <c:v>0.904184051129858</c:v>
                </c:pt>
                <c:pt idx="27">
                  <c:v>0</c:v>
                </c:pt>
                <c:pt idx="28">
                  <c:v>0.76720430924946603</c:v>
                </c:pt>
                <c:pt idx="29">
                  <c:v>0.399553770560584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0-4475-B81B-C0A50CDD296F}"/>
            </c:ext>
          </c:extLst>
        </c:ser>
        <c:ser>
          <c:idx val="1"/>
          <c:order val="1"/>
          <c:tx>
            <c:strRef>
              <c:f>'Ins6'!$F$1</c:f>
              <c:strCache>
                <c:ptCount val="1"/>
                <c:pt idx="0">
                  <c:v>Approx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'Ins6'!$D$2:$D$31</c:f>
              <c:strCache>
                <c:ptCount val="30"/>
                <c:pt idx="0">
                  <c:v>61[1 6]</c:v>
                </c:pt>
                <c:pt idx="1">
                  <c:v>61[15 10]</c:v>
                </c:pt>
                <c:pt idx="2">
                  <c:v>61[147 10]</c:v>
                </c:pt>
                <c:pt idx="3">
                  <c:v>61[27 10]</c:v>
                </c:pt>
                <c:pt idx="4">
                  <c:v>61[9 8]</c:v>
                </c:pt>
                <c:pt idx="5">
                  <c:v>61[3]</c:v>
                </c:pt>
                <c:pt idx="6">
                  <c:v>62[1 6]</c:v>
                </c:pt>
                <c:pt idx="7">
                  <c:v>62[15 10]</c:v>
                </c:pt>
                <c:pt idx="8">
                  <c:v>62[147 10]</c:v>
                </c:pt>
                <c:pt idx="9">
                  <c:v>62[27 10]</c:v>
                </c:pt>
                <c:pt idx="10">
                  <c:v>62[9 8]</c:v>
                </c:pt>
                <c:pt idx="11">
                  <c:v>62[3]</c:v>
                </c:pt>
                <c:pt idx="12">
                  <c:v>63[1 6]</c:v>
                </c:pt>
                <c:pt idx="13">
                  <c:v>63[15 10]</c:v>
                </c:pt>
                <c:pt idx="14">
                  <c:v>63[147 10]</c:v>
                </c:pt>
                <c:pt idx="15">
                  <c:v>63[27 10]</c:v>
                </c:pt>
                <c:pt idx="16">
                  <c:v>63[9 8]</c:v>
                </c:pt>
                <c:pt idx="17">
                  <c:v>63[3]</c:v>
                </c:pt>
                <c:pt idx="18">
                  <c:v>64[1 6]</c:v>
                </c:pt>
                <c:pt idx="19">
                  <c:v>64[15 10]</c:v>
                </c:pt>
                <c:pt idx="20">
                  <c:v>64[147 10]</c:v>
                </c:pt>
                <c:pt idx="21">
                  <c:v>64[27 10]</c:v>
                </c:pt>
                <c:pt idx="22">
                  <c:v>64[9 8]</c:v>
                </c:pt>
                <c:pt idx="23">
                  <c:v>64[3]</c:v>
                </c:pt>
                <c:pt idx="24">
                  <c:v>65[1 6]</c:v>
                </c:pt>
                <c:pt idx="25">
                  <c:v>65[15 10]</c:v>
                </c:pt>
                <c:pt idx="26">
                  <c:v>65[147 10]</c:v>
                </c:pt>
                <c:pt idx="27">
                  <c:v>65[27 10]</c:v>
                </c:pt>
                <c:pt idx="28">
                  <c:v>65[9 8]</c:v>
                </c:pt>
                <c:pt idx="29">
                  <c:v>65[3]</c:v>
                </c:pt>
              </c:strCache>
            </c:strRef>
          </c:xVal>
          <c:yVal>
            <c:numRef>
              <c:f>'Ins6'!$F$2:$F$31</c:f>
              <c:numCache>
                <c:formatCode>General</c:formatCode>
                <c:ptCount val="30"/>
                <c:pt idx="0">
                  <c:v>1</c:v>
                </c:pt>
                <c:pt idx="1">
                  <c:v>0.39338622033235798</c:v>
                </c:pt>
                <c:pt idx="2">
                  <c:v>0.52673257273646901</c:v>
                </c:pt>
                <c:pt idx="3">
                  <c:v>0</c:v>
                </c:pt>
                <c:pt idx="4">
                  <c:v>0.83473300531893202</c:v>
                </c:pt>
                <c:pt idx="5">
                  <c:v>0.40912070110537402</c:v>
                </c:pt>
                <c:pt idx="6">
                  <c:v>1</c:v>
                </c:pt>
                <c:pt idx="7">
                  <c:v>0.58871851228544203</c:v>
                </c:pt>
                <c:pt idx="8">
                  <c:v>0.74778591460628896</c:v>
                </c:pt>
                <c:pt idx="9">
                  <c:v>0</c:v>
                </c:pt>
                <c:pt idx="10">
                  <c:v>0.75270594932266399</c:v>
                </c:pt>
                <c:pt idx="11">
                  <c:v>0.41050275817573401</c:v>
                </c:pt>
                <c:pt idx="12">
                  <c:v>1</c:v>
                </c:pt>
                <c:pt idx="13">
                  <c:v>0.55163255598960803</c:v>
                </c:pt>
                <c:pt idx="14">
                  <c:v>0.670196206254561</c:v>
                </c:pt>
                <c:pt idx="15">
                  <c:v>0</c:v>
                </c:pt>
                <c:pt idx="16">
                  <c:v>0.77018201298354705</c:v>
                </c:pt>
                <c:pt idx="17">
                  <c:v>0.26685996034221299</c:v>
                </c:pt>
                <c:pt idx="18">
                  <c:v>1</c:v>
                </c:pt>
                <c:pt idx="19">
                  <c:v>0.44351077120468002</c:v>
                </c:pt>
                <c:pt idx="20">
                  <c:v>0.48171929686707998</c:v>
                </c:pt>
                <c:pt idx="21">
                  <c:v>0</c:v>
                </c:pt>
                <c:pt idx="22">
                  <c:v>0.69947612223072597</c:v>
                </c:pt>
                <c:pt idx="23">
                  <c:v>0.28193903351432698</c:v>
                </c:pt>
                <c:pt idx="24">
                  <c:v>1</c:v>
                </c:pt>
                <c:pt idx="25">
                  <c:v>0.73567769071881794</c:v>
                </c:pt>
                <c:pt idx="26">
                  <c:v>0.80723772409068395</c:v>
                </c:pt>
                <c:pt idx="27">
                  <c:v>0</c:v>
                </c:pt>
                <c:pt idx="28">
                  <c:v>0.70270499015581001</c:v>
                </c:pt>
                <c:pt idx="29">
                  <c:v>-3.2744186721582101E-2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0-4475-B81B-C0A50CDD2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895311"/>
        <c:axId val="1848900303"/>
      </c:scatterChart>
      <c:valAx>
        <c:axId val="184889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900303"/>
        <c:crosses val="autoZero"/>
        <c:crossBetween val="midCat"/>
      </c:valAx>
      <c:valAx>
        <c:axId val="18489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895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'Ins7'!$E$1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'Ins7'!$D$2:$D$36</c:f>
              <c:strCache>
                <c:ptCount val="35"/>
                <c:pt idx="0">
                  <c:v>71[3]</c:v>
                </c:pt>
                <c:pt idx="1">
                  <c:v>71[9 6]</c:v>
                </c:pt>
                <c:pt idx="2">
                  <c:v>71[95 11]</c:v>
                </c:pt>
                <c:pt idx="3">
                  <c:v>71[94 10]</c:v>
                </c:pt>
                <c:pt idx="4">
                  <c:v>71[18 11]</c:v>
                </c:pt>
                <c:pt idx="5">
                  <c:v>71[17 10]</c:v>
                </c:pt>
                <c:pt idx="6">
                  <c:v>71[2 10]</c:v>
                </c:pt>
                <c:pt idx="7">
                  <c:v>72[3]</c:v>
                </c:pt>
                <c:pt idx="8">
                  <c:v>72[9 6]</c:v>
                </c:pt>
                <c:pt idx="9">
                  <c:v>72[95 11]</c:v>
                </c:pt>
                <c:pt idx="10">
                  <c:v>72[94 10]</c:v>
                </c:pt>
                <c:pt idx="11">
                  <c:v>72[18 11]</c:v>
                </c:pt>
                <c:pt idx="12">
                  <c:v>72[17 10]</c:v>
                </c:pt>
                <c:pt idx="13">
                  <c:v>72[2 10]</c:v>
                </c:pt>
                <c:pt idx="14">
                  <c:v>73[2 10]</c:v>
                </c:pt>
                <c:pt idx="15">
                  <c:v>73[17 10]</c:v>
                </c:pt>
                <c:pt idx="16">
                  <c:v>73[18 11]</c:v>
                </c:pt>
                <c:pt idx="17">
                  <c:v>73[94 10]</c:v>
                </c:pt>
                <c:pt idx="18">
                  <c:v>73[3]</c:v>
                </c:pt>
                <c:pt idx="19">
                  <c:v>73[9 6]</c:v>
                </c:pt>
                <c:pt idx="20">
                  <c:v>73[95 11]</c:v>
                </c:pt>
                <c:pt idx="21">
                  <c:v>74[3]</c:v>
                </c:pt>
                <c:pt idx="22">
                  <c:v>74[9 6]</c:v>
                </c:pt>
                <c:pt idx="23">
                  <c:v>74[95 11]</c:v>
                </c:pt>
                <c:pt idx="24">
                  <c:v>74[94 10]</c:v>
                </c:pt>
                <c:pt idx="25">
                  <c:v>74[18 11]</c:v>
                </c:pt>
                <c:pt idx="26">
                  <c:v>74[17 10]</c:v>
                </c:pt>
                <c:pt idx="27">
                  <c:v>74[2 10]</c:v>
                </c:pt>
                <c:pt idx="28">
                  <c:v>75[2 10]</c:v>
                </c:pt>
                <c:pt idx="29">
                  <c:v>75[18 11]</c:v>
                </c:pt>
                <c:pt idx="30">
                  <c:v>75[17 10]</c:v>
                </c:pt>
                <c:pt idx="31">
                  <c:v>75[94 10]</c:v>
                </c:pt>
                <c:pt idx="32">
                  <c:v>75[3]</c:v>
                </c:pt>
                <c:pt idx="33">
                  <c:v>75[9 6]</c:v>
                </c:pt>
                <c:pt idx="34">
                  <c:v>75[95 11]</c:v>
                </c:pt>
              </c:strCache>
            </c:strRef>
          </c:xVal>
          <c:yVal>
            <c:numRef>
              <c:f>'Ins7'!$E$2:$E$36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0.96845740683981596</c:v>
                </c:pt>
                <c:pt idx="4">
                  <c:v>0.62348426238100996</c:v>
                </c:pt>
                <c:pt idx="5">
                  <c:v>0.62617037264073505</c:v>
                </c:pt>
                <c:pt idx="6">
                  <c:v>0.28388333844165398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0.99487887325135305</c:v>
                </c:pt>
                <c:pt idx="11">
                  <c:v>0.47816619711755598</c:v>
                </c:pt>
                <c:pt idx="12">
                  <c:v>0.52048450699458604</c:v>
                </c:pt>
                <c:pt idx="13">
                  <c:v>4.6090140737819398E-2</c:v>
                </c:pt>
                <c:pt idx="14">
                  <c:v>0.64725564098951704</c:v>
                </c:pt>
                <c:pt idx="15">
                  <c:v>0.78766917377311796</c:v>
                </c:pt>
                <c:pt idx="16">
                  <c:v>0.845545113938038</c:v>
                </c:pt>
                <c:pt idx="17">
                  <c:v>0.92808270655671998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0.99778393005897004</c:v>
                </c:pt>
                <c:pt idx="25">
                  <c:v>0.46218838467565998</c:v>
                </c:pt>
                <c:pt idx="26">
                  <c:v>0.50886427976411597</c:v>
                </c:pt>
                <c:pt idx="27">
                  <c:v>1.9944629469262402E-2</c:v>
                </c:pt>
                <c:pt idx="28">
                  <c:v>4.84473020438538E-2</c:v>
                </c:pt>
                <c:pt idx="29">
                  <c:v>0.479606684582355</c:v>
                </c:pt>
                <c:pt idx="30">
                  <c:v>0.52153213424171196</c:v>
                </c:pt>
                <c:pt idx="31">
                  <c:v>0.99461696643957098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6-4F04-8F9F-8FB5DAC85130}"/>
            </c:ext>
          </c:extLst>
        </c:ser>
        <c:ser>
          <c:idx val="1"/>
          <c:order val="1"/>
          <c:tx>
            <c:strRef>
              <c:f>'Ins7'!$F$1</c:f>
              <c:strCache>
                <c:ptCount val="1"/>
                <c:pt idx="0">
                  <c:v>Approx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'Ins7'!$D$2:$D$36</c:f>
              <c:strCache>
                <c:ptCount val="35"/>
                <c:pt idx="0">
                  <c:v>71[3]</c:v>
                </c:pt>
                <c:pt idx="1">
                  <c:v>71[9 6]</c:v>
                </c:pt>
                <c:pt idx="2">
                  <c:v>71[95 11]</c:v>
                </c:pt>
                <c:pt idx="3">
                  <c:v>71[94 10]</c:v>
                </c:pt>
                <c:pt idx="4">
                  <c:v>71[18 11]</c:v>
                </c:pt>
                <c:pt idx="5">
                  <c:v>71[17 10]</c:v>
                </c:pt>
                <c:pt idx="6">
                  <c:v>71[2 10]</c:v>
                </c:pt>
                <c:pt idx="7">
                  <c:v>72[3]</c:v>
                </c:pt>
                <c:pt idx="8">
                  <c:v>72[9 6]</c:v>
                </c:pt>
                <c:pt idx="9">
                  <c:v>72[95 11]</c:v>
                </c:pt>
                <c:pt idx="10">
                  <c:v>72[94 10]</c:v>
                </c:pt>
                <c:pt idx="11">
                  <c:v>72[18 11]</c:v>
                </c:pt>
                <c:pt idx="12">
                  <c:v>72[17 10]</c:v>
                </c:pt>
                <c:pt idx="13">
                  <c:v>72[2 10]</c:v>
                </c:pt>
                <c:pt idx="14">
                  <c:v>73[2 10]</c:v>
                </c:pt>
                <c:pt idx="15">
                  <c:v>73[17 10]</c:v>
                </c:pt>
                <c:pt idx="16">
                  <c:v>73[18 11]</c:v>
                </c:pt>
                <c:pt idx="17">
                  <c:v>73[94 10]</c:v>
                </c:pt>
                <c:pt idx="18">
                  <c:v>73[3]</c:v>
                </c:pt>
                <c:pt idx="19">
                  <c:v>73[9 6]</c:v>
                </c:pt>
                <c:pt idx="20">
                  <c:v>73[95 11]</c:v>
                </c:pt>
                <c:pt idx="21">
                  <c:v>74[3]</c:v>
                </c:pt>
                <c:pt idx="22">
                  <c:v>74[9 6]</c:v>
                </c:pt>
                <c:pt idx="23">
                  <c:v>74[95 11]</c:v>
                </c:pt>
                <c:pt idx="24">
                  <c:v>74[94 10]</c:v>
                </c:pt>
                <c:pt idx="25">
                  <c:v>74[18 11]</c:v>
                </c:pt>
                <c:pt idx="26">
                  <c:v>74[17 10]</c:v>
                </c:pt>
                <c:pt idx="27">
                  <c:v>74[2 10]</c:v>
                </c:pt>
                <c:pt idx="28">
                  <c:v>75[2 10]</c:v>
                </c:pt>
                <c:pt idx="29">
                  <c:v>75[18 11]</c:v>
                </c:pt>
                <c:pt idx="30">
                  <c:v>75[17 10]</c:v>
                </c:pt>
                <c:pt idx="31">
                  <c:v>75[94 10]</c:v>
                </c:pt>
                <c:pt idx="32">
                  <c:v>75[3]</c:v>
                </c:pt>
                <c:pt idx="33">
                  <c:v>75[9 6]</c:v>
                </c:pt>
                <c:pt idx="34">
                  <c:v>75[95 11]</c:v>
                </c:pt>
              </c:strCache>
            </c:strRef>
          </c:xVal>
          <c:yVal>
            <c:numRef>
              <c:f>'Ins7'!$F$2:$F$36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0.96676656119458004</c:v>
                </c:pt>
                <c:pt idx="4">
                  <c:v>0.45336233775295598</c:v>
                </c:pt>
                <c:pt idx="5">
                  <c:v>0.49225597579994201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0.99460435445013495</c:v>
                </c:pt>
                <c:pt idx="11">
                  <c:v>0.24238489500323801</c:v>
                </c:pt>
                <c:pt idx="12">
                  <c:v>0.33695411956133497</c:v>
                </c:pt>
                <c:pt idx="13">
                  <c:v>0</c:v>
                </c:pt>
                <c:pt idx="14">
                  <c:v>0</c:v>
                </c:pt>
                <c:pt idx="15">
                  <c:v>0.729573080058178</c:v>
                </c:pt>
                <c:pt idx="16">
                  <c:v>0.77575742683833504</c:v>
                </c:pt>
                <c:pt idx="17">
                  <c:v>0.92422756878100798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0.99766513728279305</c:v>
                </c:pt>
                <c:pt idx="25">
                  <c:v>0.21918779281491399</c:v>
                </c:pt>
                <c:pt idx="26">
                  <c:v>0.319878583038328</c:v>
                </c:pt>
                <c:pt idx="27">
                  <c:v>0</c:v>
                </c:pt>
                <c:pt idx="28">
                  <c:v>0</c:v>
                </c:pt>
                <c:pt idx="29">
                  <c:v>0.24447624105223301</c:v>
                </c:pt>
                <c:pt idx="30">
                  <c:v>0.33849357287545701</c:v>
                </c:pt>
                <c:pt idx="31">
                  <c:v>0.99432840808269896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D6-4F04-8F9F-8FB5DAC85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393487"/>
        <c:axId val="1983388911"/>
      </c:scatterChart>
      <c:valAx>
        <c:axId val="198339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388911"/>
        <c:crosses val="autoZero"/>
        <c:crossBetween val="midCat"/>
      </c:valAx>
      <c:valAx>
        <c:axId val="198338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39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'Ins8'!$E$1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'Ins8'!$D$2:$D$26</c:f>
              <c:strCache>
                <c:ptCount val="25"/>
                <c:pt idx="0">
                  <c:v>81[1 6]</c:v>
                </c:pt>
                <c:pt idx="1">
                  <c:v>81[15 9]</c:v>
                </c:pt>
                <c:pt idx="2">
                  <c:v>81[1 7]</c:v>
                </c:pt>
                <c:pt idx="3">
                  <c:v>81[3 8]</c:v>
                </c:pt>
                <c:pt idx="4">
                  <c:v>81[4 9]</c:v>
                </c:pt>
                <c:pt idx="5">
                  <c:v>82[1 6]</c:v>
                </c:pt>
                <c:pt idx="6">
                  <c:v>82[15 9]</c:v>
                </c:pt>
                <c:pt idx="7">
                  <c:v>82[1 7]</c:v>
                </c:pt>
                <c:pt idx="8">
                  <c:v>82[3 8]</c:v>
                </c:pt>
                <c:pt idx="9">
                  <c:v>82[4 9]</c:v>
                </c:pt>
                <c:pt idx="10">
                  <c:v>83[1 6]</c:v>
                </c:pt>
                <c:pt idx="11">
                  <c:v>83[15 9]</c:v>
                </c:pt>
                <c:pt idx="12">
                  <c:v>83[1 7]</c:v>
                </c:pt>
                <c:pt idx="13">
                  <c:v>83[3 8]</c:v>
                </c:pt>
                <c:pt idx="14">
                  <c:v>83[4 9]</c:v>
                </c:pt>
                <c:pt idx="15">
                  <c:v>84[1 6]</c:v>
                </c:pt>
                <c:pt idx="16">
                  <c:v>84[15 9]</c:v>
                </c:pt>
                <c:pt idx="17">
                  <c:v>84[1 7]</c:v>
                </c:pt>
                <c:pt idx="18">
                  <c:v>84[3 8]</c:v>
                </c:pt>
                <c:pt idx="19">
                  <c:v>84[4 9]</c:v>
                </c:pt>
                <c:pt idx="20">
                  <c:v>85[1 6]</c:v>
                </c:pt>
                <c:pt idx="21">
                  <c:v>85[15 9]</c:v>
                </c:pt>
                <c:pt idx="22">
                  <c:v>85[1 7]</c:v>
                </c:pt>
                <c:pt idx="23">
                  <c:v>85[3 8]</c:v>
                </c:pt>
                <c:pt idx="24">
                  <c:v>85[4 9]</c:v>
                </c:pt>
              </c:strCache>
            </c:strRef>
          </c:xVal>
          <c:yVal>
            <c:numRef>
              <c:f>'Ins8'!$E$2:$E$26</c:f>
              <c:numCache>
                <c:formatCode>General</c:formatCode>
                <c:ptCount val="25"/>
                <c:pt idx="0">
                  <c:v>0.429244185481582</c:v>
                </c:pt>
                <c:pt idx="1">
                  <c:v>0.429244185481582</c:v>
                </c:pt>
                <c:pt idx="2">
                  <c:v>0.25754651128894901</c:v>
                </c:pt>
                <c:pt idx="3">
                  <c:v>0.80056208292656394</c:v>
                </c:pt>
                <c:pt idx="4">
                  <c:v>0.80326836686675696</c:v>
                </c:pt>
                <c:pt idx="5">
                  <c:v>0.315411330674575</c:v>
                </c:pt>
                <c:pt idx="6">
                  <c:v>0.315411330674575</c:v>
                </c:pt>
                <c:pt idx="7">
                  <c:v>0.18924679840474501</c:v>
                </c:pt>
                <c:pt idx="8">
                  <c:v>0.81736932881509206</c:v>
                </c:pt>
                <c:pt idx="9">
                  <c:v>0.85327471558029999</c:v>
                </c:pt>
                <c:pt idx="10">
                  <c:v>0.24857338778510599</c:v>
                </c:pt>
                <c:pt idx="11">
                  <c:v>0.24857338778510599</c:v>
                </c:pt>
                <c:pt idx="12">
                  <c:v>0.14914403267106299</c:v>
                </c:pt>
                <c:pt idx="13">
                  <c:v>0.85592550270297296</c:v>
                </c:pt>
                <c:pt idx="14">
                  <c:v>0.81884434119035299</c:v>
                </c:pt>
                <c:pt idx="15">
                  <c:v>0.44935065372668198</c:v>
                </c:pt>
                <c:pt idx="16">
                  <c:v>0.44935065372668198</c:v>
                </c:pt>
                <c:pt idx="17">
                  <c:v>0.26961039223600902</c:v>
                </c:pt>
                <c:pt idx="18">
                  <c:v>0.81561026229432998</c:v>
                </c:pt>
                <c:pt idx="19">
                  <c:v>0.78668623175618402</c:v>
                </c:pt>
                <c:pt idx="20">
                  <c:v>0.64111979813627595</c:v>
                </c:pt>
                <c:pt idx="21">
                  <c:v>0.64111979813627595</c:v>
                </c:pt>
                <c:pt idx="22">
                  <c:v>0.38467187888176502</c:v>
                </c:pt>
                <c:pt idx="23">
                  <c:v>0.92055792535318504</c:v>
                </c:pt>
                <c:pt idx="24">
                  <c:v>0.70984837169212101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5-440A-9E53-FB492C4CD6E0}"/>
            </c:ext>
          </c:extLst>
        </c:ser>
        <c:ser>
          <c:idx val="1"/>
          <c:order val="1"/>
          <c:tx>
            <c:strRef>
              <c:f>'Ins8'!$F$1</c:f>
              <c:strCache>
                <c:ptCount val="1"/>
                <c:pt idx="0">
                  <c:v>Approx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'Ins8'!$D$2:$D$26</c:f>
              <c:strCache>
                <c:ptCount val="25"/>
                <c:pt idx="0">
                  <c:v>81[1 6]</c:v>
                </c:pt>
                <c:pt idx="1">
                  <c:v>81[15 9]</c:v>
                </c:pt>
                <c:pt idx="2">
                  <c:v>81[1 7]</c:v>
                </c:pt>
                <c:pt idx="3">
                  <c:v>81[3 8]</c:v>
                </c:pt>
                <c:pt idx="4">
                  <c:v>81[4 9]</c:v>
                </c:pt>
                <c:pt idx="5">
                  <c:v>82[1 6]</c:v>
                </c:pt>
                <c:pt idx="6">
                  <c:v>82[15 9]</c:v>
                </c:pt>
                <c:pt idx="7">
                  <c:v>82[1 7]</c:v>
                </c:pt>
                <c:pt idx="8">
                  <c:v>82[3 8]</c:v>
                </c:pt>
                <c:pt idx="9">
                  <c:v>82[4 9]</c:v>
                </c:pt>
                <c:pt idx="10">
                  <c:v>83[1 6]</c:v>
                </c:pt>
                <c:pt idx="11">
                  <c:v>83[15 9]</c:v>
                </c:pt>
                <c:pt idx="12">
                  <c:v>83[1 7]</c:v>
                </c:pt>
                <c:pt idx="13">
                  <c:v>83[3 8]</c:v>
                </c:pt>
                <c:pt idx="14">
                  <c:v>83[4 9]</c:v>
                </c:pt>
                <c:pt idx="15">
                  <c:v>84[1 6]</c:v>
                </c:pt>
                <c:pt idx="16">
                  <c:v>84[15 9]</c:v>
                </c:pt>
                <c:pt idx="17">
                  <c:v>84[1 7]</c:v>
                </c:pt>
                <c:pt idx="18">
                  <c:v>84[3 8]</c:v>
                </c:pt>
                <c:pt idx="19">
                  <c:v>84[4 9]</c:v>
                </c:pt>
                <c:pt idx="20">
                  <c:v>85[1 6]</c:v>
                </c:pt>
                <c:pt idx="21">
                  <c:v>85[15 9]</c:v>
                </c:pt>
                <c:pt idx="22">
                  <c:v>85[1 7]</c:v>
                </c:pt>
                <c:pt idx="23">
                  <c:v>85[3 8]</c:v>
                </c:pt>
                <c:pt idx="24">
                  <c:v>85[4 9]</c:v>
                </c:pt>
              </c:strCache>
            </c:strRef>
          </c:xVal>
          <c:yVal>
            <c:numRef>
              <c:f>'Ins8'!$F$2:$F$26</c:f>
              <c:numCache>
                <c:formatCode>General</c:formatCode>
                <c:ptCount val="25"/>
                <c:pt idx="0">
                  <c:v>-0.46023758916642499</c:v>
                </c:pt>
                <c:pt idx="1">
                  <c:v>-0.46023758916642499</c:v>
                </c:pt>
                <c:pt idx="2">
                  <c:v>-0.97106321293241604</c:v>
                </c:pt>
                <c:pt idx="3">
                  <c:v>0.763803636882596</c:v>
                </c:pt>
                <c:pt idx="4">
                  <c:v>0.76610251927075101</c:v>
                </c:pt>
                <c:pt idx="5">
                  <c:v>-0.75147073869039205</c:v>
                </c:pt>
                <c:pt idx="6">
                  <c:v>-0.75147073869039205</c:v>
                </c:pt>
                <c:pt idx="7">
                  <c:v>-1.2622963624563801</c:v>
                </c:pt>
                <c:pt idx="8">
                  <c:v>0.78573922074511604</c:v>
                </c:pt>
                <c:pt idx="9">
                  <c:v>0.82555589135069696</c:v>
                </c:pt>
                <c:pt idx="10">
                  <c:v>-0.92247079529447895</c:v>
                </c:pt>
                <c:pt idx="11">
                  <c:v>-0.92247079529447895</c:v>
                </c:pt>
                <c:pt idx="12">
                  <c:v>-1.43329641906047</c:v>
                </c:pt>
                <c:pt idx="13">
                  <c:v>0.83035110322406902</c:v>
                </c:pt>
                <c:pt idx="14">
                  <c:v>0.78462105183294995</c:v>
                </c:pt>
                <c:pt idx="15">
                  <c:v>-0.40879664021761902</c:v>
                </c:pt>
                <c:pt idx="16">
                  <c:v>-0.40879664021761902</c:v>
                </c:pt>
                <c:pt idx="17">
                  <c:v>-0.91962226398361002</c:v>
                </c:pt>
                <c:pt idx="18">
                  <c:v>0.78204432333711105</c:v>
                </c:pt>
                <c:pt idx="19">
                  <c:v>0.74638774556759102</c:v>
                </c:pt>
                <c:pt idx="20">
                  <c:v>8.1830885575439202E-2</c:v>
                </c:pt>
                <c:pt idx="21">
                  <c:v>8.1830885575439202E-2</c:v>
                </c:pt>
                <c:pt idx="22">
                  <c:v>-0.42899473819055101</c:v>
                </c:pt>
                <c:pt idx="23">
                  <c:v>0.91304487289686798</c:v>
                </c:pt>
                <c:pt idx="24">
                  <c:v>0.65503394746518495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25-440A-9E53-FB492C4CD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714047"/>
        <c:axId val="1941704479"/>
      </c:scatterChart>
      <c:valAx>
        <c:axId val="194171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04479"/>
        <c:crosses val="autoZero"/>
        <c:crossBetween val="midCat"/>
      </c:valAx>
      <c:valAx>
        <c:axId val="19417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1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'Ins9'!$E$1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'Ins9'!$D$2:$D$31</c:f>
              <c:strCache>
                <c:ptCount val="30"/>
                <c:pt idx="0">
                  <c:v>91[4]</c:v>
                </c:pt>
                <c:pt idx="1">
                  <c:v>91[8 6]</c:v>
                </c:pt>
                <c:pt idx="2">
                  <c:v>91[85 9]</c:v>
                </c:pt>
                <c:pt idx="3">
                  <c:v>91[17 9]</c:v>
                </c:pt>
                <c:pt idx="4">
                  <c:v>91[2 9]</c:v>
                </c:pt>
                <c:pt idx="5">
                  <c:v>91[3 10]</c:v>
                </c:pt>
                <c:pt idx="6">
                  <c:v>92[4]</c:v>
                </c:pt>
                <c:pt idx="7">
                  <c:v>92[8 6]</c:v>
                </c:pt>
                <c:pt idx="8">
                  <c:v>92[85 9]</c:v>
                </c:pt>
                <c:pt idx="9">
                  <c:v>92[17 9]</c:v>
                </c:pt>
                <c:pt idx="10">
                  <c:v>92[2 9]</c:v>
                </c:pt>
                <c:pt idx="11">
                  <c:v>92[3 10]</c:v>
                </c:pt>
                <c:pt idx="12">
                  <c:v>93[4]</c:v>
                </c:pt>
                <c:pt idx="13">
                  <c:v>93[8 6]</c:v>
                </c:pt>
                <c:pt idx="14">
                  <c:v>93[85 9]</c:v>
                </c:pt>
                <c:pt idx="15">
                  <c:v>93[17 9]</c:v>
                </c:pt>
                <c:pt idx="16">
                  <c:v>93[2 9]</c:v>
                </c:pt>
                <c:pt idx="17">
                  <c:v>93[3 10]</c:v>
                </c:pt>
                <c:pt idx="18">
                  <c:v>94[4]</c:v>
                </c:pt>
                <c:pt idx="19">
                  <c:v>94[8 6]</c:v>
                </c:pt>
                <c:pt idx="20">
                  <c:v>94[85 9]</c:v>
                </c:pt>
                <c:pt idx="21">
                  <c:v>94[17 9]</c:v>
                </c:pt>
                <c:pt idx="22">
                  <c:v>94[2 9]</c:v>
                </c:pt>
                <c:pt idx="23">
                  <c:v>94[3 10]</c:v>
                </c:pt>
                <c:pt idx="24">
                  <c:v>95[4]</c:v>
                </c:pt>
                <c:pt idx="25">
                  <c:v>95[8 6]</c:v>
                </c:pt>
                <c:pt idx="26">
                  <c:v>95[85 9]</c:v>
                </c:pt>
                <c:pt idx="27">
                  <c:v>95[17 9]</c:v>
                </c:pt>
                <c:pt idx="28">
                  <c:v>95[2 9]</c:v>
                </c:pt>
                <c:pt idx="29">
                  <c:v>95[3 10]</c:v>
                </c:pt>
              </c:strCache>
            </c:strRef>
          </c:xVal>
          <c:yVal>
            <c:numRef>
              <c:f>'Ins9'!$E$2:$E$31</c:f>
              <c:numCache>
                <c:formatCode>General</c:formatCode>
                <c:ptCount val="30"/>
                <c:pt idx="0">
                  <c:v>0.56642682022639901</c:v>
                </c:pt>
                <c:pt idx="1">
                  <c:v>1</c:v>
                </c:pt>
                <c:pt idx="2">
                  <c:v>0.81948593891374399</c:v>
                </c:pt>
                <c:pt idx="3">
                  <c:v>0.79465240527432102</c:v>
                </c:pt>
                <c:pt idx="4">
                  <c:v>0.3815189189214</c:v>
                </c:pt>
                <c:pt idx="5">
                  <c:v>0.80846298351340296</c:v>
                </c:pt>
                <c:pt idx="6">
                  <c:v>0.50474935145175803</c:v>
                </c:pt>
                <c:pt idx="7">
                  <c:v>1</c:v>
                </c:pt>
                <c:pt idx="8">
                  <c:v>0.70072962016734897</c:v>
                </c:pt>
                <c:pt idx="9">
                  <c:v>0.68367760889832097</c:v>
                </c:pt>
                <c:pt idx="10">
                  <c:v>0.63901357755139798</c:v>
                </c:pt>
                <c:pt idx="11">
                  <c:v>0.88402006085335705</c:v>
                </c:pt>
                <c:pt idx="12">
                  <c:v>0.55866636771215195</c:v>
                </c:pt>
                <c:pt idx="13">
                  <c:v>0.999999999999999</c:v>
                </c:pt>
                <c:pt idx="14">
                  <c:v>0.82950546844205397</c:v>
                </c:pt>
                <c:pt idx="15">
                  <c:v>0.79427466924485701</c:v>
                </c:pt>
                <c:pt idx="16">
                  <c:v>0.45680070396376798</c:v>
                </c:pt>
                <c:pt idx="17">
                  <c:v>0.84440818215787194</c:v>
                </c:pt>
                <c:pt idx="18">
                  <c:v>0.60120606629685303</c:v>
                </c:pt>
                <c:pt idx="19">
                  <c:v>1</c:v>
                </c:pt>
                <c:pt idx="20">
                  <c:v>0.77255185463073495</c:v>
                </c:pt>
                <c:pt idx="21">
                  <c:v>0.75466196190534396</c:v>
                </c:pt>
                <c:pt idx="22">
                  <c:v>0.31026269452781602</c:v>
                </c:pt>
                <c:pt idx="23">
                  <c:v>0.82753050912360604</c:v>
                </c:pt>
                <c:pt idx="24">
                  <c:v>0.75879857833710995</c:v>
                </c:pt>
                <c:pt idx="25">
                  <c:v>1</c:v>
                </c:pt>
                <c:pt idx="26">
                  <c:v>0.94881171359786598</c:v>
                </c:pt>
                <c:pt idx="27">
                  <c:v>0.91228736056858395</c:v>
                </c:pt>
                <c:pt idx="28">
                  <c:v>0.59536725514382804</c:v>
                </c:pt>
                <c:pt idx="29">
                  <c:v>0.87819739989127199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F-456D-81B3-EAD600B59A13}"/>
            </c:ext>
          </c:extLst>
        </c:ser>
        <c:ser>
          <c:idx val="1"/>
          <c:order val="1"/>
          <c:tx>
            <c:strRef>
              <c:f>'Ins9'!$F$1</c:f>
              <c:strCache>
                <c:ptCount val="1"/>
                <c:pt idx="0">
                  <c:v>Approx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'Ins9'!$D$2:$D$31</c:f>
              <c:strCache>
                <c:ptCount val="30"/>
                <c:pt idx="0">
                  <c:v>91[4]</c:v>
                </c:pt>
                <c:pt idx="1">
                  <c:v>91[8 6]</c:v>
                </c:pt>
                <c:pt idx="2">
                  <c:v>91[85 9]</c:v>
                </c:pt>
                <c:pt idx="3">
                  <c:v>91[17 9]</c:v>
                </c:pt>
                <c:pt idx="4">
                  <c:v>91[2 9]</c:v>
                </c:pt>
                <c:pt idx="5">
                  <c:v>91[3 10]</c:v>
                </c:pt>
                <c:pt idx="6">
                  <c:v>92[4]</c:v>
                </c:pt>
                <c:pt idx="7">
                  <c:v>92[8 6]</c:v>
                </c:pt>
                <c:pt idx="8">
                  <c:v>92[85 9]</c:v>
                </c:pt>
                <c:pt idx="9">
                  <c:v>92[17 9]</c:v>
                </c:pt>
                <c:pt idx="10">
                  <c:v>92[2 9]</c:v>
                </c:pt>
                <c:pt idx="11">
                  <c:v>92[3 10]</c:v>
                </c:pt>
                <c:pt idx="12">
                  <c:v>93[4]</c:v>
                </c:pt>
                <c:pt idx="13">
                  <c:v>93[8 6]</c:v>
                </c:pt>
                <c:pt idx="14">
                  <c:v>93[85 9]</c:v>
                </c:pt>
                <c:pt idx="15">
                  <c:v>93[17 9]</c:v>
                </c:pt>
                <c:pt idx="16">
                  <c:v>93[2 9]</c:v>
                </c:pt>
                <c:pt idx="17">
                  <c:v>93[3 10]</c:v>
                </c:pt>
                <c:pt idx="18">
                  <c:v>94[4]</c:v>
                </c:pt>
                <c:pt idx="19">
                  <c:v>94[8 6]</c:v>
                </c:pt>
                <c:pt idx="20">
                  <c:v>94[85 9]</c:v>
                </c:pt>
                <c:pt idx="21">
                  <c:v>94[17 9]</c:v>
                </c:pt>
                <c:pt idx="22">
                  <c:v>94[2 9]</c:v>
                </c:pt>
                <c:pt idx="23">
                  <c:v>94[3 10]</c:v>
                </c:pt>
                <c:pt idx="24">
                  <c:v>95[4]</c:v>
                </c:pt>
                <c:pt idx="25">
                  <c:v>95[8 6]</c:v>
                </c:pt>
                <c:pt idx="26">
                  <c:v>95[85 9]</c:v>
                </c:pt>
                <c:pt idx="27">
                  <c:v>95[17 9]</c:v>
                </c:pt>
                <c:pt idx="28">
                  <c:v>95[2 9]</c:v>
                </c:pt>
                <c:pt idx="29">
                  <c:v>95[3 10]</c:v>
                </c:pt>
              </c:strCache>
            </c:strRef>
          </c:xVal>
          <c:yVal>
            <c:numRef>
              <c:f>'Ins9'!$F$2:$F$31</c:f>
              <c:numCache>
                <c:formatCode>General</c:formatCode>
                <c:ptCount val="30"/>
                <c:pt idx="0">
                  <c:v>0.25427097552494898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0.760970165374665</c:v>
                </c:pt>
                <c:pt idx="6">
                  <c:v>0.148188125461621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0.852421979147164</c:v>
                </c:pt>
                <c:pt idx="12">
                  <c:v>0.24092329870149801</c:v>
                </c:pt>
                <c:pt idx="13">
                  <c:v>0.999999999999999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0.80527002487210797</c:v>
                </c:pt>
                <c:pt idx="18">
                  <c:v>0.31408992755892901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0.78641538777047404</c:v>
                </c:pt>
                <c:pt idx="24">
                  <c:v>0.58514292564732495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0.84585809272726498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EF-456D-81B3-EAD600B59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715711"/>
        <c:axId val="1941712799"/>
      </c:scatterChart>
      <c:valAx>
        <c:axId val="194171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12799"/>
        <c:crosses val="autoZero"/>
        <c:crossBetween val="midCat"/>
      </c:valAx>
      <c:valAx>
        <c:axId val="194171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1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'Ins10'!$E$1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'Ins10'!$D$2:$D$16</c:f>
              <c:strCache>
                <c:ptCount val="15"/>
                <c:pt idx="0">
                  <c:v>101[13 5]</c:v>
                </c:pt>
                <c:pt idx="1">
                  <c:v>101[64 5]</c:v>
                </c:pt>
                <c:pt idx="2">
                  <c:v>101[2 7]</c:v>
                </c:pt>
                <c:pt idx="3">
                  <c:v>102[13 5]</c:v>
                </c:pt>
                <c:pt idx="4">
                  <c:v>102[64 5]</c:v>
                </c:pt>
                <c:pt idx="5">
                  <c:v>102[2 7]</c:v>
                </c:pt>
                <c:pt idx="6">
                  <c:v>103[13 5]</c:v>
                </c:pt>
                <c:pt idx="7">
                  <c:v>103[64 5]</c:v>
                </c:pt>
                <c:pt idx="8">
                  <c:v>103[2 7]</c:v>
                </c:pt>
                <c:pt idx="9">
                  <c:v>104[13 5]</c:v>
                </c:pt>
                <c:pt idx="10">
                  <c:v>104[64 5]</c:v>
                </c:pt>
                <c:pt idx="11">
                  <c:v>104[2 7]</c:v>
                </c:pt>
                <c:pt idx="12">
                  <c:v>105[13 5]</c:v>
                </c:pt>
                <c:pt idx="13">
                  <c:v>105[64 5]</c:v>
                </c:pt>
                <c:pt idx="14">
                  <c:v>105[2 7]</c:v>
                </c:pt>
              </c:strCache>
            </c:strRef>
          </c:xVal>
          <c:yVal>
            <c:numRef>
              <c:f>'Ins10'!$E$2:$E$16</c:f>
              <c:numCache>
                <c:formatCode>General</c:formatCode>
                <c:ptCount val="15"/>
                <c:pt idx="0">
                  <c:v>0.91310368910756701</c:v>
                </c:pt>
                <c:pt idx="1">
                  <c:v>0.830344466338649</c:v>
                </c:pt>
                <c:pt idx="2">
                  <c:v>8.6965553366134998E-2</c:v>
                </c:pt>
                <c:pt idx="3">
                  <c:v>0.91547618527216001</c:v>
                </c:pt>
                <c:pt idx="4">
                  <c:v>0.82678572209175805</c:v>
                </c:pt>
                <c:pt idx="5">
                  <c:v>8.7321427790824094E-2</c:v>
                </c:pt>
                <c:pt idx="6">
                  <c:v>0.88236477799556201</c:v>
                </c:pt>
                <c:pt idx="7">
                  <c:v>0.876452833006656</c:v>
                </c:pt>
                <c:pt idx="8">
                  <c:v>8.2354716699334293E-2</c:v>
                </c:pt>
                <c:pt idx="9">
                  <c:v>0.824236693042665</c:v>
                </c:pt>
                <c:pt idx="10">
                  <c:v>0.96364496043600101</c:v>
                </c:pt>
                <c:pt idx="11">
                  <c:v>7.3635503956399798E-2</c:v>
                </c:pt>
                <c:pt idx="12">
                  <c:v>0.901379758525229</c:v>
                </c:pt>
                <c:pt idx="13">
                  <c:v>0.84793036221215501</c:v>
                </c:pt>
                <c:pt idx="14">
                  <c:v>8.5206963778784395E-2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5-40B2-B7C5-BBB282813D71}"/>
            </c:ext>
          </c:extLst>
        </c:ser>
        <c:ser>
          <c:idx val="1"/>
          <c:order val="1"/>
          <c:tx>
            <c:strRef>
              <c:f>'Ins10'!$F$1</c:f>
              <c:strCache>
                <c:ptCount val="1"/>
                <c:pt idx="0">
                  <c:v>Approx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'Ins10'!$D$2:$D$16</c:f>
              <c:strCache>
                <c:ptCount val="15"/>
                <c:pt idx="0">
                  <c:v>101[13 5]</c:v>
                </c:pt>
                <c:pt idx="1">
                  <c:v>101[64 5]</c:v>
                </c:pt>
                <c:pt idx="2">
                  <c:v>101[2 7]</c:v>
                </c:pt>
                <c:pt idx="3">
                  <c:v>102[13 5]</c:v>
                </c:pt>
                <c:pt idx="4">
                  <c:v>102[64 5]</c:v>
                </c:pt>
                <c:pt idx="5">
                  <c:v>102[2 7]</c:v>
                </c:pt>
                <c:pt idx="6">
                  <c:v>103[13 5]</c:v>
                </c:pt>
                <c:pt idx="7">
                  <c:v>103[64 5]</c:v>
                </c:pt>
                <c:pt idx="8">
                  <c:v>103[2 7]</c:v>
                </c:pt>
                <c:pt idx="9">
                  <c:v>104[13 5]</c:v>
                </c:pt>
                <c:pt idx="10">
                  <c:v>104[64 5]</c:v>
                </c:pt>
                <c:pt idx="11">
                  <c:v>104[2 7]</c:v>
                </c:pt>
                <c:pt idx="12">
                  <c:v>105[13 5]</c:v>
                </c:pt>
                <c:pt idx="13">
                  <c:v>105[64 5]</c:v>
                </c:pt>
                <c:pt idx="14">
                  <c:v>105[2 7]</c:v>
                </c:pt>
              </c:strCache>
            </c:strRef>
          </c:xVal>
          <c:yVal>
            <c:numRef>
              <c:f>'Ins10'!$F$2:$F$16</c:f>
              <c:numCache>
                <c:formatCode>General</c:formatCode>
                <c:ptCount val="15"/>
                <c:pt idx="0">
                  <c:v>0.90304824295679398</c:v>
                </c:pt>
                <c:pt idx="1">
                  <c:v>0.79829374014147303</c:v>
                </c:pt>
                <c:pt idx="2">
                  <c:v>-1.4575537770742499</c:v>
                </c:pt>
                <c:pt idx="3">
                  <c:v>0.905695279055028</c:v>
                </c:pt>
                <c:pt idx="4">
                  <c:v>0.79406269045896605</c:v>
                </c:pt>
                <c:pt idx="5">
                  <c:v>-1.45332272739174</c:v>
                </c:pt>
                <c:pt idx="6">
                  <c:v>0.86875229401147103</c:v>
                </c:pt>
                <c:pt idx="7">
                  <c:v>0.85311273712953195</c:v>
                </c:pt>
                <c:pt idx="8">
                  <c:v>-1.5123727740623101</c:v>
                </c:pt>
                <c:pt idx="9">
                  <c:v>0.80389775747405401</c:v>
                </c:pt>
                <c:pt idx="10">
                  <c:v>0.95677689433873403</c:v>
                </c:pt>
                <c:pt idx="11">
                  <c:v>-1.6160369312715099</c:v>
                </c:pt>
                <c:pt idx="12">
                  <c:v>0.88996764542927398</c:v>
                </c:pt>
                <c:pt idx="13">
                  <c:v>0.81920190155745698</c:v>
                </c:pt>
                <c:pt idx="14">
                  <c:v>-1.47846193849023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5-40B2-B7C5-BBB282813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21103"/>
        <c:axId val="2106427759"/>
      </c:scatterChart>
      <c:valAx>
        <c:axId val="210642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27759"/>
        <c:crosses val="autoZero"/>
        <c:crossBetween val="midCat"/>
      </c:valAx>
      <c:valAx>
        <c:axId val="2106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21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585787</xdr:colOff>
      <xdr:row>5</xdr:row>
      <xdr:rowOff>85725</xdr:rowOff>
    </xdr:from>
    <xdr:to>
      <xdr:col>16</xdr:col>
      <xdr:colOff>280987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85725</xdr:rowOff>
    </xdr:from>
    <xdr:to>
      <xdr:col>16</xdr:col>
      <xdr:colOff>214312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85725</xdr:rowOff>
    </xdr:from>
    <xdr:to>
      <xdr:col>16</xdr:col>
      <xdr:colOff>214312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85725</xdr:rowOff>
    </xdr:from>
    <xdr:to>
      <xdr:col>16</xdr:col>
      <xdr:colOff>214312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85725</xdr:rowOff>
    </xdr:from>
    <xdr:to>
      <xdr:col>16</xdr:col>
      <xdr:colOff>214312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85725</xdr:rowOff>
    </xdr:from>
    <xdr:to>
      <xdr:col>16</xdr:col>
      <xdr:colOff>214312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519111</xdr:colOff>
      <xdr:row>11</xdr:row>
      <xdr:rowOff>85725</xdr:rowOff>
    </xdr:from>
    <xdr:to>
      <xdr:col>20</xdr:col>
      <xdr:colOff>180974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11</xdr:row>
      <xdr:rowOff>85725</xdr:rowOff>
    </xdr:from>
    <xdr:to>
      <xdr:col>16</xdr:col>
      <xdr:colOff>214312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</xdr:colOff>
      <xdr:row>2</xdr:row>
      <xdr:rowOff>38100</xdr:rowOff>
    </xdr:from>
    <xdr:to>
      <xdr:col>17</xdr:col>
      <xdr:colOff>342900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F1:K261"/>
  <sheetViews>
    <sheetView workbookViewId="0">
      <selection activeCell="F1" sqref="F1:K261"/>
    </sheetView>
  </sheetViews>
  <sheetFormatPr defaultRowHeight="15" x14ac:dyDescent="0.25"/>
  <sheetData>
    <row r="1" spans="6:11" x14ac:dyDescent="0.25">
      <c r="F1" t="s">
        <v>42</v>
      </c>
      <c r="G1" t="s">
        <v>43</v>
      </c>
      <c r="H1" t="s">
        <v>44</v>
      </c>
      <c r="I1" t="s">
        <v>47</v>
      </c>
      <c r="J1" t="s">
        <v>45</v>
      </c>
      <c r="K1" t="s">
        <v>46</v>
      </c>
    </row>
    <row r="2" spans="6:11" hidden="1" x14ac:dyDescent="0.25">
      <c r="F2">
        <v>1</v>
      </c>
      <c r="G2">
        <v>1</v>
      </c>
      <c r="H2" t="s">
        <v>3</v>
      </c>
      <c r="I2" t="str">
        <f>F2&amp;G2&amp;H2</f>
        <v>11[4 6]</v>
      </c>
      <c r="J2">
        <v>0.4</v>
      </c>
      <c r="K2">
        <v>8.3709268125845004E-2</v>
      </c>
    </row>
    <row r="3" spans="6:11" hidden="1" x14ac:dyDescent="0.25">
      <c r="F3">
        <v>1</v>
      </c>
      <c r="G3">
        <v>1</v>
      </c>
      <c r="H3" t="s">
        <v>0</v>
      </c>
      <c r="I3" t="str">
        <f t="shared" ref="I3:I66" si="0">F3&amp;G3&amp;H3</f>
        <v>11[1 8]</v>
      </c>
      <c r="J3">
        <v>0.63757495873224301</v>
      </c>
      <c r="K3">
        <v>0.35832609764387602</v>
      </c>
    </row>
    <row r="4" spans="6:11" hidden="1" x14ac:dyDescent="0.25">
      <c r="F4">
        <v>1</v>
      </c>
      <c r="G4">
        <v>1</v>
      </c>
      <c r="H4" t="s">
        <v>1</v>
      </c>
      <c r="I4" t="str">
        <f t="shared" si="0"/>
        <v>11[2 9]</v>
      </c>
      <c r="J4">
        <v>0.78064988655055301</v>
      </c>
      <c r="K4">
        <v>0.58131492980057797</v>
      </c>
    </row>
    <row r="5" spans="6:11" hidden="1" x14ac:dyDescent="0.25">
      <c r="F5">
        <v>1</v>
      </c>
      <c r="G5">
        <v>1</v>
      </c>
      <c r="H5" t="s">
        <v>4</v>
      </c>
      <c r="I5" t="str">
        <f t="shared" si="0"/>
        <v>11[5 7]</v>
      </c>
      <c r="J5">
        <v>0.79047011323009397</v>
      </c>
      <c r="K5">
        <v>0.73922094898035196</v>
      </c>
    </row>
    <row r="6" spans="6:11" hidden="1" x14ac:dyDescent="0.25">
      <c r="F6">
        <v>1</v>
      </c>
      <c r="G6">
        <v>1</v>
      </c>
      <c r="H6" t="s">
        <v>2</v>
      </c>
      <c r="I6" t="str">
        <f t="shared" si="0"/>
        <v>11[3]</v>
      </c>
      <c r="J6">
        <v>0.81745018871682296</v>
      </c>
      <c r="K6">
        <v>0.72121883302641498</v>
      </c>
    </row>
    <row r="7" spans="6:11" hidden="1" x14ac:dyDescent="0.25">
      <c r="F7">
        <v>1</v>
      </c>
      <c r="G7">
        <v>2</v>
      </c>
      <c r="H7" t="s">
        <v>3</v>
      </c>
      <c r="I7" t="str">
        <f t="shared" si="0"/>
        <v>12[4 6]</v>
      </c>
      <c r="J7">
        <v>0.4</v>
      </c>
      <c r="K7">
        <v>8.3709268125845004E-2</v>
      </c>
    </row>
    <row r="8" spans="6:11" hidden="1" x14ac:dyDescent="0.25">
      <c r="F8">
        <v>1</v>
      </c>
      <c r="G8">
        <v>2</v>
      </c>
      <c r="H8" t="s">
        <v>0</v>
      </c>
      <c r="I8" t="str">
        <f t="shared" si="0"/>
        <v>12[1 8]</v>
      </c>
      <c r="J8">
        <v>0.63751157577582795</v>
      </c>
      <c r="K8">
        <v>0.38825105723840397</v>
      </c>
    </row>
    <row r="9" spans="6:11" hidden="1" x14ac:dyDescent="0.25">
      <c r="F9">
        <v>1</v>
      </c>
      <c r="G9">
        <v>2</v>
      </c>
      <c r="H9" t="s">
        <v>1</v>
      </c>
      <c r="I9" t="str">
        <f t="shared" si="0"/>
        <v>12[2 9]</v>
      </c>
      <c r="J9">
        <v>0.71345874568577305</v>
      </c>
      <c r="K9">
        <v>0.29329115592399002</v>
      </c>
    </row>
    <row r="10" spans="6:11" hidden="1" x14ac:dyDescent="0.25">
      <c r="F10">
        <v>1</v>
      </c>
      <c r="G10">
        <v>2</v>
      </c>
      <c r="H10" t="s">
        <v>4</v>
      </c>
      <c r="I10" t="str">
        <f t="shared" si="0"/>
        <v>12[5 7]</v>
      </c>
      <c r="J10">
        <v>0.80884774234873202</v>
      </c>
      <c r="K10">
        <v>0.76529807080776602</v>
      </c>
    </row>
    <row r="11" spans="6:11" hidden="1" x14ac:dyDescent="0.25">
      <c r="F11">
        <v>1</v>
      </c>
      <c r="G11">
        <v>2</v>
      </c>
      <c r="H11" t="s">
        <v>2</v>
      </c>
      <c r="I11" t="str">
        <f t="shared" si="0"/>
        <v>12[3]</v>
      </c>
      <c r="J11">
        <v>0.84807957058122097</v>
      </c>
      <c r="K11">
        <v>0.76799453090205205</v>
      </c>
    </row>
    <row r="12" spans="6:11" hidden="1" x14ac:dyDescent="0.25">
      <c r="F12">
        <v>1</v>
      </c>
      <c r="G12">
        <v>3</v>
      </c>
      <c r="H12" t="s">
        <v>3</v>
      </c>
      <c r="I12" t="str">
        <f t="shared" si="0"/>
        <v>13[4 6]</v>
      </c>
      <c r="J12">
        <v>0.39999999999999902</v>
      </c>
      <c r="K12">
        <v>8.3709268125844893E-2</v>
      </c>
    </row>
    <row r="13" spans="6:11" hidden="1" x14ac:dyDescent="0.25">
      <c r="F13">
        <v>1</v>
      </c>
      <c r="G13">
        <v>3</v>
      </c>
      <c r="H13" t="s">
        <v>0</v>
      </c>
      <c r="I13" t="str">
        <f t="shared" si="0"/>
        <v>13[1 8]</v>
      </c>
      <c r="J13">
        <v>0.65793667510053999</v>
      </c>
      <c r="K13">
        <v>0.34921589702674999</v>
      </c>
    </row>
    <row r="14" spans="6:11" hidden="1" x14ac:dyDescent="0.25">
      <c r="F14">
        <v>1</v>
      </c>
      <c r="G14">
        <v>3</v>
      </c>
      <c r="H14" t="s">
        <v>1</v>
      </c>
      <c r="I14" t="str">
        <f t="shared" si="0"/>
        <v>13[2 9]</v>
      </c>
      <c r="J14">
        <v>0.70400316422294695</v>
      </c>
      <c r="K14">
        <v>0.40872687004435299</v>
      </c>
    </row>
    <row r="15" spans="6:11" hidden="1" x14ac:dyDescent="0.25">
      <c r="F15">
        <v>1</v>
      </c>
      <c r="G15">
        <v>3</v>
      </c>
      <c r="H15" t="s">
        <v>4</v>
      </c>
      <c r="I15" t="str">
        <f t="shared" si="0"/>
        <v>13[5 7]</v>
      </c>
      <c r="J15">
        <v>0.76896430033014695</v>
      </c>
      <c r="K15">
        <v>0.70870505928810301</v>
      </c>
    </row>
    <row r="16" spans="6:11" hidden="1" x14ac:dyDescent="0.25">
      <c r="F16">
        <v>1</v>
      </c>
      <c r="G16">
        <v>3</v>
      </c>
      <c r="H16" t="s">
        <v>2</v>
      </c>
      <c r="I16" t="str">
        <f t="shared" si="0"/>
        <v>13[3]</v>
      </c>
      <c r="J16">
        <v>0.78160716721691204</v>
      </c>
      <c r="K16">
        <v>0.66648111902185803</v>
      </c>
    </row>
    <row r="17" spans="6:11" hidden="1" x14ac:dyDescent="0.25">
      <c r="F17">
        <v>1</v>
      </c>
      <c r="G17">
        <v>4</v>
      </c>
      <c r="H17" t="s">
        <v>3</v>
      </c>
      <c r="I17" t="str">
        <f t="shared" si="0"/>
        <v>14[4 6]</v>
      </c>
      <c r="J17">
        <v>0.4</v>
      </c>
      <c r="K17">
        <v>8.3709268125845004E-2</v>
      </c>
    </row>
    <row r="18" spans="6:11" hidden="1" x14ac:dyDescent="0.25">
      <c r="F18">
        <v>1</v>
      </c>
      <c r="G18">
        <v>4</v>
      </c>
      <c r="H18" t="s">
        <v>1</v>
      </c>
      <c r="I18" t="str">
        <f t="shared" si="0"/>
        <v>14[2 9]</v>
      </c>
      <c r="J18">
        <v>0.59100186475192795</v>
      </c>
      <c r="K18">
        <v>-4.4743071075350901E-2</v>
      </c>
    </row>
    <row r="19" spans="6:11" hidden="1" x14ac:dyDescent="0.25">
      <c r="F19">
        <v>1</v>
      </c>
      <c r="G19">
        <v>4</v>
      </c>
      <c r="H19" t="s">
        <v>0</v>
      </c>
      <c r="I19" t="str">
        <f t="shared" si="0"/>
        <v>14[1 8]</v>
      </c>
      <c r="J19">
        <v>0.76128170818387497</v>
      </c>
      <c r="K19">
        <v>0.66397367797010198</v>
      </c>
    </row>
    <row r="20" spans="6:11" hidden="1" x14ac:dyDescent="0.25">
      <c r="F20">
        <v>1</v>
      </c>
      <c r="G20">
        <v>4</v>
      </c>
      <c r="H20" t="s">
        <v>4</v>
      </c>
      <c r="I20" t="str">
        <f t="shared" si="0"/>
        <v>14[5 7]</v>
      </c>
      <c r="J20">
        <v>0.88091076522901302</v>
      </c>
      <c r="K20">
        <v>0.86755262251132703</v>
      </c>
    </row>
    <row r="21" spans="6:11" hidden="1" x14ac:dyDescent="0.25">
      <c r="F21">
        <v>1</v>
      </c>
      <c r="G21">
        <v>4</v>
      </c>
      <c r="H21" t="s">
        <v>2</v>
      </c>
      <c r="I21" t="str">
        <f t="shared" si="0"/>
        <v>14[3]</v>
      </c>
      <c r="J21">
        <v>0.96818460871502199</v>
      </c>
      <c r="K21">
        <v>0.95141308639104205</v>
      </c>
    </row>
    <row r="22" spans="6:11" hidden="1" x14ac:dyDescent="0.25">
      <c r="F22">
        <v>1</v>
      </c>
      <c r="G22">
        <v>5</v>
      </c>
      <c r="H22" t="s">
        <v>3</v>
      </c>
      <c r="I22" t="str">
        <f t="shared" si="0"/>
        <v>15[4 6]</v>
      </c>
      <c r="J22">
        <v>0.4</v>
      </c>
      <c r="K22">
        <v>8.3709268125845004E-2</v>
      </c>
    </row>
    <row r="23" spans="6:11" hidden="1" x14ac:dyDescent="0.25">
      <c r="F23">
        <v>1</v>
      </c>
      <c r="G23">
        <v>5</v>
      </c>
      <c r="H23" t="s">
        <v>0</v>
      </c>
      <c r="I23" t="str">
        <f t="shared" si="0"/>
        <v>15[1 8]</v>
      </c>
      <c r="J23">
        <v>0.40792738424082098</v>
      </c>
      <c r="K23">
        <v>-0.152263501826439</v>
      </c>
    </row>
    <row r="24" spans="6:11" hidden="1" x14ac:dyDescent="0.25">
      <c r="F24">
        <v>1</v>
      </c>
      <c r="G24">
        <v>5</v>
      </c>
      <c r="H24" t="s">
        <v>2</v>
      </c>
      <c r="I24" t="str">
        <f t="shared" si="0"/>
        <v>15[3]</v>
      </c>
      <c r="J24">
        <v>0.59561977091547402</v>
      </c>
      <c r="K24">
        <v>0.382450239894502</v>
      </c>
    </row>
    <row r="25" spans="6:11" hidden="1" x14ac:dyDescent="0.25">
      <c r="F25">
        <v>1</v>
      </c>
      <c r="G25">
        <v>5</v>
      </c>
      <c r="H25" t="s">
        <v>4</v>
      </c>
      <c r="I25" t="str">
        <f t="shared" si="0"/>
        <v>15[5 7]</v>
      </c>
      <c r="J25">
        <v>0.65737186254928404</v>
      </c>
      <c r="K25">
        <v>0.55035984640761204</v>
      </c>
    </row>
    <row r="26" spans="6:11" hidden="1" x14ac:dyDescent="0.25">
      <c r="F26">
        <v>1</v>
      </c>
      <c r="G26">
        <v>5</v>
      </c>
      <c r="H26" t="s">
        <v>1</v>
      </c>
      <c r="I26" t="str">
        <f t="shared" si="0"/>
        <v>15[2 9]</v>
      </c>
      <c r="J26">
        <v>0.86475915749062304</v>
      </c>
      <c r="K26">
        <v>0.69414489277345703</v>
      </c>
    </row>
    <row r="27" spans="6:11" hidden="1" x14ac:dyDescent="0.25">
      <c r="F27">
        <v>2</v>
      </c>
      <c r="G27">
        <v>1</v>
      </c>
      <c r="H27" t="s">
        <v>5</v>
      </c>
      <c r="I27" t="str">
        <f t="shared" si="0"/>
        <v>21[1 7]</v>
      </c>
      <c r="J27">
        <v>0.59999999999999898</v>
      </c>
      <c r="K27">
        <v>0.489174376234009</v>
      </c>
    </row>
    <row r="28" spans="6:11" hidden="1" x14ac:dyDescent="0.25">
      <c r="F28">
        <v>2</v>
      </c>
      <c r="G28">
        <v>1</v>
      </c>
      <c r="H28" t="s">
        <v>6</v>
      </c>
      <c r="I28" t="str">
        <f t="shared" si="0"/>
        <v>21[15 10]</v>
      </c>
      <c r="J28">
        <v>0</v>
      </c>
      <c r="K28" t="e">
        <f>-Inf</f>
        <v>#NAME?</v>
      </c>
    </row>
    <row r="29" spans="6:11" hidden="1" x14ac:dyDescent="0.25">
      <c r="F29">
        <v>2</v>
      </c>
      <c r="G29">
        <v>1</v>
      </c>
      <c r="H29" t="s">
        <v>7</v>
      </c>
      <c r="I29" t="str">
        <f t="shared" si="0"/>
        <v>21[16 9]</v>
      </c>
      <c r="J29">
        <v>1</v>
      </c>
      <c r="K29">
        <v>1</v>
      </c>
    </row>
    <row r="30" spans="6:11" hidden="1" x14ac:dyDescent="0.25">
      <c r="F30">
        <v>2</v>
      </c>
      <c r="G30">
        <v>1</v>
      </c>
      <c r="H30" t="s">
        <v>8</v>
      </c>
      <c r="I30" t="str">
        <f t="shared" si="0"/>
        <v>21[14 10]</v>
      </c>
      <c r="J30">
        <v>0</v>
      </c>
      <c r="K30" t="e">
        <f>-Inf</f>
        <v>#NAME?</v>
      </c>
    </row>
    <row r="31" spans="6:11" hidden="1" x14ac:dyDescent="0.25">
      <c r="F31">
        <v>2</v>
      </c>
      <c r="G31">
        <v>1</v>
      </c>
      <c r="H31" t="s">
        <v>9</v>
      </c>
      <c r="I31" t="str">
        <f t="shared" si="0"/>
        <v>21[3 9]</v>
      </c>
      <c r="J31">
        <v>1</v>
      </c>
      <c r="K31">
        <v>1</v>
      </c>
    </row>
    <row r="32" spans="6:11" hidden="1" x14ac:dyDescent="0.25">
      <c r="F32">
        <v>2</v>
      </c>
      <c r="G32">
        <v>2</v>
      </c>
      <c r="H32" t="s">
        <v>5</v>
      </c>
      <c r="I32" t="str">
        <f t="shared" si="0"/>
        <v>22[1 7]</v>
      </c>
      <c r="J32">
        <v>0.6</v>
      </c>
      <c r="K32">
        <v>0.489174376234009</v>
      </c>
    </row>
    <row r="33" spans="6:11" hidden="1" x14ac:dyDescent="0.25">
      <c r="F33">
        <v>2</v>
      </c>
      <c r="G33">
        <v>2</v>
      </c>
      <c r="H33" t="s">
        <v>6</v>
      </c>
      <c r="I33" t="str">
        <f t="shared" si="0"/>
        <v>22[15 10]</v>
      </c>
      <c r="J33">
        <v>0</v>
      </c>
      <c r="K33" t="e">
        <f>-Inf</f>
        <v>#NAME?</v>
      </c>
    </row>
    <row r="34" spans="6:11" hidden="1" x14ac:dyDescent="0.25">
      <c r="F34">
        <v>2</v>
      </c>
      <c r="G34">
        <v>2</v>
      </c>
      <c r="H34" t="s">
        <v>7</v>
      </c>
      <c r="I34" t="str">
        <f t="shared" si="0"/>
        <v>22[16 9]</v>
      </c>
      <c r="J34">
        <v>1</v>
      </c>
      <c r="K34">
        <v>1</v>
      </c>
    </row>
    <row r="35" spans="6:11" hidden="1" x14ac:dyDescent="0.25">
      <c r="F35">
        <v>2</v>
      </c>
      <c r="G35">
        <v>2</v>
      </c>
      <c r="H35" t="s">
        <v>8</v>
      </c>
      <c r="I35" t="str">
        <f t="shared" si="0"/>
        <v>22[14 10]</v>
      </c>
      <c r="J35">
        <v>0</v>
      </c>
      <c r="K35" t="e">
        <f>-Inf</f>
        <v>#NAME?</v>
      </c>
    </row>
    <row r="36" spans="6:11" hidden="1" x14ac:dyDescent="0.25">
      <c r="F36">
        <v>2</v>
      </c>
      <c r="G36">
        <v>2</v>
      </c>
      <c r="H36" t="s">
        <v>9</v>
      </c>
      <c r="I36" t="str">
        <f t="shared" si="0"/>
        <v>22[3 9]</v>
      </c>
      <c r="J36">
        <v>1</v>
      </c>
      <c r="K36">
        <v>1</v>
      </c>
    </row>
    <row r="37" spans="6:11" hidden="1" x14ac:dyDescent="0.25">
      <c r="F37">
        <v>2</v>
      </c>
      <c r="G37">
        <v>3</v>
      </c>
      <c r="H37" t="s">
        <v>5</v>
      </c>
      <c r="I37" t="str">
        <f t="shared" si="0"/>
        <v>23[1 7]</v>
      </c>
      <c r="J37">
        <v>0.6</v>
      </c>
      <c r="K37">
        <v>0.489174376234009</v>
      </c>
    </row>
    <row r="38" spans="6:11" hidden="1" x14ac:dyDescent="0.25">
      <c r="F38">
        <v>2</v>
      </c>
      <c r="G38">
        <v>3</v>
      </c>
      <c r="H38" t="s">
        <v>6</v>
      </c>
      <c r="I38" t="str">
        <f t="shared" si="0"/>
        <v>23[15 10]</v>
      </c>
      <c r="J38">
        <v>0</v>
      </c>
      <c r="K38" t="e">
        <f>-Inf</f>
        <v>#NAME?</v>
      </c>
    </row>
    <row r="39" spans="6:11" hidden="1" x14ac:dyDescent="0.25">
      <c r="F39">
        <v>2</v>
      </c>
      <c r="G39">
        <v>3</v>
      </c>
      <c r="H39" t="s">
        <v>7</v>
      </c>
      <c r="I39" t="str">
        <f t="shared" si="0"/>
        <v>23[16 9]</v>
      </c>
      <c r="J39">
        <v>1</v>
      </c>
      <c r="K39">
        <v>1</v>
      </c>
    </row>
    <row r="40" spans="6:11" hidden="1" x14ac:dyDescent="0.25">
      <c r="F40">
        <v>2</v>
      </c>
      <c r="G40">
        <v>3</v>
      </c>
      <c r="H40" t="s">
        <v>8</v>
      </c>
      <c r="I40" t="str">
        <f t="shared" si="0"/>
        <v>23[14 10]</v>
      </c>
      <c r="J40">
        <v>0</v>
      </c>
      <c r="K40" t="e">
        <f>-Inf</f>
        <v>#NAME?</v>
      </c>
    </row>
    <row r="41" spans="6:11" hidden="1" x14ac:dyDescent="0.25">
      <c r="F41">
        <v>2</v>
      </c>
      <c r="G41">
        <v>3</v>
      </c>
      <c r="H41" t="s">
        <v>9</v>
      </c>
      <c r="I41" t="str">
        <f t="shared" si="0"/>
        <v>23[3 9]</v>
      </c>
      <c r="J41">
        <v>1</v>
      </c>
      <c r="K41">
        <v>1</v>
      </c>
    </row>
    <row r="42" spans="6:11" hidden="1" x14ac:dyDescent="0.25">
      <c r="F42">
        <v>2</v>
      </c>
      <c r="G42">
        <v>4</v>
      </c>
      <c r="H42" t="s">
        <v>5</v>
      </c>
      <c r="I42" t="str">
        <f t="shared" si="0"/>
        <v>24[1 7]</v>
      </c>
      <c r="J42">
        <v>0.6</v>
      </c>
      <c r="K42">
        <v>0.489174376234009</v>
      </c>
    </row>
    <row r="43" spans="6:11" hidden="1" x14ac:dyDescent="0.25">
      <c r="F43">
        <v>2</v>
      </c>
      <c r="G43">
        <v>4</v>
      </c>
      <c r="H43" t="s">
        <v>6</v>
      </c>
      <c r="I43" t="str">
        <f t="shared" si="0"/>
        <v>24[15 10]</v>
      </c>
      <c r="J43">
        <v>0</v>
      </c>
      <c r="K43" t="e">
        <f>-Inf</f>
        <v>#NAME?</v>
      </c>
    </row>
    <row r="44" spans="6:11" hidden="1" x14ac:dyDescent="0.25">
      <c r="F44">
        <v>2</v>
      </c>
      <c r="G44">
        <v>4</v>
      </c>
      <c r="H44" t="s">
        <v>7</v>
      </c>
      <c r="I44" t="str">
        <f t="shared" si="0"/>
        <v>24[16 9]</v>
      </c>
      <c r="J44">
        <v>1</v>
      </c>
      <c r="K44">
        <v>1</v>
      </c>
    </row>
    <row r="45" spans="6:11" hidden="1" x14ac:dyDescent="0.25">
      <c r="F45">
        <v>2</v>
      </c>
      <c r="G45">
        <v>4</v>
      </c>
      <c r="H45" t="s">
        <v>8</v>
      </c>
      <c r="I45" t="str">
        <f t="shared" si="0"/>
        <v>24[14 10]</v>
      </c>
      <c r="J45">
        <v>0</v>
      </c>
      <c r="K45" t="e">
        <f>-Inf</f>
        <v>#NAME?</v>
      </c>
    </row>
    <row r="46" spans="6:11" hidden="1" x14ac:dyDescent="0.25">
      <c r="F46">
        <v>2</v>
      </c>
      <c r="G46">
        <v>4</v>
      </c>
      <c r="H46" t="s">
        <v>9</v>
      </c>
      <c r="I46" t="str">
        <f t="shared" si="0"/>
        <v>24[3 9]</v>
      </c>
      <c r="J46">
        <v>1</v>
      </c>
      <c r="K46">
        <v>1</v>
      </c>
    </row>
    <row r="47" spans="6:11" hidden="1" x14ac:dyDescent="0.25">
      <c r="F47">
        <v>2</v>
      </c>
      <c r="G47">
        <v>5</v>
      </c>
      <c r="H47" t="s">
        <v>5</v>
      </c>
      <c r="I47" t="str">
        <f t="shared" si="0"/>
        <v>25[1 7]</v>
      </c>
      <c r="J47">
        <v>0.6</v>
      </c>
      <c r="K47">
        <v>0.489174376234009</v>
      </c>
    </row>
    <row r="48" spans="6:11" hidden="1" x14ac:dyDescent="0.25">
      <c r="F48">
        <v>2</v>
      </c>
      <c r="G48">
        <v>5</v>
      </c>
      <c r="H48" t="s">
        <v>6</v>
      </c>
      <c r="I48" t="str">
        <f t="shared" si="0"/>
        <v>25[15 10]</v>
      </c>
      <c r="J48">
        <v>0</v>
      </c>
      <c r="K48" t="e">
        <f>-Inf</f>
        <v>#NAME?</v>
      </c>
    </row>
    <row r="49" spans="6:11" hidden="1" x14ac:dyDescent="0.25">
      <c r="F49">
        <v>2</v>
      </c>
      <c r="G49">
        <v>5</v>
      </c>
      <c r="H49" t="s">
        <v>7</v>
      </c>
      <c r="I49" t="str">
        <f t="shared" si="0"/>
        <v>25[16 9]</v>
      </c>
      <c r="J49">
        <v>1</v>
      </c>
      <c r="K49">
        <v>1</v>
      </c>
    </row>
    <row r="50" spans="6:11" hidden="1" x14ac:dyDescent="0.25">
      <c r="F50">
        <v>2</v>
      </c>
      <c r="G50">
        <v>5</v>
      </c>
      <c r="H50" t="s">
        <v>8</v>
      </c>
      <c r="I50" t="str">
        <f t="shared" si="0"/>
        <v>25[14 10]</v>
      </c>
      <c r="J50">
        <v>0</v>
      </c>
      <c r="K50" t="e">
        <f>-Inf</f>
        <v>#NAME?</v>
      </c>
    </row>
    <row r="51" spans="6:11" hidden="1" x14ac:dyDescent="0.25">
      <c r="F51">
        <v>2</v>
      </c>
      <c r="G51">
        <v>5</v>
      </c>
      <c r="H51" t="s">
        <v>9</v>
      </c>
      <c r="I51" t="str">
        <f t="shared" si="0"/>
        <v>25[3 9]</v>
      </c>
      <c r="J51">
        <v>1</v>
      </c>
      <c r="K51">
        <v>1</v>
      </c>
    </row>
    <row r="52" spans="6:11" hidden="1" x14ac:dyDescent="0.25">
      <c r="F52">
        <v>3</v>
      </c>
      <c r="G52">
        <v>1</v>
      </c>
      <c r="H52" t="s">
        <v>10</v>
      </c>
      <c r="I52" t="str">
        <f t="shared" si="0"/>
        <v>31[6 3]</v>
      </c>
      <c r="J52">
        <v>0.82789001339353097</v>
      </c>
      <c r="K52">
        <v>0.791846770774567</v>
      </c>
    </row>
    <row r="53" spans="6:11" hidden="1" x14ac:dyDescent="0.25">
      <c r="F53">
        <v>3</v>
      </c>
      <c r="G53">
        <v>1</v>
      </c>
      <c r="H53" t="s">
        <v>11</v>
      </c>
      <c r="I53" t="str">
        <f t="shared" si="0"/>
        <v>31[14 8]</v>
      </c>
      <c r="J53">
        <v>0.899474282435479</v>
      </c>
      <c r="K53">
        <v>0.87787915286752904</v>
      </c>
    </row>
    <row r="54" spans="6:11" hidden="1" x14ac:dyDescent="0.25">
      <c r="F54">
        <v>3</v>
      </c>
      <c r="G54">
        <v>1</v>
      </c>
      <c r="H54" t="s">
        <v>12</v>
      </c>
      <c r="I54" t="str">
        <f t="shared" si="0"/>
        <v>31[7 5]</v>
      </c>
      <c r="J54">
        <v>0.59123573262733198</v>
      </c>
      <c r="K54">
        <v>1.6916028414356101E-2</v>
      </c>
    </row>
    <row r="55" spans="6:11" hidden="1" x14ac:dyDescent="0.25">
      <c r="F55">
        <v>3</v>
      </c>
      <c r="G55">
        <v>1</v>
      </c>
      <c r="H55" t="s">
        <v>13</v>
      </c>
      <c r="I55" t="str">
        <f t="shared" si="0"/>
        <v>31[2]</v>
      </c>
      <c r="J55">
        <v>1</v>
      </c>
      <c r="K55">
        <v>1</v>
      </c>
    </row>
    <row r="56" spans="6:11" hidden="1" x14ac:dyDescent="0.25">
      <c r="F56">
        <v>3</v>
      </c>
      <c r="G56">
        <v>2</v>
      </c>
      <c r="H56" t="s">
        <v>10</v>
      </c>
      <c r="I56" t="str">
        <f t="shared" si="0"/>
        <v>32[6 3]</v>
      </c>
      <c r="J56">
        <v>0.73305091828074698</v>
      </c>
      <c r="K56">
        <v>0.668043894109279</v>
      </c>
    </row>
    <row r="57" spans="6:11" hidden="1" x14ac:dyDescent="0.25">
      <c r="F57">
        <v>3</v>
      </c>
      <c r="G57">
        <v>2</v>
      </c>
      <c r="H57" t="s">
        <v>11</v>
      </c>
      <c r="I57" t="str">
        <f t="shared" si="0"/>
        <v>32[14 8]</v>
      </c>
      <c r="J57">
        <v>0.93574493690989602</v>
      </c>
      <c r="K57">
        <v>0.92296603164771196</v>
      </c>
    </row>
    <row r="58" spans="6:11" hidden="1" x14ac:dyDescent="0.25">
      <c r="F58">
        <v>3</v>
      </c>
      <c r="G58">
        <v>2</v>
      </c>
      <c r="H58" t="s">
        <v>12</v>
      </c>
      <c r="I58" t="str">
        <f t="shared" si="0"/>
        <v>32[7 5]</v>
      </c>
      <c r="J58">
        <v>0.62348435008075298</v>
      </c>
      <c r="K58">
        <v>0.108589097325361</v>
      </c>
    </row>
    <row r="59" spans="6:11" hidden="1" x14ac:dyDescent="0.25">
      <c r="F59">
        <v>3</v>
      </c>
      <c r="G59">
        <v>2</v>
      </c>
      <c r="H59" t="s">
        <v>13</v>
      </c>
      <c r="I59" t="str">
        <f t="shared" si="0"/>
        <v>32[2]</v>
      </c>
      <c r="J59">
        <v>1</v>
      </c>
      <c r="K59">
        <v>1</v>
      </c>
    </row>
    <row r="60" spans="6:11" hidden="1" x14ac:dyDescent="0.25">
      <c r="F60">
        <v>3</v>
      </c>
      <c r="G60">
        <v>3</v>
      </c>
      <c r="H60" t="s">
        <v>10</v>
      </c>
      <c r="I60" t="str">
        <f t="shared" si="0"/>
        <v>33[6 3]</v>
      </c>
      <c r="J60">
        <v>0.79001183664117003</v>
      </c>
      <c r="K60">
        <v>0.74103723536277999</v>
      </c>
    </row>
    <row r="61" spans="6:11" hidden="1" x14ac:dyDescent="0.25">
      <c r="F61">
        <v>3</v>
      </c>
      <c r="G61">
        <v>3</v>
      </c>
      <c r="H61" t="s">
        <v>11</v>
      </c>
      <c r="I61" t="str">
        <f t="shared" si="0"/>
        <v>33[14 8]</v>
      </c>
      <c r="J61">
        <v>0.93738724216615299</v>
      </c>
      <c r="K61">
        <v>0.92683986982926303</v>
      </c>
    </row>
    <row r="62" spans="6:11" hidden="1" x14ac:dyDescent="0.25">
      <c r="F62">
        <v>3</v>
      </c>
      <c r="G62">
        <v>3</v>
      </c>
      <c r="H62" t="s">
        <v>12</v>
      </c>
      <c r="I62" t="str">
        <f t="shared" si="0"/>
        <v>33[7 5]</v>
      </c>
      <c r="J62">
        <v>0.62234747440376603</v>
      </c>
      <c r="K62">
        <v>0.105357303514969</v>
      </c>
    </row>
    <row r="63" spans="6:11" hidden="1" x14ac:dyDescent="0.25">
      <c r="F63">
        <v>3</v>
      </c>
      <c r="G63">
        <v>3</v>
      </c>
      <c r="H63" t="s">
        <v>13</v>
      </c>
      <c r="I63" t="str">
        <f t="shared" si="0"/>
        <v>33[2]</v>
      </c>
      <c r="J63">
        <v>0.999999999999999</v>
      </c>
      <c r="K63">
        <v>0.999999999999999</v>
      </c>
    </row>
    <row r="64" spans="6:11" hidden="1" x14ac:dyDescent="0.25">
      <c r="F64">
        <v>3</v>
      </c>
      <c r="G64">
        <v>4</v>
      </c>
      <c r="H64" t="s">
        <v>10</v>
      </c>
      <c r="I64" t="str">
        <f t="shared" si="0"/>
        <v>34[6 3]</v>
      </c>
      <c r="J64">
        <v>0.79887178612529697</v>
      </c>
      <c r="K64">
        <v>0.75795375635862905</v>
      </c>
    </row>
    <row r="65" spans="6:11" hidden="1" x14ac:dyDescent="0.25">
      <c r="F65">
        <v>3</v>
      </c>
      <c r="G65">
        <v>4</v>
      </c>
      <c r="H65" t="s">
        <v>11</v>
      </c>
      <c r="I65" t="str">
        <f t="shared" si="0"/>
        <v>34[14 8]</v>
      </c>
      <c r="J65">
        <v>0.85214927137829499</v>
      </c>
      <c r="K65">
        <v>0.82072777895871096</v>
      </c>
    </row>
    <row r="66" spans="6:11" hidden="1" x14ac:dyDescent="0.25">
      <c r="F66">
        <v>3</v>
      </c>
      <c r="G66">
        <v>4</v>
      </c>
      <c r="H66" t="s">
        <v>12</v>
      </c>
      <c r="I66" t="str">
        <f t="shared" si="0"/>
        <v>34[7 5]</v>
      </c>
      <c r="J66">
        <v>0.77600460022650797</v>
      </c>
      <c r="K66">
        <v>0.54215805333195199</v>
      </c>
    </row>
    <row r="67" spans="6:11" hidden="1" x14ac:dyDescent="0.25">
      <c r="F67">
        <v>3</v>
      </c>
      <c r="G67">
        <v>4</v>
      </c>
      <c r="H67" t="s">
        <v>13</v>
      </c>
      <c r="I67" t="str">
        <f t="shared" ref="I67:I130" si="1">F67&amp;G67&amp;H67</f>
        <v>34[2]</v>
      </c>
      <c r="J67">
        <v>1</v>
      </c>
      <c r="K67">
        <v>1</v>
      </c>
    </row>
    <row r="68" spans="6:11" hidden="1" x14ac:dyDescent="0.25">
      <c r="F68">
        <v>3</v>
      </c>
      <c r="G68">
        <v>5</v>
      </c>
      <c r="H68" t="s">
        <v>10</v>
      </c>
      <c r="I68" t="str">
        <f t="shared" si="1"/>
        <v>35[6 3]</v>
      </c>
      <c r="J68">
        <v>0.74783940827034401</v>
      </c>
      <c r="K68">
        <v>0.69347232853365603</v>
      </c>
    </row>
    <row r="69" spans="6:11" hidden="1" x14ac:dyDescent="0.25">
      <c r="F69">
        <v>3</v>
      </c>
      <c r="G69">
        <v>5</v>
      </c>
      <c r="H69" t="s">
        <v>11</v>
      </c>
      <c r="I69" t="str">
        <f t="shared" si="1"/>
        <v>35[14 8]</v>
      </c>
      <c r="J69">
        <v>0.95703636702515804</v>
      </c>
      <c r="K69">
        <v>0.95441705070591698</v>
      </c>
    </row>
    <row r="70" spans="6:11" hidden="1" x14ac:dyDescent="0.25">
      <c r="F70">
        <v>3</v>
      </c>
      <c r="G70">
        <v>5</v>
      </c>
      <c r="H70" t="s">
        <v>12</v>
      </c>
      <c r="I70" t="str">
        <f t="shared" si="1"/>
        <v>35[7 5]</v>
      </c>
      <c r="J70">
        <v>0.60593167790939995</v>
      </c>
      <c r="K70">
        <v>5.8692157468608903E-2</v>
      </c>
    </row>
    <row r="71" spans="6:11" hidden="1" x14ac:dyDescent="0.25">
      <c r="F71">
        <v>3</v>
      </c>
      <c r="G71">
        <v>5</v>
      </c>
      <c r="H71" t="s">
        <v>13</v>
      </c>
      <c r="I71" t="str">
        <f t="shared" si="1"/>
        <v>35[2]</v>
      </c>
      <c r="J71">
        <v>1</v>
      </c>
      <c r="K71">
        <v>1</v>
      </c>
    </row>
    <row r="72" spans="6:11" hidden="1" x14ac:dyDescent="0.25">
      <c r="F72">
        <v>4</v>
      </c>
      <c r="G72">
        <v>1</v>
      </c>
      <c r="H72" t="s">
        <v>14</v>
      </c>
      <c r="I72" t="str">
        <f t="shared" si="1"/>
        <v>41[94 6]</v>
      </c>
      <c r="J72">
        <v>0.86421013359418497</v>
      </c>
      <c r="K72">
        <v>0.84849683488862104</v>
      </c>
    </row>
    <row r="73" spans="6:11" hidden="1" x14ac:dyDescent="0.25">
      <c r="F73">
        <v>4</v>
      </c>
      <c r="G73">
        <v>1</v>
      </c>
      <c r="H73" t="s">
        <v>15</v>
      </c>
      <c r="I73" t="str">
        <f t="shared" si="1"/>
        <v>41[945 8]</v>
      </c>
      <c r="J73">
        <v>1</v>
      </c>
      <c r="K73">
        <v>1</v>
      </c>
    </row>
    <row r="74" spans="6:11" hidden="1" x14ac:dyDescent="0.25">
      <c r="F74">
        <v>4</v>
      </c>
      <c r="G74">
        <v>1</v>
      </c>
      <c r="H74" t="s">
        <v>16</v>
      </c>
      <c r="I74" t="str">
        <f t="shared" si="1"/>
        <v>41[15 8]</v>
      </c>
      <c r="J74">
        <v>1</v>
      </c>
      <c r="K74">
        <v>1</v>
      </c>
    </row>
    <row r="75" spans="6:11" hidden="1" x14ac:dyDescent="0.25">
      <c r="F75">
        <v>4</v>
      </c>
      <c r="G75">
        <v>1</v>
      </c>
      <c r="H75" t="s">
        <v>17</v>
      </c>
      <c r="I75" t="str">
        <f t="shared" si="1"/>
        <v>41[1 6]</v>
      </c>
      <c r="J75">
        <v>0.86421013359418497</v>
      </c>
      <c r="K75">
        <v>0.84849683488862104</v>
      </c>
    </row>
    <row r="76" spans="6:11" hidden="1" x14ac:dyDescent="0.25">
      <c r="F76">
        <v>4</v>
      </c>
      <c r="G76">
        <v>1</v>
      </c>
      <c r="H76" t="s">
        <v>18</v>
      </c>
      <c r="I76" t="str">
        <f t="shared" si="1"/>
        <v>41[107 8]</v>
      </c>
      <c r="J76">
        <v>0.52473546757964795</v>
      </c>
      <c r="K76">
        <v>0.18256346872173501</v>
      </c>
    </row>
    <row r="77" spans="6:11" hidden="1" x14ac:dyDescent="0.25">
      <c r="F77">
        <v>4</v>
      </c>
      <c r="G77">
        <v>1</v>
      </c>
      <c r="H77" t="s">
        <v>2</v>
      </c>
      <c r="I77" t="str">
        <f t="shared" si="1"/>
        <v>41[3]</v>
      </c>
      <c r="J77">
        <v>0.96789493320290698</v>
      </c>
      <c r="K77">
        <v>0.966173936070293</v>
      </c>
    </row>
    <row r="78" spans="6:11" hidden="1" x14ac:dyDescent="0.25">
      <c r="F78">
        <v>4</v>
      </c>
      <c r="G78">
        <v>2</v>
      </c>
      <c r="H78" t="s">
        <v>14</v>
      </c>
      <c r="I78" t="str">
        <f t="shared" si="1"/>
        <v>42[94 6]</v>
      </c>
      <c r="J78">
        <v>0.90820245247584697</v>
      </c>
      <c r="K78">
        <v>0.89757984621762799</v>
      </c>
    </row>
    <row r="79" spans="6:11" hidden="1" x14ac:dyDescent="0.25">
      <c r="F79">
        <v>4</v>
      </c>
      <c r="G79">
        <v>2</v>
      </c>
      <c r="H79" t="s">
        <v>15</v>
      </c>
      <c r="I79" t="str">
        <f t="shared" si="1"/>
        <v>42[945 8]</v>
      </c>
      <c r="J79">
        <v>1</v>
      </c>
      <c r="K79">
        <v>1</v>
      </c>
    </row>
    <row r="80" spans="6:11" hidden="1" x14ac:dyDescent="0.25">
      <c r="F80">
        <v>4</v>
      </c>
      <c r="G80">
        <v>2</v>
      </c>
      <c r="H80" t="s">
        <v>16</v>
      </c>
      <c r="I80" t="str">
        <f t="shared" si="1"/>
        <v>42[15 8]</v>
      </c>
      <c r="J80">
        <v>1</v>
      </c>
      <c r="K80">
        <v>1</v>
      </c>
    </row>
    <row r="81" spans="6:11" hidden="1" x14ac:dyDescent="0.25">
      <c r="F81">
        <v>4</v>
      </c>
      <c r="G81">
        <v>2</v>
      </c>
      <c r="H81" t="s">
        <v>17</v>
      </c>
      <c r="I81" t="str">
        <f t="shared" si="1"/>
        <v>42[1 6]</v>
      </c>
      <c r="J81">
        <v>0.90820245247584697</v>
      </c>
      <c r="K81">
        <v>0.89757984621762799</v>
      </c>
    </row>
    <row r="82" spans="6:11" hidden="1" x14ac:dyDescent="0.25">
      <c r="F82">
        <v>4</v>
      </c>
      <c r="G82">
        <v>2</v>
      </c>
      <c r="H82" t="s">
        <v>18</v>
      </c>
      <c r="I82" t="str">
        <f t="shared" si="1"/>
        <v>42[107 8]</v>
      </c>
      <c r="J82">
        <v>0.67870858366546705</v>
      </c>
      <c r="K82">
        <v>0.44739124638551497</v>
      </c>
    </row>
    <row r="83" spans="6:11" hidden="1" x14ac:dyDescent="0.25">
      <c r="F83">
        <v>4</v>
      </c>
      <c r="G83">
        <v>2</v>
      </c>
      <c r="H83" t="s">
        <v>2</v>
      </c>
      <c r="I83" t="str">
        <f t="shared" si="1"/>
        <v>42[3]</v>
      </c>
      <c r="J83">
        <v>0.94589877376207598</v>
      </c>
      <c r="K83">
        <v>0.94299866905851604</v>
      </c>
    </row>
    <row r="84" spans="6:11" hidden="1" x14ac:dyDescent="0.25">
      <c r="F84">
        <v>4</v>
      </c>
      <c r="G84">
        <v>3</v>
      </c>
      <c r="H84" t="s">
        <v>14</v>
      </c>
      <c r="I84" t="str">
        <f t="shared" si="1"/>
        <v>43[94 6]</v>
      </c>
      <c r="J84">
        <v>0.85109398989416096</v>
      </c>
      <c r="K84">
        <v>0.83386292046476795</v>
      </c>
    </row>
    <row r="85" spans="6:11" hidden="1" x14ac:dyDescent="0.25">
      <c r="F85">
        <v>4</v>
      </c>
      <c r="G85">
        <v>3</v>
      </c>
      <c r="H85" t="s">
        <v>15</v>
      </c>
      <c r="I85" t="str">
        <f t="shared" si="1"/>
        <v>43[945 8]</v>
      </c>
      <c r="J85">
        <v>1</v>
      </c>
      <c r="K85">
        <v>1</v>
      </c>
    </row>
    <row r="86" spans="6:11" hidden="1" x14ac:dyDescent="0.25">
      <c r="F86">
        <v>4</v>
      </c>
      <c r="G86">
        <v>3</v>
      </c>
      <c r="H86" t="s">
        <v>16</v>
      </c>
      <c r="I86" t="str">
        <f t="shared" si="1"/>
        <v>43[15 8]</v>
      </c>
      <c r="J86">
        <v>1</v>
      </c>
      <c r="K86">
        <v>1</v>
      </c>
    </row>
    <row r="87" spans="6:11" hidden="1" x14ac:dyDescent="0.25">
      <c r="F87">
        <v>4</v>
      </c>
      <c r="G87">
        <v>3</v>
      </c>
      <c r="H87" t="s">
        <v>17</v>
      </c>
      <c r="I87" t="str">
        <f t="shared" si="1"/>
        <v>43[1 6]</v>
      </c>
      <c r="J87">
        <v>0.85109398989416096</v>
      </c>
      <c r="K87">
        <v>0.83386292046476795</v>
      </c>
    </row>
    <row r="88" spans="6:11" hidden="1" x14ac:dyDescent="0.25">
      <c r="F88">
        <v>4</v>
      </c>
      <c r="G88">
        <v>3</v>
      </c>
      <c r="H88" t="s">
        <v>18</v>
      </c>
      <c r="I88" t="str">
        <f t="shared" si="1"/>
        <v>43[107 8]</v>
      </c>
      <c r="J88">
        <v>0.47882896462956498</v>
      </c>
      <c r="K88">
        <v>0.103606067159437</v>
      </c>
    </row>
    <row r="89" spans="6:11" hidden="1" x14ac:dyDescent="0.25">
      <c r="F89">
        <v>4</v>
      </c>
      <c r="G89">
        <v>3</v>
      </c>
      <c r="H89" t="s">
        <v>2</v>
      </c>
      <c r="I89" t="str">
        <f t="shared" si="1"/>
        <v>43[3]</v>
      </c>
      <c r="J89">
        <v>0.97445300505291899</v>
      </c>
      <c r="K89">
        <v>0.973083554388676</v>
      </c>
    </row>
    <row r="90" spans="6:11" hidden="1" x14ac:dyDescent="0.25">
      <c r="F90">
        <v>4</v>
      </c>
      <c r="G90">
        <v>4</v>
      </c>
      <c r="H90" t="s">
        <v>14</v>
      </c>
      <c r="I90" t="str">
        <f t="shared" si="1"/>
        <v>44[94 6]</v>
      </c>
      <c r="J90">
        <v>0.96223683321814202</v>
      </c>
      <c r="K90">
        <v>0.95786696427712703</v>
      </c>
    </row>
    <row r="91" spans="6:11" hidden="1" x14ac:dyDescent="0.25">
      <c r="F91">
        <v>4</v>
      </c>
      <c r="G91">
        <v>4</v>
      </c>
      <c r="H91" t="s">
        <v>15</v>
      </c>
      <c r="I91" t="str">
        <f t="shared" si="1"/>
        <v>44[945 8]</v>
      </c>
      <c r="J91">
        <v>1</v>
      </c>
      <c r="K91">
        <v>1</v>
      </c>
    </row>
    <row r="92" spans="6:11" hidden="1" x14ac:dyDescent="0.25">
      <c r="F92">
        <v>4</v>
      </c>
      <c r="G92">
        <v>4</v>
      </c>
      <c r="H92" t="s">
        <v>16</v>
      </c>
      <c r="I92" t="str">
        <f t="shared" si="1"/>
        <v>44[15 8]</v>
      </c>
      <c r="J92">
        <v>1</v>
      </c>
      <c r="K92">
        <v>1</v>
      </c>
    </row>
    <row r="93" spans="6:11" hidden="1" x14ac:dyDescent="0.25">
      <c r="F93">
        <v>4</v>
      </c>
      <c r="G93">
        <v>4</v>
      </c>
      <c r="H93" t="s">
        <v>17</v>
      </c>
      <c r="I93" t="str">
        <f t="shared" si="1"/>
        <v>44[1 6]</v>
      </c>
      <c r="J93">
        <v>0.96223683321814202</v>
      </c>
      <c r="K93">
        <v>0.95786696427712703</v>
      </c>
    </row>
    <row r="94" spans="6:11" hidden="1" x14ac:dyDescent="0.25">
      <c r="F94">
        <v>4</v>
      </c>
      <c r="G94">
        <v>4</v>
      </c>
      <c r="H94" t="s">
        <v>18</v>
      </c>
      <c r="I94" t="str">
        <f t="shared" si="1"/>
        <v>44[107 8]</v>
      </c>
      <c r="J94">
        <v>0.86782891626349701</v>
      </c>
      <c r="K94">
        <v>0.77267087094709197</v>
      </c>
    </row>
    <row r="95" spans="6:11" hidden="1" x14ac:dyDescent="0.25">
      <c r="F95">
        <v>4</v>
      </c>
      <c r="G95">
        <v>4</v>
      </c>
      <c r="H95" t="s">
        <v>2</v>
      </c>
      <c r="I95" t="str">
        <f t="shared" si="1"/>
        <v>44[3]</v>
      </c>
      <c r="J95">
        <v>0.91888158339092896</v>
      </c>
      <c r="K95">
        <v>0.91453321796721798</v>
      </c>
    </row>
    <row r="96" spans="6:11" hidden="1" x14ac:dyDescent="0.25">
      <c r="F96">
        <v>4</v>
      </c>
      <c r="G96">
        <v>5</v>
      </c>
      <c r="H96" t="s">
        <v>14</v>
      </c>
      <c r="I96" t="str">
        <f t="shared" si="1"/>
        <v>45[94 6]</v>
      </c>
      <c r="J96">
        <v>0.98717314682088397</v>
      </c>
      <c r="K96">
        <v>0.98568885214713098</v>
      </c>
    </row>
    <row r="97" spans="6:11" hidden="1" x14ac:dyDescent="0.25">
      <c r="F97">
        <v>4</v>
      </c>
      <c r="G97">
        <v>5</v>
      </c>
      <c r="H97" t="s">
        <v>15</v>
      </c>
      <c r="I97" t="str">
        <f t="shared" si="1"/>
        <v>45[945 8]</v>
      </c>
      <c r="J97">
        <v>1</v>
      </c>
      <c r="K97">
        <v>1</v>
      </c>
    </row>
    <row r="98" spans="6:11" hidden="1" x14ac:dyDescent="0.25">
      <c r="F98">
        <v>4</v>
      </c>
      <c r="G98">
        <v>5</v>
      </c>
      <c r="H98" t="s">
        <v>16</v>
      </c>
      <c r="I98" t="str">
        <f t="shared" si="1"/>
        <v>45[15 8]</v>
      </c>
      <c r="J98">
        <v>1</v>
      </c>
      <c r="K98">
        <v>1</v>
      </c>
    </row>
    <row r="99" spans="6:11" hidden="1" x14ac:dyDescent="0.25">
      <c r="F99">
        <v>4</v>
      </c>
      <c r="G99">
        <v>5</v>
      </c>
      <c r="H99" t="s">
        <v>17</v>
      </c>
      <c r="I99" t="str">
        <f t="shared" si="1"/>
        <v>45[1 6]</v>
      </c>
      <c r="J99">
        <v>0.98717314682088397</v>
      </c>
      <c r="K99">
        <v>0.98568885214713098</v>
      </c>
    </row>
    <row r="100" spans="6:11" hidden="1" x14ac:dyDescent="0.25">
      <c r="F100">
        <v>4</v>
      </c>
      <c r="G100">
        <v>5</v>
      </c>
      <c r="H100" t="s">
        <v>18</v>
      </c>
      <c r="I100" t="str">
        <f t="shared" si="1"/>
        <v>45[107 8]</v>
      </c>
      <c r="J100">
        <v>0.95510601387309602</v>
      </c>
      <c r="K100">
        <v>0.92278408803631695</v>
      </c>
    </row>
    <row r="101" spans="6:11" hidden="1" x14ac:dyDescent="0.25">
      <c r="F101">
        <v>4</v>
      </c>
      <c r="G101">
        <v>5</v>
      </c>
      <c r="H101" t="s">
        <v>2</v>
      </c>
      <c r="I101" t="str">
        <f t="shared" si="1"/>
        <v>45[3]</v>
      </c>
      <c r="J101">
        <v>0.90641342658955704</v>
      </c>
      <c r="K101">
        <v>0.90139670366826696</v>
      </c>
    </row>
    <row r="102" spans="6:11" hidden="1" x14ac:dyDescent="0.25">
      <c r="F102">
        <v>5</v>
      </c>
      <c r="G102">
        <v>1</v>
      </c>
      <c r="H102" t="s">
        <v>19</v>
      </c>
      <c r="I102" t="str">
        <f t="shared" si="1"/>
        <v>51[146 8]</v>
      </c>
      <c r="J102">
        <v>0.93921310969803895</v>
      </c>
      <c r="K102">
        <v>0.93595461892549703</v>
      </c>
    </row>
    <row r="103" spans="6:11" hidden="1" x14ac:dyDescent="0.25">
      <c r="F103">
        <v>5</v>
      </c>
      <c r="G103">
        <v>1</v>
      </c>
      <c r="H103" t="s">
        <v>20</v>
      </c>
      <c r="I103" t="str">
        <f t="shared" si="1"/>
        <v>51[147 9]</v>
      </c>
      <c r="J103">
        <v>0.81947956785932696</v>
      </c>
      <c r="K103">
        <v>0.776317393681065</v>
      </c>
    </row>
    <row r="104" spans="6:11" hidden="1" x14ac:dyDescent="0.25">
      <c r="F104">
        <v>5</v>
      </c>
      <c r="G104">
        <v>1</v>
      </c>
      <c r="H104" t="s">
        <v>16</v>
      </c>
      <c r="I104" t="str">
        <f t="shared" si="1"/>
        <v>51[15 8]</v>
      </c>
      <c r="J104">
        <v>0.92556808008560099</v>
      </c>
      <c r="K104">
        <v>0.91150666379093204</v>
      </c>
    </row>
    <row r="105" spans="6:11" hidden="1" x14ac:dyDescent="0.25">
      <c r="F105">
        <v>5</v>
      </c>
      <c r="G105">
        <v>1</v>
      </c>
      <c r="H105" t="s">
        <v>21</v>
      </c>
      <c r="I105" t="str">
        <f t="shared" si="1"/>
        <v>51[2 8]</v>
      </c>
      <c r="J105">
        <v>0.71218999735604605</v>
      </c>
      <c r="K105">
        <v>0.42098458770882802</v>
      </c>
    </row>
    <row r="106" spans="6:11" hidden="1" x14ac:dyDescent="0.25">
      <c r="F106">
        <v>5</v>
      </c>
      <c r="G106">
        <v>1</v>
      </c>
      <c r="H106" t="s">
        <v>2</v>
      </c>
      <c r="I106" t="str">
        <f t="shared" si="1"/>
        <v>51[3]</v>
      </c>
      <c r="J106">
        <v>1</v>
      </c>
      <c r="K106">
        <v>1</v>
      </c>
    </row>
    <row r="107" spans="6:11" hidden="1" x14ac:dyDescent="0.25">
      <c r="F107">
        <v>5</v>
      </c>
      <c r="G107">
        <v>2</v>
      </c>
      <c r="H107" t="s">
        <v>19</v>
      </c>
      <c r="I107" t="str">
        <f t="shared" si="1"/>
        <v>52[146 8]</v>
      </c>
      <c r="J107">
        <v>0.988581731562996</v>
      </c>
      <c r="K107">
        <v>0.98796965349557697</v>
      </c>
    </row>
    <row r="108" spans="6:11" hidden="1" x14ac:dyDescent="0.25">
      <c r="F108">
        <v>5</v>
      </c>
      <c r="G108">
        <v>2</v>
      </c>
      <c r="H108" t="s">
        <v>20</v>
      </c>
      <c r="I108" t="str">
        <f t="shared" si="1"/>
        <v>52[147 9]</v>
      </c>
      <c r="J108">
        <v>0.79197530721070097</v>
      </c>
      <c r="K108">
        <v>0.73590079958792898</v>
      </c>
    </row>
    <row r="109" spans="6:11" hidden="1" x14ac:dyDescent="0.25">
      <c r="F109">
        <v>5</v>
      </c>
      <c r="G109">
        <v>2</v>
      </c>
      <c r="H109" t="s">
        <v>16</v>
      </c>
      <c r="I109" t="str">
        <f t="shared" si="1"/>
        <v>52[15 8]</v>
      </c>
      <c r="J109">
        <v>0.99077622552505495</v>
      </c>
      <c r="K109">
        <v>0.98903370252081801</v>
      </c>
    </row>
    <row r="110" spans="6:11" hidden="1" x14ac:dyDescent="0.25">
      <c r="F110">
        <v>5</v>
      </c>
      <c r="G110">
        <v>2</v>
      </c>
      <c r="H110" t="s">
        <v>21</v>
      </c>
      <c r="I110" t="str">
        <f t="shared" si="1"/>
        <v>52[2 8]</v>
      </c>
      <c r="J110">
        <v>0.93325058443715403</v>
      </c>
      <c r="K110">
        <v>0.86571369995042202</v>
      </c>
    </row>
    <row r="111" spans="6:11" hidden="1" x14ac:dyDescent="0.25">
      <c r="F111">
        <v>5</v>
      </c>
      <c r="G111">
        <v>2</v>
      </c>
      <c r="H111" t="s">
        <v>2</v>
      </c>
      <c r="I111" t="str">
        <f t="shared" si="1"/>
        <v>52[3]</v>
      </c>
      <c r="J111">
        <v>0.999999999999999</v>
      </c>
      <c r="K111">
        <v>0.999999999999999</v>
      </c>
    </row>
    <row r="112" spans="6:11" hidden="1" x14ac:dyDescent="0.25">
      <c r="F112">
        <v>5</v>
      </c>
      <c r="G112">
        <v>3</v>
      </c>
      <c r="H112" t="s">
        <v>19</v>
      </c>
      <c r="I112" t="str">
        <f t="shared" si="1"/>
        <v>53[146 8]</v>
      </c>
      <c r="J112">
        <v>0.94452130769153997</v>
      </c>
      <c r="K112">
        <v>0.94154736370358805</v>
      </c>
    </row>
    <row r="113" spans="6:11" hidden="1" x14ac:dyDescent="0.25">
      <c r="F113">
        <v>5</v>
      </c>
      <c r="G113">
        <v>3</v>
      </c>
      <c r="H113" t="s">
        <v>20</v>
      </c>
      <c r="I113" t="str">
        <f t="shared" si="1"/>
        <v>53[147 9]</v>
      </c>
      <c r="J113">
        <v>0.75978471847811901</v>
      </c>
      <c r="K113">
        <v>0.68859780260702796</v>
      </c>
    </row>
    <row r="114" spans="6:11" hidden="1" x14ac:dyDescent="0.25">
      <c r="F114">
        <v>5</v>
      </c>
      <c r="G114">
        <v>3</v>
      </c>
      <c r="H114" t="s">
        <v>16</v>
      </c>
      <c r="I114" t="str">
        <f t="shared" si="1"/>
        <v>53[15 8]</v>
      </c>
      <c r="J114">
        <v>0.92780782086716695</v>
      </c>
      <c r="K114">
        <v>0.91416952851660604</v>
      </c>
    </row>
    <row r="115" spans="6:11" hidden="1" x14ac:dyDescent="0.25">
      <c r="F115">
        <v>5</v>
      </c>
      <c r="G115">
        <v>3</v>
      </c>
      <c r="H115" t="s">
        <v>21</v>
      </c>
      <c r="I115" t="str">
        <f t="shared" si="1"/>
        <v>53[2 8]</v>
      </c>
      <c r="J115">
        <v>0.74868293921987805</v>
      </c>
      <c r="K115">
        <v>0.49440099292370998</v>
      </c>
    </row>
    <row r="116" spans="6:11" hidden="1" x14ac:dyDescent="0.25">
      <c r="F116">
        <v>5</v>
      </c>
      <c r="G116">
        <v>3</v>
      </c>
      <c r="H116" t="s">
        <v>2</v>
      </c>
      <c r="I116" t="str">
        <f t="shared" si="1"/>
        <v>53[3]</v>
      </c>
      <c r="J116">
        <v>0.999999999999999</v>
      </c>
      <c r="K116">
        <v>0.999999999999999</v>
      </c>
    </row>
    <row r="117" spans="6:11" hidden="1" x14ac:dyDescent="0.25">
      <c r="F117">
        <v>5</v>
      </c>
      <c r="G117">
        <v>4</v>
      </c>
      <c r="H117" t="s">
        <v>19</v>
      </c>
      <c r="I117" t="str">
        <f t="shared" si="1"/>
        <v>54[146 8]</v>
      </c>
      <c r="J117">
        <v>0.96072952820338098</v>
      </c>
      <c r="K117">
        <v>0.95862442841382101</v>
      </c>
    </row>
    <row r="118" spans="6:11" hidden="1" x14ac:dyDescent="0.25">
      <c r="F118">
        <v>5</v>
      </c>
      <c r="G118">
        <v>4</v>
      </c>
      <c r="H118" t="s">
        <v>20</v>
      </c>
      <c r="I118" t="str">
        <f t="shared" si="1"/>
        <v>54[147 9]</v>
      </c>
      <c r="J118">
        <v>0.81533167848826105</v>
      </c>
      <c r="K118">
        <v>0.77022220853155998</v>
      </c>
    </row>
    <row r="119" spans="6:11" hidden="1" x14ac:dyDescent="0.25">
      <c r="F119">
        <v>5</v>
      </c>
      <c r="G119">
        <v>4</v>
      </c>
      <c r="H119" t="s">
        <v>16</v>
      </c>
      <c r="I119" t="str">
        <f t="shared" si="1"/>
        <v>54[15 8]</v>
      </c>
      <c r="J119">
        <v>0.93915240158217905</v>
      </c>
      <c r="K119">
        <v>0.92765728748505805</v>
      </c>
    </row>
    <row r="120" spans="6:11" hidden="1" x14ac:dyDescent="0.25">
      <c r="F120">
        <v>5</v>
      </c>
      <c r="G120">
        <v>4</v>
      </c>
      <c r="H120" t="s">
        <v>21</v>
      </c>
      <c r="I120" t="str">
        <f t="shared" si="1"/>
        <v>54[2 8]</v>
      </c>
      <c r="J120">
        <v>0.84809648807457205</v>
      </c>
      <c r="K120">
        <v>0.69440091109416502</v>
      </c>
    </row>
    <row r="121" spans="6:11" hidden="1" x14ac:dyDescent="0.25">
      <c r="F121">
        <v>5</v>
      </c>
      <c r="G121">
        <v>4</v>
      </c>
      <c r="H121" t="s">
        <v>2</v>
      </c>
      <c r="I121" t="str">
        <f t="shared" si="1"/>
        <v>54[3]</v>
      </c>
      <c r="J121">
        <v>1</v>
      </c>
      <c r="K121">
        <v>1</v>
      </c>
    </row>
    <row r="122" spans="6:11" hidden="1" x14ac:dyDescent="0.25">
      <c r="F122">
        <v>5</v>
      </c>
      <c r="G122">
        <v>5</v>
      </c>
      <c r="H122" t="s">
        <v>19</v>
      </c>
      <c r="I122" t="str">
        <f t="shared" si="1"/>
        <v>55[146 8]</v>
      </c>
      <c r="J122">
        <v>0.95657567048513104</v>
      </c>
      <c r="K122">
        <v>0.95424790250218094</v>
      </c>
    </row>
    <row r="123" spans="6:11" hidden="1" x14ac:dyDescent="0.25">
      <c r="F123">
        <v>5</v>
      </c>
      <c r="G123">
        <v>5</v>
      </c>
      <c r="H123" t="s">
        <v>20</v>
      </c>
      <c r="I123" t="str">
        <f t="shared" si="1"/>
        <v>55[147 9]</v>
      </c>
      <c r="J123">
        <v>0.76413281325645099</v>
      </c>
      <c r="K123">
        <v>0.69498718292811401</v>
      </c>
    </row>
    <row r="124" spans="6:11" hidden="1" x14ac:dyDescent="0.25">
      <c r="F124">
        <v>5</v>
      </c>
      <c r="G124">
        <v>5</v>
      </c>
      <c r="H124" t="s">
        <v>16</v>
      </c>
      <c r="I124" t="str">
        <f t="shared" si="1"/>
        <v>55[15 8]</v>
      </c>
      <c r="J124">
        <v>0.98173467454260199</v>
      </c>
      <c r="K124">
        <v>0.97828405355486703</v>
      </c>
    </row>
    <row r="125" spans="6:11" hidden="1" x14ac:dyDescent="0.25">
      <c r="F125">
        <v>5</v>
      </c>
      <c r="G125">
        <v>5</v>
      </c>
      <c r="H125" t="s">
        <v>21</v>
      </c>
      <c r="I125" t="str">
        <f t="shared" si="1"/>
        <v>55[2 8]</v>
      </c>
      <c r="J125">
        <v>0.70131289843411404</v>
      </c>
      <c r="K125">
        <v>0.39910206848101099</v>
      </c>
    </row>
    <row r="126" spans="6:11" hidden="1" x14ac:dyDescent="0.25">
      <c r="F126">
        <v>5</v>
      </c>
      <c r="G126">
        <v>5</v>
      </c>
      <c r="H126" t="s">
        <v>2</v>
      </c>
      <c r="I126" t="str">
        <f t="shared" si="1"/>
        <v>55[3]</v>
      </c>
      <c r="J126">
        <v>1</v>
      </c>
      <c r="K126">
        <v>1</v>
      </c>
    </row>
    <row r="127" spans="6:11" hidden="1" x14ac:dyDescent="0.25">
      <c r="F127">
        <v>6</v>
      </c>
      <c r="G127">
        <v>1</v>
      </c>
      <c r="H127" t="s">
        <v>17</v>
      </c>
      <c r="I127" t="str">
        <f t="shared" si="1"/>
        <v>61[1 6]</v>
      </c>
      <c r="J127">
        <v>1</v>
      </c>
      <c r="K127">
        <v>1</v>
      </c>
    </row>
    <row r="128" spans="6:11" hidden="1" x14ac:dyDescent="0.25">
      <c r="F128">
        <v>6</v>
      </c>
      <c r="G128">
        <v>1</v>
      </c>
      <c r="H128" t="s">
        <v>6</v>
      </c>
      <c r="I128" t="str">
        <f t="shared" si="1"/>
        <v>61[15 10]</v>
      </c>
      <c r="J128">
        <v>0.64523772598382001</v>
      </c>
      <c r="K128">
        <v>0.39338622033235798</v>
      </c>
    </row>
    <row r="129" spans="6:11" hidden="1" x14ac:dyDescent="0.25">
      <c r="F129">
        <v>6</v>
      </c>
      <c r="G129">
        <v>1</v>
      </c>
      <c r="H129" t="s">
        <v>22</v>
      </c>
      <c r="I129" t="str">
        <f t="shared" si="1"/>
        <v>61[147 10]</v>
      </c>
      <c r="J129">
        <v>0.76475393124161395</v>
      </c>
      <c r="K129">
        <v>0.52673257273646901</v>
      </c>
    </row>
    <row r="130" spans="6:11" hidden="1" x14ac:dyDescent="0.25">
      <c r="F130">
        <v>6</v>
      </c>
      <c r="G130">
        <v>1</v>
      </c>
      <c r="H130" t="s">
        <v>23</v>
      </c>
      <c r="I130" t="str">
        <f t="shared" si="1"/>
        <v>61[27 10]</v>
      </c>
      <c r="J130">
        <v>0</v>
      </c>
      <c r="K130" t="e">
        <f>-Inf</f>
        <v>#NAME?</v>
      </c>
    </row>
    <row r="131" spans="6:11" hidden="1" x14ac:dyDescent="0.25">
      <c r="F131">
        <v>6</v>
      </c>
      <c r="G131">
        <v>1</v>
      </c>
      <c r="H131" t="s">
        <v>24</v>
      </c>
      <c r="I131" t="str">
        <f t="shared" ref="I131:I194" si="2">F131&amp;G131&amp;H131</f>
        <v>61[9 8]</v>
      </c>
      <c r="J131">
        <v>0.87058832839068601</v>
      </c>
      <c r="K131">
        <v>0.83473300531893202</v>
      </c>
    </row>
    <row r="132" spans="6:11" hidden="1" x14ac:dyDescent="0.25">
      <c r="F132">
        <v>6</v>
      </c>
      <c r="G132">
        <v>1</v>
      </c>
      <c r="H132" t="s">
        <v>2</v>
      </c>
      <c r="I132" t="str">
        <f t="shared" si="2"/>
        <v>61[3]</v>
      </c>
      <c r="J132">
        <v>0.65645776404575196</v>
      </c>
      <c r="K132">
        <v>0.40912070110537402</v>
      </c>
    </row>
    <row r="133" spans="6:11" hidden="1" x14ac:dyDescent="0.25">
      <c r="F133">
        <v>6</v>
      </c>
      <c r="G133">
        <v>2</v>
      </c>
      <c r="H133" t="s">
        <v>17</v>
      </c>
      <c r="I133" t="str">
        <f t="shared" si="2"/>
        <v>62[1 6]</v>
      </c>
      <c r="J133">
        <v>1</v>
      </c>
      <c r="K133">
        <v>1</v>
      </c>
    </row>
    <row r="134" spans="6:11" hidden="1" x14ac:dyDescent="0.25">
      <c r="F134">
        <v>6</v>
      </c>
      <c r="G134">
        <v>2</v>
      </c>
      <c r="H134" t="s">
        <v>6</v>
      </c>
      <c r="I134" t="str">
        <f t="shared" si="2"/>
        <v>62[15 10]</v>
      </c>
      <c r="J134">
        <v>0.73206289083854303</v>
      </c>
      <c r="K134">
        <v>0.58871851228544203</v>
      </c>
    </row>
    <row r="135" spans="6:11" hidden="1" x14ac:dyDescent="0.25">
      <c r="F135">
        <v>6</v>
      </c>
      <c r="G135">
        <v>2</v>
      </c>
      <c r="H135" t="s">
        <v>22</v>
      </c>
      <c r="I135" t="str">
        <f t="shared" si="2"/>
        <v>62[147 10]</v>
      </c>
      <c r="J135">
        <v>0.87463246220550905</v>
      </c>
      <c r="K135">
        <v>0.74778591460628896</v>
      </c>
    </row>
    <row r="136" spans="6:11" hidden="1" x14ac:dyDescent="0.25">
      <c r="F136">
        <v>6</v>
      </c>
      <c r="G136">
        <v>2</v>
      </c>
      <c r="H136" t="s">
        <v>23</v>
      </c>
      <c r="I136" t="str">
        <f t="shared" si="2"/>
        <v>62[27 10]</v>
      </c>
      <c r="J136">
        <v>0</v>
      </c>
      <c r="K136" t="e">
        <f>-Inf</f>
        <v>#NAME?</v>
      </c>
    </row>
    <row r="137" spans="6:11" hidden="1" x14ac:dyDescent="0.25">
      <c r="F137">
        <v>6</v>
      </c>
      <c r="G137">
        <v>2</v>
      </c>
      <c r="H137" t="s">
        <v>24</v>
      </c>
      <c r="I137" t="str">
        <f t="shared" si="2"/>
        <v>62[9 8]</v>
      </c>
      <c r="J137">
        <v>0.806357364100732</v>
      </c>
      <c r="K137">
        <v>0.75270594932266399</v>
      </c>
    </row>
    <row r="138" spans="6:11" hidden="1" x14ac:dyDescent="0.25">
      <c r="F138">
        <v>6</v>
      </c>
      <c r="G138">
        <v>2</v>
      </c>
      <c r="H138" t="s">
        <v>2</v>
      </c>
      <c r="I138" t="str">
        <f t="shared" si="2"/>
        <v>62[3]</v>
      </c>
      <c r="J138">
        <v>0.65726130374845604</v>
      </c>
      <c r="K138">
        <v>0.41050275817573401</v>
      </c>
    </row>
    <row r="139" spans="6:11" hidden="1" x14ac:dyDescent="0.25">
      <c r="F139">
        <v>6</v>
      </c>
      <c r="G139">
        <v>3</v>
      </c>
      <c r="H139" t="s">
        <v>17</v>
      </c>
      <c r="I139" t="str">
        <f t="shared" si="2"/>
        <v>63[1 6]</v>
      </c>
      <c r="J139">
        <v>1</v>
      </c>
      <c r="K139">
        <v>1</v>
      </c>
    </row>
    <row r="140" spans="6:11" hidden="1" x14ac:dyDescent="0.25">
      <c r="F140">
        <v>6</v>
      </c>
      <c r="G140">
        <v>3</v>
      </c>
      <c r="H140" t="s">
        <v>6</v>
      </c>
      <c r="I140" t="str">
        <f t="shared" si="2"/>
        <v>63[15 10]</v>
      </c>
      <c r="J140">
        <v>0.72979839961088899</v>
      </c>
      <c r="K140">
        <v>0.55163255598960803</v>
      </c>
    </row>
    <row r="141" spans="6:11" hidden="1" x14ac:dyDescent="0.25">
      <c r="F141">
        <v>6</v>
      </c>
      <c r="G141">
        <v>3</v>
      </c>
      <c r="H141" t="s">
        <v>22</v>
      </c>
      <c r="I141" t="str">
        <f t="shared" si="2"/>
        <v>63[147 10]</v>
      </c>
      <c r="J141">
        <v>0.83606510511653298</v>
      </c>
      <c r="K141">
        <v>0.670196206254561</v>
      </c>
    </row>
    <row r="142" spans="6:11" hidden="1" x14ac:dyDescent="0.25">
      <c r="F142">
        <v>6</v>
      </c>
      <c r="G142">
        <v>3</v>
      </c>
      <c r="H142" t="s">
        <v>23</v>
      </c>
      <c r="I142" t="str">
        <f t="shared" si="2"/>
        <v>63[27 10]</v>
      </c>
      <c r="J142">
        <v>0</v>
      </c>
      <c r="K142" t="e">
        <f>-Inf</f>
        <v>#NAME?</v>
      </c>
    </row>
    <row r="143" spans="6:11" hidden="1" x14ac:dyDescent="0.25">
      <c r="F143">
        <v>6</v>
      </c>
      <c r="G143">
        <v>3</v>
      </c>
      <c r="H143" t="s">
        <v>24</v>
      </c>
      <c r="I143" t="str">
        <f t="shared" si="2"/>
        <v>63[9 8]</v>
      </c>
      <c r="J143">
        <v>0.82004192716712099</v>
      </c>
      <c r="K143">
        <v>0.77018201298354705</v>
      </c>
    </row>
    <row r="144" spans="6:11" hidden="1" x14ac:dyDescent="0.25">
      <c r="F144">
        <v>6</v>
      </c>
      <c r="G144">
        <v>3</v>
      </c>
      <c r="H144" t="s">
        <v>2</v>
      </c>
      <c r="I144" t="str">
        <f t="shared" si="2"/>
        <v>63[3]</v>
      </c>
      <c r="J144">
        <v>0.57374616277335799</v>
      </c>
      <c r="K144">
        <v>0.26685996034221299</v>
      </c>
    </row>
    <row r="145" spans="6:11" hidden="1" x14ac:dyDescent="0.25">
      <c r="F145">
        <v>6</v>
      </c>
      <c r="G145">
        <v>4</v>
      </c>
      <c r="H145" t="s">
        <v>17</v>
      </c>
      <c r="I145" t="str">
        <f t="shared" si="2"/>
        <v>64[1 6]</v>
      </c>
      <c r="J145">
        <v>1</v>
      </c>
      <c r="K145">
        <v>1</v>
      </c>
    </row>
    <row r="146" spans="6:11" hidden="1" x14ac:dyDescent="0.25">
      <c r="F146">
        <v>6</v>
      </c>
      <c r="G146">
        <v>4</v>
      </c>
      <c r="H146" t="s">
        <v>6</v>
      </c>
      <c r="I146" t="str">
        <f t="shared" si="2"/>
        <v>64[15 10]</v>
      </c>
      <c r="J146">
        <v>0.70813358347390298</v>
      </c>
      <c r="K146">
        <v>0.44351077120468002</v>
      </c>
    </row>
    <row r="147" spans="6:11" hidden="1" x14ac:dyDescent="0.25">
      <c r="F147">
        <v>6</v>
      </c>
      <c r="G147">
        <v>4</v>
      </c>
      <c r="H147" t="s">
        <v>22</v>
      </c>
      <c r="I147" t="str">
        <f t="shared" si="2"/>
        <v>64[147 10]</v>
      </c>
      <c r="J147">
        <v>0.74237927458831798</v>
      </c>
      <c r="K147">
        <v>0.48171929686707998</v>
      </c>
    </row>
    <row r="148" spans="6:11" hidden="1" x14ac:dyDescent="0.25">
      <c r="F148">
        <v>6</v>
      </c>
      <c r="G148">
        <v>4</v>
      </c>
      <c r="H148" t="s">
        <v>23</v>
      </c>
      <c r="I148" t="str">
        <f t="shared" si="2"/>
        <v>64[27 10]</v>
      </c>
      <c r="J148">
        <v>0</v>
      </c>
      <c r="K148" t="e">
        <f>-Inf</f>
        <v>#NAME?</v>
      </c>
    </row>
    <row r="149" spans="6:11" hidden="1" x14ac:dyDescent="0.25">
      <c r="F149">
        <v>6</v>
      </c>
      <c r="G149">
        <v>4</v>
      </c>
      <c r="H149" t="s">
        <v>24</v>
      </c>
      <c r="I149" t="str">
        <f t="shared" si="2"/>
        <v>64[9 8]</v>
      </c>
      <c r="J149">
        <v>0.76467595689213597</v>
      </c>
      <c r="K149">
        <v>0.69947612223072597</v>
      </c>
    </row>
    <row r="150" spans="6:11" hidden="1" x14ac:dyDescent="0.25">
      <c r="F150">
        <v>6</v>
      </c>
      <c r="G150">
        <v>4</v>
      </c>
      <c r="H150" t="s">
        <v>2</v>
      </c>
      <c r="I150" t="str">
        <f t="shared" si="2"/>
        <v>64[3]</v>
      </c>
      <c r="J150">
        <v>0.58251326380965496</v>
      </c>
      <c r="K150">
        <v>0.28193903351432698</v>
      </c>
    </row>
    <row r="151" spans="6:11" hidden="1" x14ac:dyDescent="0.25">
      <c r="F151">
        <v>6</v>
      </c>
      <c r="G151">
        <v>5</v>
      </c>
      <c r="H151" t="s">
        <v>17</v>
      </c>
      <c r="I151" t="str">
        <f t="shared" si="2"/>
        <v>65[1 6]</v>
      </c>
      <c r="J151">
        <v>1</v>
      </c>
      <c r="K151">
        <v>1</v>
      </c>
    </row>
    <row r="152" spans="6:11" hidden="1" x14ac:dyDescent="0.25">
      <c r="F152">
        <v>6</v>
      </c>
      <c r="G152">
        <v>5</v>
      </c>
      <c r="H152" t="s">
        <v>6</v>
      </c>
      <c r="I152" t="str">
        <f t="shared" si="2"/>
        <v>65[15 10]</v>
      </c>
      <c r="J152">
        <v>0.84004593649431403</v>
      </c>
      <c r="K152">
        <v>0.73567769071881794</v>
      </c>
    </row>
    <row r="153" spans="6:11" hidden="1" x14ac:dyDescent="0.25">
      <c r="F153">
        <v>6</v>
      </c>
      <c r="G153">
        <v>5</v>
      </c>
      <c r="H153" t="s">
        <v>22</v>
      </c>
      <c r="I153" t="str">
        <f t="shared" si="2"/>
        <v>65[147 10]</v>
      </c>
      <c r="J153">
        <v>0.904184051129858</v>
      </c>
      <c r="K153">
        <v>0.80723772409068395</v>
      </c>
    </row>
    <row r="154" spans="6:11" hidden="1" x14ac:dyDescent="0.25">
      <c r="F154">
        <v>6</v>
      </c>
      <c r="G154">
        <v>5</v>
      </c>
      <c r="H154" t="s">
        <v>23</v>
      </c>
      <c r="I154" t="str">
        <f t="shared" si="2"/>
        <v>65[27 10]</v>
      </c>
      <c r="J154">
        <v>0</v>
      </c>
      <c r="K154" t="e">
        <f>-Inf</f>
        <v>#NAME?</v>
      </c>
    </row>
    <row r="155" spans="6:11" hidden="1" x14ac:dyDescent="0.25">
      <c r="F155">
        <v>6</v>
      </c>
      <c r="G155">
        <v>5</v>
      </c>
      <c r="H155" t="s">
        <v>24</v>
      </c>
      <c r="I155" t="str">
        <f t="shared" si="2"/>
        <v>65[9 8]</v>
      </c>
      <c r="J155">
        <v>0.76720430924946603</v>
      </c>
      <c r="K155">
        <v>0.70270499015581001</v>
      </c>
    </row>
    <row r="156" spans="6:11" hidden="1" x14ac:dyDescent="0.25">
      <c r="F156">
        <v>6</v>
      </c>
      <c r="G156">
        <v>5</v>
      </c>
      <c r="H156" t="s">
        <v>2</v>
      </c>
      <c r="I156" t="str">
        <f t="shared" si="2"/>
        <v>65[3]</v>
      </c>
      <c r="J156">
        <v>0.399553770560584</v>
      </c>
      <c r="K156">
        <v>-3.2744186721582101E-2</v>
      </c>
    </row>
    <row r="157" spans="6:11" hidden="1" x14ac:dyDescent="0.25">
      <c r="F157">
        <v>7</v>
      </c>
      <c r="G157">
        <v>1</v>
      </c>
      <c r="H157" t="s">
        <v>2</v>
      </c>
      <c r="I157" t="str">
        <f t="shared" si="2"/>
        <v>71[3]</v>
      </c>
      <c r="J157">
        <v>1</v>
      </c>
      <c r="K157">
        <v>1</v>
      </c>
    </row>
    <row r="158" spans="6:11" hidden="1" x14ac:dyDescent="0.25">
      <c r="F158">
        <v>7</v>
      </c>
      <c r="G158">
        <v>1</v>
      </c>
      <c r="H158" t="s">
        <v>25</v>
      </c>
      <c r="I158" t="str">
        <f t="shared" si="2"/>
        <v>71[9 6]</v>
      </c>
      <c r="J158">
        <v>1</v>
      </c>
      <c r="K158">
        <v>1</v>
      </c>
    </row>
    <row r="159" spans="6:11" hidden="1" x14ac:dyDescent="0.25">
      <c r="F159">
        <v>7</v>
      </c>
      <c r="G159">
        <v>1</v>
      </c>
      <c r="H159" t="s">
        <v>26</v>
      </c>
      <c r="I159" t="str">
        <f t="shared" si="2"/>
        <v>71[95 11]</v>
      </c>
      <c r="J159">
        <v>1</v>
      </c>
      <c r="K159">
        <v>1</v>
      </c>
    </row>
    <row r="160" spans="6:11" hidden="1" x14ac:dyDescent="0.25">
      <c r="F160">
        <v>7</v>
      </c>
      <c r="G160">
        <v>1</v>
      </c>
      <c r="H160" t="s">
        <v>27</v>
      </c>
      <c r="I160" t="str">
        <f t="shared" si="2"/>
        <v>71[94 10]</v>
      </c>
      <c r="J160">
        <v>0.96845740683981596</v>
      </c>
      <c r="K160">
        <v>0.96676656119458004</v>
      </c>
    </row>
    <row r="161" spans="6:11" hidden="1" x14ac:dyDescent="0.25">
      <c r="F161">
        <v>7</v>
      </c>
      <c r="G161">
        <v>1</v>
      </c>
      <c r="H161" t="s">
        <v>28</v>
      </c>
      <c r="I161" t="str">
        <f t="shared" si="2"/>
        <v>71[18 11]</v>
      </c>
      <c r="J161">
        <v>0.62348426238100996</v>
      </c>
      <c r="K161">
        <v>0.45336233775295598</v>
      </c>
    </row>
    <row r="162" spans="6:11" hidden="1" x14ac:dyDescent="0.25">
      <c r="F162">
        <v>7</v>
      </c>
      <c r="G162">
        <v>1</v>
      </c>
      <c r="H162" t="s">
        <v>29</v>
      </c>
      <c r="I162" t="str">
        <f t="shared" si="2"/>
        <v>71[17 10]</v>
      </c>
      <c r="J162">
        <v>0.62617037264073505</v>
      </c>
      <c r="K162">
        <v>0.49225597579994201</v>
      </c>
    </row>
    <row r="163" spans="6:11" hidden="1" x14ac:dyDescent="0.25">
      <c r="F163">
        <v>7</v>
      </c>
      <c r="G163">
        <v>1</v>
      </c>
      <c r="H163" t="s">
        <v>30</v>
      </c>
      <c r="I163" t="str">
        <f t="shared" si="2"/>
        <v>71[2 10]</v>
      </c>
      <c r="J163">
        <v>0.28388333844165398</v>
      </c>
      <c r="K163" t="e">
        <f>-Inf</f>
        <v>#NAME?</v>
      </c>
    </row>
    <row r="164" spans="6:11" hidden="1" x14ac:dyDescent="0.25">
      <c r="F164">
        <v>7</v>
      </c>
      <c r="G164">
        <v>2</v>
      </c>
      <c r="H164" t="s">
        <v>2</v>
      </c>
      <c r="I164" t="str">
        <f t="shared" si="2"/>
        <v>72[3]</v>
      </c>
      <c r="J164">
        <v>1</v>
      </c>
      <c r="K164">
        <v>1</v>
      </c>
    </row>
    <row r="165" spans="6:11" hidden="1" x14ac:dyDescent="0.25">
      <c r="F165">
        <v>7</v>
      </c>
      <c r="G165">
        <v>2</v>
      </c>
      <c r="H165" t="s">
        <v>25</v>
      </c>
      <c r="I165" t="str">
        <f t="shared" si="2"/>
        <v>72[9 6]</v>
      </c>
      <c r="J165">
        <v>1</v>
      </c>
      <c r="K165">
        <v>1</v>
      </c>
    </row>
    <row r="166" spans="6:11" hidden="1" x14ac:dyDescent="0.25">
      <c r="F166">
        <v>7</v>
      </c>
      <c r="G166">
        <v>2</v>
      </c>
      <c r="H166" t="s">
        <v>26</v>
      </c>
      <c r="I166" t="str">
        <f t="shared" si="2"/>
        <v>72[95 11]</v>
      </c>
      <c r="J166">
        <v>1</v>
      </c>
      <c r="K166">
        <v>1</v>
      </c>
    </row>
    <row r="167" spans="6:11" hidden="1" x14ac:dyDescent="0.25">
      <c r="F167">
        <v>7</v>
      </c>
      <c r="G167">
        <v>2</v>
      </c>
      <c r="H167" t="s">
        <v>27</v>
      </c>
      <c r="I167" t="str">
        <f t="shared" si="2"/>
        <v>72[94 10]</v>
      </c>
      <c r="J167">
        <v>0.99487887325135305</v>
      </c>
      <c r="K167">
        <v>0.99460435445013495</v>
      </c>
    </row>
    <row r="168" spans="6:11" hidden="1" x14ac:dyDescent="0.25">
      <c r="F168">
        <v>7</v>
      </c>
      <c r="G168">
        <v>2</v>
      </c>
      <c r="H168" t="s">
        <v>28</v>
      </c>
      <c r="I168" t="str">
        <f t="shared" si="2"/>
        <v>72[18 11]</v>
      </c>
      <c r="J168">
        <v>0.47816619711755598</v>
      </c>
      <c r="K168">
        <v>0.24238489500323801</v>
      </c>
    </row>
    <row r="169" spans="6:11" hidden="1" x14ac:dyDescent="0.25">
      <c r="F169">
        <v>7</v>
      </c>
      <c r="G169">
        <v>2</v>
      </c>
      <c r="H169" t="s">
        <v>29</v>
      </c>
      <c r="I169" t="str">
        <f t="shared" si="2"/>
        <v>72[17 10]</v>
      </c>
      <c r="J169">
        <v>0.52048450699458604</v>
      </c>
      <c r="K169">
        <v>0.33695411956133497</v>
      </c>
    </row>
    <row r="170" spans="6:11" hidden="1" x14ac:dyDescent="0.25">
      <c r="F170">
        <v>7</v>
      </c>
      <c r="G170">
        <v>2</v>
      </c>
      <c r="H170" t="s">
        <v>30</v>
      </c>
      <c r="I170" t="str">
        <f t="shared" si="2"/>
        <v>72[2 10]</v>
      </c>
      <c r="J170">
        <v>4.6090140737819398E-2</v>
      </c>
      <c r="K170" t="e">
        <f>-Inf</f>
        <v>#NAME?</v>
      </c>
    </row>
    <row r="171" spans="6:11" hidden="1" x14ac:dyDescent="0.25">
      <c r="F171">
        <v>7</v>
      </c>
      <c r="G171">
        <v>3</v>
      </c>
      <c r="H171" t="s">
        <v>30</v>
      </c>
      <c r="I171" t="str">
        <f t="shared" si="2"/>
        <v>73[2 10]</v>
      </c>
      <c r="J171">
        <v>0.64725564098951704</v>
      </c>
      <c r="K171" t="e">
        <f>-Inf</f>
        <v>#NAME?</v>
      </c>
    </row>
    <row r="172" spans="6:11" hidden="1" x14ac:dyDescent="0.25">
      <c r="F172">
        <v>7</v>
      </c>
      <c r="G172">
        <v>3</v>
      </c>
      <c r="H172" t="s">
        <v>29</v>
      </c>
      <c r="I172" t="str">
        <f t="shared" si="2"/>
        <v>73[17 10]</v>
      </c>
      <c r="J172">
        <v>0.78766917377311796</v>
      </c>
      <c r="K172">
        <v>0.729573080058178</v>
      </c>
    </row>
    <row r="173" spans="6:11" hidden="1" x14ac:dyDescent="0.25">
      <c r="F173">
        <v>7</v>
      </c>
      <c r="G173">
        <v>3</v>
      </c>
      <c r="H173" t="s">
        <v>28</v>
      </c>
      <c r="I173" t="str">
        <f t="shared" si="2"/>
        <v>73[18 11]</v>
      </c>
      <c r="J173">
        <v>0.845545113938038</v>
      </c>
      <c r="K173">
        <v>0.77575742683833504</v>
      </c>
    </row>
    <row r="174" spans="6:11" hidden="1" x14ac:dyDescent="0.25">
      <c r="F174">
        <v>7</v>
      </c>
      <c r="G174">
        <v>3</v>
      </c>
      <c r="H174" t="s">
        <v>27</v>
      </c>
      <c r="I174" t="str">
        <f t="shared" si="2"/>
        <v>73[94 10]</v>
      </c>
      <c r="J174">
        <v>0.92808270655671998</v>
      </c>
      <c r="K174">
        <v>0.92422756878100798</v>
      </c>
    </row>
    <row r="175" spans="6:11" hidden="1" x14ac:dyDescent="0.25">
      <c r="F175">
        <v>7</v>
      </c>
      <c r="G175">
        <v>3</v>
      </c>
      <c r="H175" t="s">
        <v>2</v>
      </c>
      <c r="I175" t="str">
        <f t="shared" si="2"/>
        <v>73[3]</v>
      </c>
      <c r="J175">
        <v>1</v>
      </c>
      <c r="K175">
        <v>1</v>
      </c>
    </row>
    <row r="176" spans="6:11" hidden="1" x14ac:dyDescent="0.25">
      <c r="F176">
        <v>7</v>
      </c>
      <c r="G176">
        <v>3</v>
      </c>
      <c r="H176" t="s">
        <v>25</v>
      </c>
      <c r="I176" t="str">
        <f t="shared" si="2"/>
        <v>73[9 6]</v>
      </c>
      <c r="J176">
        <v>1</v>
      </c>
      <c r="K176">
        <v>1</v>
      </c>
    </row>
    <row r="177" spans="6:11" hidden="1" x14ac:dyDescent="0.25">
      <c r="F177">
        <v>7</v>
      </c>
      <c r="G177">
        <v>3</v>
      </c>
      <c r="H177" t="s">
        <v>26</v>
      </c>
      <c r="I177" t="str">
        <f t="shared" si="2"/>
        <v>73[95 11]</v>
      </c>
      <c r="J177">
        <v>1</v>
      </c>
      <c r="K177">
        <v>1</v>
      </c>
    </row>
    <row r="178" spans="6:11" hidden="1" x14ac:dyDescent="0.25">
      <c r="F178">
        <v>7</v>
      </c>
      <c r="G178">
        <v>4</v>
      </c>
      <c r="H178" t="s">
        <v>2</v>
      </c>
      <c r="I178" t="str">
        <f t="shared" si="2"/>
        <v>74[3]</v>
      </c>
      <c r="J178">
        <v>1</v>
      </c>
      <c r="K178">
        <v>1</v>
      </c>
    </row>
    <row r="179" spans="6:11" hidden="1" x14ac:dyDescent="0.25">
      <c r="F179">
        <v>7</v>
      </c>
      <c r="G179">
        <v>4</v>
      </c>
      <c r="H179" t="s">
        <v>25</v>
      </c>
      <c r="I179" t="str">
        <f t="shared" si="2"/>
        <v>74[9 6]</v>
      </c>
      <c r="J179">
        <v>1</v>
      </c>
      <c r="K179">
        <v>1</v>
      </c>
    </row>
    <row r="180" spans="6:11" hidden="1" x14ac:dyDescent="0.25">
      <c r="F180">
        <v>7</v>
      </c>
      <c r="G180">
        <v>4</v>
      </c>
      <c r="H180" t="s">
        <v>26</v>
      </c>
      <c r="I180" t="str">
        <f t="shared" si="2"/>
        <v>74[95 11]</v>
      </c>
      <c r="J180">
        <v>1</v>
      </c>
      <c r="K180">
        <v>1</v>
      </c>
    </row>
    <row r="181" spans="6:11" hidden="1" x14ac:dyDescent="0.25">
      <c r="F181">
        <v>7</v>
      </c>
      <c r="G181">
        <v>4</v>
      </c>
      <c r="H181" t="s">
        <v>27</v>
      </c>
      <c r="I181" t="str">
        <f t="shared" si="2"/>
        <v>74[94 10]</v>
      </c>
      <c r="J181">
        <v>0.99778393005897004</v>
      </c>
      <c r="K181">
        <v>0.99766513728279305</v>
      </c>
    </row>
    <row r="182" spans="6:11" hidden="1" x14ac:dyDescent="0.25">
      <c r="F182">
        <v>7</v>
      </c>
      <c r="G182">
        <v>4</v>
      </c>
      <c r="H182" t="s">
        <v>28</v>
      </c>
      <c r="I182" t="str">
        <f t="shared" si="2"/>
        <v>74[18 11]</v>
      </c>
      <c r="J182">
        <v>0.46218838467565998</v>
      </c>
      <c r="K182">
        <v>0.21918779281491399</v>
      </c>
    </row>
    <row r="183" spans="6:11" hidden="1" x14ac:dyDescent="0.25">
      <c r="F183">
        <v>7</v>
      </c>
      <c r="G183">
        <v>4</v>
      </c>
      <c r="H183" t="s">
        <v>29</v>
      </c>
      <c r="I183" t="str">
        <f t="shared" si="2"/>
        <v>74[17 10]</v>
      </c>
      <c r="J183">
        <v>0.50886427976411597</v>
      </c>
      <c r="K183">
        <v>0.319878583038328</v>
      </c>
    </row>
    <row r="184" spans="6:11" hidden="1" x14ac:dyDescent="0.25">
      <c r="F184">
        <v>7</v>
      </c>
      <c r="G184">
        <v>4</v>
      </c>
      <c r="H184" t="s">
        <v>30</v>
      </c>
      <c r="I184" t="str">
        <f t="shared" si="2"/>
        <v>74[2 10]</v>
      </c>
      <c r="J184">
        <v>1.9944629469262402E-2</v>
      </c>
      <c r="K184" t="e">
        <f>-Inf</f>
        <v>#NAME?</v>
      </c>
    </row>
    <row r="185" spans="6:11" hidden="1" x14ac:dyDescent="0.25">
      <c r="F185">
        <v>7</v>
      </c>
      <c r="G185">
        <v>5</v>
      </c>
      <c r="H185" t="s">
        <v>30</v>
      </c>
      <c r="I185" t="str">
        <f t="shared" si="2"/>
        <v>75[2 10]</v>
      </c>
      <c r="J185">
        <v>4.84473020438538E-2</v>
      </c>
      <c r="K185" t="e">
        <f>-Inf</f>
        <v>#NAME?</v>
      </c>
    </row>
    <row r="186" spans="6:11" hidden="1" x14ac:dyDescent="0.25">
      <c r="F186">
        <v>7</v>
      </c>
      <c r="G186">
        <v>5</v>
      </c>
      <c r="H186" t="s">
        <v>28</v>
      </c>
      <c r="I186" t="str">
        <f t="shared" si="2"/>
        <v>75[18 11]</v>
      </c>
      <c r="J186">
        <v>0.479606684582355</v>
      </c>
      <c r="K186">
        <v>0.24447624105223301</v>
      </c>
    </row>
    <row r="187" spans="6:11" hidden="1" x14ac:dyDescent="0.25">
      <c r="F187">
        <v>7</v>
      </c>
      <c r="G187">
        <v>5</v>
      </c>
      <c r="H187" t="s">
        <v>29</v>
      </c>
      <c r="I187" t="str">
        <f t="shared" si="2"/>
        <v>75[17 10]</v>
      </c>
      <c r="J187">
        <v>0.52153213424171196</v>
      </c>
      <c r="K187">
        <v>0.33849357287545701</v>
      </c>
    </row>
    <row r="188" spans="6:11" hidden="1" x14ac:dyDescent="0.25">
      <c r="F188">
        <v>7</v>
      </c>
      <c r="G188">
        <v>5</v>
      </c>
      <c r="H188" t="s">
        <v>27</v>
      </c>
      <c r="I188" t="str">
        <f t="shared" si="2"/>
        <v>75[94 10]</v>
      </c>
      <c r="J188">
        <v>0.99461696643957098</v>
      </c>
      <c r="K188">
        <v>0.99432840808269896</v>
      </c>
    </row>
    <row r="189" spans="6:11" hidden="1" x14ac:dyDescent="0.25">
      <c r="F189">
        <v>7</v>
      </c>
      <c r="G189">
        <v>5</v>
      </c>
      <c r="H189" t="s">
        <v>2</v>
      </c>
      <c r="I189" t="str">
        <f t="shared" si="2"/>
        <v>75[3]</v>
      </c>
      <c r="J189">
        <v>1</v>
      </c>
      <c r="K189">
        <v>1</v>
      </c>
    </row>
    <row r="190" spans="6:11" hidden="1" x14ac:dyDescent="0.25">
      <c r="F190">
        <v>7</v>
      </c>
      <c r="G190">
        <v>5</v>
      </c>
      <c r="H190" t="s">
        <v>25</v>
      </c>
      <c r="I190" t="str">
        <f t="shared" si="2"/>
        <v>75[9 6]</v>
      </c>
      <c r="J190">
        <v>1</v>
      </c>
      <c r="K190">
        <v>1</v>
      </c>
    </row>
    <row r="191" spans="6:11" hidden="1" x14ac:dyDescent="0.25">
      <c r="F191">
        <v>7</v>
      </c>
      <c r="G191">
        <v>5</v>
      </c>
      <c r="H191" t="s">
        <v>26</v>
      </c>
      <c r="I191" t="str">
        <f t="shared" si="2"/>
        <v>75[95 11]</v>
      </c>
      <c r="J191">
        <v>1</v>
      </c>
      <c r="K191">
        <v>1</v>
      </c>
    </row>
    <row r="192" spans="6:11" hidden="1" x14ac:dyDescent="0.25">
      <c r="F192">
        <v>8</v>
      </c>
      <c r="G192">
        <v>1</v>
      </c>
      <c r="H192" t="s">
        <v>17</v>
      </c>
      <c r="I192" t="str">
        <f t="shared" si="2"/>
        <v>81[1 6]</v>
      </c>
      <c r="J192">
        <v>0.429244185481582</v>
      </c>
      <c r="K192">
        <v>-0.46023758916642499</v>
      </c>
    </row>
    <row r="193" spans="6:11" hidden="1" x14ac:dyDescent="0.25">
      <c r="F193">
        <v>8</v>
      </c>
      <c r="G193">
        <v>1</v>
      </c>
      <c r="H193" t="s">
        <v>31</v>
      </c>
      <c r="I193" t="str">
        <f t="shared" si="2"/>
        <v>81[15 9]</v>
      </c>
      <c r="J193">
        <v>0.429244185481582</v>
      </c>
      <c r="K193">
        <v>-0.46023758916642499</v>
      </c>
    </row>
    <row r="194" spans="6:11" hidden="1" x14ac:dyDescent="0.25">
      <c r="F194">
        <v>8</v>
      </c>
      <c r="G194">
        <v>1</v>
      </c>
      <c r="H194" t="s">
        <v>5</v>
      </c>
      <c r="I194" t="str">
        <f t="shared" si="2"/>
        <v>81[1 7]</v>
      </c>
      <c r="J194">
        <v>0.25754651128894901</v>
      </c>
      <c r="K194">
        <v>-0.97106321293241604</v>
      </c>
    </row>
    <row r="195" spans="6:11" hidden="1" x14ac:dyDescent="0.25">
      <c r="F195">
        <v>8</v>
      </c>
      <c r="G195">
        <v>1</v>
      </c>
      <c r="H195" t="s">
        <v>32</v>
      </c>
      <c r="I195" t="str">
        <f t="shared" ref="I195:I258" si="3">F195&amp;G195&amp;H195</f>
        <v>81[3 8]</v>
      </c>
      <c r="J195">
        <v>0.80056208292656394</v>
      </c>
      <c r="K195">
        <v>0.763803636882596</v>
      </c>
    </row>
    <row r="196" spans="6:11" hidden="1" x14ac:dyDescent="0.25">
      <c r="F196">
        <v>8</v>
      </c>
      <c r="G196">
        <v>1</v>
      </c>
      <c r="H196" t="s">
        <v>33</v>
      </c>
      <c r="I196" t="str">
        <f t="shared" si="3"/>
        <v>81[4 9]</v>
      </c>
      <c r="J196">
        <v>0.80326836686675696</v>
      </c>
      <c r="K196">
        <v>0.76610251927075101</v>
      </c>
    </row>
    <row r="197" spans="6:11" hidden="1" x14ac:dyDescent="0.25">
      <c r="F197">
        <v>8</v>
      </c>
      <c r="G197">
        <v>2</v>
      </c>
      <c r="H197" t="s">
        <v>17</v>
      </c>
      <c r="I197" t="str">
        <f t="shared" si="3"/>
        <v>82[1 6]</v>
      </c>
      <c r="J197">
        <v>0.315411330674575</v>
      </c>
      <c r="K197">
        <v>-0.75147073869039205</v>
      </c>
    </row>
    <row r="198" spans="6:11" hidden="1" x14ac:dyDescent="0.25">
      <c r="F198">
        <v>8</v>
      </c>
      <c r="G198">
        <v>2</v>
      </c>
      <c r="H198" t="s">
        <v>31</v>
      </c>
      <c r="I198" t="str">
        <f t="shared" si="3"/>
        <v>82[15 9]</v>
      </c>
      <c r="J198">
        <v>0.315411330674575</v>
      </c>
      <c r="K198">
        <v>-0.75147073869039205</v>
      </c>
    </row>
    <row r="199" spans="6:11" hidden="1" x14ac:dyDescent="0.25">
      <c r="F199">
        <v>8</v>
      </c>
      <c r="G199">
        <v>2</v>
      </c>
      <c r="H199" t="s">
        <v>5</v>
      </c>
      <c r="I199" t="str">
        <f t="shared" si="3"/>
        <v>82[1 7]</v>
      </c>
      <c r="J199">
        <v>0.18924679840474501</v>
      </c>
      <c r="K199">
        <v>-1.2622963624563801</v>
      </c>
    </row>
    <row r="200" spans="6:11" hidden="1" x14ac:dyDescent="0.25">
      <c r="F200">
        <v>8</v>
      </c>
      <c r="G200">
        <v>2</v>
      </c>
      <c r="H200" t="s">
        <v>32</v>
      </c>
      <c r="I200" t="str">
        <f t="shared" si="3"/>
        <v>82[3 8]</v>
      </c>
      <c r="J200">
        <v>0.81736932881509206</v>
      </c>
      <c r="K200">
        <v>0.78573922074511604</v>
      </c>
    </row>
    <row r="201" spans="6:11" hidden="1" x14ac:dyDescent="0.25">
      <c r="F201">
        <v>8</v>
      </c>
      <c r="G201">
        <v>2</v>
      </c>
      <c r="H201" t="s">
        <v>33</v>
      </c>
      <c r="I201" t="str">
        <f t="shared" si="3"/>
        <v>82[4 9]</v>
      </c>
      <c r="J201">
        <v>0.85327471558029999</v>
      </c>
      <c r="K201">
        <v>0.82555589135069696</v>
      </c>
    </row>
    <row r="202" spans="6:11" hidden="1" x14ac:dyDescent="0.25">
      <c r="F202">
        <v>8</v>
      </c>
      <c r="G202">
        <v>3</v>
      </c>
      <c r="H202" t="s">
        <v>17</v>
      </c>
      <c r="I202" t="str">
        <f t="shared" si="3"/>
        <v>83[1 6]</v>
      </c>
      <c r="J202">
        <v>0.24857338778510599</v>
      </c>
      <c r="K202">
        <v>-0.92247079529447895</v>
      </c>
    </row>
    <row r="203" spans="6:11" hidden="1" x14ac:dyDescent="0.25">
      <c r="F203">
        <v>8</v>
      </c>
      <c r="G203">
        <v>3</v>
      </c>
      <c r="H203" t="s">
        <v>31</v>
      </c>
      <c r="I203" t="str">
        <f t="shared" si="3"/>
        <v>83[15 9]</v>
      </c>
      <c r="J203">
        <v>0.24857338778510599</v>
      </c>
      <c r="K203">
        <v>-0.92247079529447895</v>
      </c>
    </row>
    <row r="204" spans="6:11" hidden="1" x14ac:dyDescent="0.25">
      <c r="F204">
        <v>8</v>
      </c>
      <c r="G204">
        <v>3</v>
      </c>
      <c r="H204" t="s">
        <v>5</v>
      </c>
      <c r="I204" t="str">
        <f t="shared" si="3"/>
        <v>83[1 7]</v>
      </c>
      <c r="J204">
        <v>0.14914403267106299</v>
      </c>
      <c r="K204">
        <v>-1.43329641906047</v>
      </c>
    </row>
    <row r="205" spans="6:11" hidden="1" x14ac:dyDescent="0.25">
      <c r="F205">
        <v>8</v>
      </c>
      <c r="G205">
        <v>3</v>
      </c>
      <c r="H205" t="s">
        <v>32</v>
      </c>
      <c r="I205" t="str">
        <f t="shared" si="3"/>
        <v>83[3 8]</v>
      </c>
      <c r="J205">
        <v>0.85592550270297296</v>
      </c>
      <c r="K205">
        <v>0.83035110322406902</v>
      </c>
    </row>
    <row r="206" spans="6:11" hidden="1" x14ac:dyDescent="0.25">
      <c r="F206">
        <v>8</v>
      </c>
      <c r="G206">
        <v>3</v>
      </c>
      <c r="H206" t="s">
        <v>33</v>
      </c>
      <c r="I206" t="str">
        <f t="shared" si="3"/>
        <v>83[4 9]</v>
      </c>
      <c r="J206">
        <v>0.81884434119035299</v>
      </c>
      <c r="K206">
        <v>0.78462105183294995</v>
      </c>
    </row>
    <row r="207" spans="6:11" hidden="1" x14ac:dyDescent="0.25">
      <c r="F207">
        <v>8</v>
      </c>
      <c r="G207">
        <v>4</v>
      </c>
      <c r="H207" t="s">
        <v>17</v>
      </c>
      <c r="I207" t="str">
        <f t="shared" si="3"/>
        <v>84[1 6]</v>
      </c>
      <c r="J207">
        <v>0.44935065372668198</v>
      </c>
      <c r="K207">
        <v>-0.40879664021761902</v>
      </c>
    </row>
    <row r="208" spans="6:11" hidden="1" x14ac:dyDescent="0.25">
      <c r="F208">
        <v>8</v>
      </c>
      <c r="G208">
        <v>4</v>
      </c>
      <c r="H208" t="s">
        <v>31</v>
      </c>
      <c r="I208" t="str">
        <f t="shared" si="3"/>
        <v>84[15 9]</v>
      </c>
      <c r="J208">
        <v>0.44935065372668198</v>
      </c>
      <c r="K208">
        <v>-0.40879664021761902</v>
      </c>
    </row>
    <row r="209" spans="6:11" hidden="1" x14ac:dyDescent="0.25">
      <c r="F209">
        <v>8</v>
      </c>
      <c r="G209">
        <v>4</v>
      </c>
      <c r="H209" t="s">
        <v>5</v>
      </c>
      <c r="I209" t="str">
        <f t="shared" si="3"/>
        <v>84[1 7]</v>
      </c>
      <c r="J209">
        <v>0.26961039223600902</v>
      </c>
      <c r="K209">
        <v>-0.91962226398361002</v>
      </c>
    </row>
    <row r="210" spans="6:11" hidden="1" x14ac:dyDescent="0.25">
      <c r="F210">
        <v>8</v>
      </c>
      <c r="G210">
        <v>4</v>
      </c>
      <c r="H210" t="s">
        <v>32</v>
      </c>
      <c r="I210" t="str">
        <f t="shared" si="3"/>
        <v>84[3 8]</v>
      </c>
      <c r="J210">
        <v>0.81561026229432998</v>
      </c>
      <c r="K210">
        <v>0.78204432333711105</v>
      </c>
    </row>
    <row r="211" spans="6:11" hidden="1" x14ac:dyDescent="0.25">
      <c r="F211">
        <v>8</v>
      </c>
      <c r="G211">
        <v>4</v>
      </c>
      <c r="H211" t="s">
        <v>33</v>
      </c>
      <c r="I211" t="str">
        <f t="shared" si="3"/>
        <v>84[4 9]</v>
      </c>
      <c r="J211">
        <v>0.78668623175618402</v>
      </c>
      <c r="K211">
        <v>0.74638774556759102</v>
      </c>
    </row>
    <row r="212" spans="6:11" hidden="1" x14ac:dyDescent="0.25">
      <c r="F212">
        <v>8</v>
      </c>
      <c r="G212">
        <v>5</v>
      </c>
      <c r="H212" t="s">
        <v>17</v>
      </c>
      <c r="I212" t="str">
        <f t="shared" si="3"/>
        <v>85[1 6]</v>
      </c>
      <c r="J212">
        <v>0.64111979813627595</v>
      </c>
      <c r="K212">
        <v>8.1830885575439202E-2</v>
      </c>
    </row>
    <row r="213" spans="6:11" hidden="1" x14ac:dyDescent="0.25">
      <c r="F213">
        <v>8</v>
      </c>
      <c r="G213">
        <v>5</v>
      </c>
      <c r="H213" t="s">
        <v>31</v>
      </c>
      <c r="I213" t="str">
        <f t="shared" si="3"/>
        <v>85[15 9]</v>
      </c>
      <c r="J213">
        <v>0.64111979813627595</v>
      </c>
      <c r="K213">
        <v>8.1830885575439202E-2</v>
      </c>
    </row>
    <row r="214" spans="6:11" hidden="1" x14ac:dyDescent="0.25">
      <c r="F214">
        <v>8</v>
      </c>
      <c r="G214">
        <v>5</v>
      </c>
      <c r="H214" t="s">
        <v>5</v>
      </c>
      <c r="I214" t="str">
        <f t="shared" si="3"/>
        <v>85[1 7]</v>
      </c>
      <c r="J214">
        <v>0.38467187888176502</v>
      </c>
      <c r="K214">
        <v>-0.42899473819055101</v>
      </c>
    </row>
    <row r="215" spans="6:11" hidden="1" x14ac:dyDescent="0.25">
      <c r="F215">
        <v>8</v>
      </c>
      <c r="G215">
        <v>5</v>
      </c>
      <c r="H215" t="s">
        <v>32</v>
      </c>
      <c r="I215" t="str">
        <f t="shared" si="3"/>
        <v>85[3 8]</v>
      </c>
      <c r="J215">
        <v>0.92055792535318504</v>
      </c>
      <c r="K215">
        <v>0.91304487289686798</v>
      </c>
    </row>
    <row r="216" spans="6:11" hidden="1" x14ac:dyDescent="0.25">
      <c r="F216">
        <v>8</v>
      </c>
      <c r="G216">
        <v>5</v>
      </c>
      <c r="H216" t="s">
        <v>33</v>
      </c>
      <c r="I216" t="str">
        <f t="shared" si="3"/>
        <v>85[4 9]</v>
      </c>
      <c r="J216">
        <v>0.70984837169212101</v>
      </c>
      <c r="K216">
        <v>0.65503394746518495</v>
      </c>
    </row>
    <row r="217" spans="6:11" hidden="1" x14ac:dyDescent="0.25">
      <c r="F217">
        <v>9</v>
      </c>
      <c r="G217">
        <v>1</v>
      </c>
      <c r="H217" t="s">
        <v>34</v>
      </c>
      <c r="I217" t="str">
        <f t="shared" si="3"/>
        <v>91[4]</v>
      </c>
      <c r="J217">
        <v>0.56642682022639901</v>
      </c>
      <c r="K217">
        <v>0.25427097552494898</v>
      </c>
    </row>
    <row r="218" spans="6:11" hidden="1" x14ac:dyDescent="0.25">
      <c r="F218">
        <v>9</v>
      </c>
      <c r="G218">
        <v>1</v>
      </c>
      <c r="H218" t="s">
        <v>35</v>
      </c>
      <c r="I218" t="str">
        <f t="shared" si="3"/>
        <v>91[8 6]</v>
      </c>
      <c r="J218">
        <v>1</v>
      </c>
      <c r="K218">
        <v>1</v>
      </c>
    </row>
    <row r="219" spans="6:11" hidden="1" x14ac:dyDescent="0.25">
      <c r="F219">
        <v>9</v>
      </c>
      <c r="G219">
        <v>1</v>
      </c>
      <c r="H219" t="s">
        <v>36</v>
      </c>
      <c r="I219" t="str">
        <f t="shared" si="3"/>
        <v>91[85 9]</v>
      </c>
      <c r="J219">
        <v>0.81948593891374399</v>
      </c>
      <c r="K219" t="e">
        <f>-Inf</f>
        <v>#NAME?</v>
      </c>
    </row>
    <row r="220" spans="6:11" hidden="1" x14ac:dyDescent="0.25">
      <c r="F220">
        <v>9</v>
      </c>
      <c r="G220">
        <v>1</v>
      </c>
      <c r="H220" t="s">
        <v>37</v>
      </c>
      <c r="I220" t="str">
        <f t="shared" si="3"/>
        <v>91[17 9]</v>
      </c>
      <c r="J220">
        <v>0.79465240527432102</v>
      </c>
      <c r="K220" t="e">
        <f>-Inf</f>
        <v>#NAME?</v>
      </c>
    </row>
    <row r="221" spans="6:11" hidden="1" x14ac:dyDescent="0.25">
      <c r="F221">
        <v>9</v>
      </c>
      <c r="G221">
        <v>1</v>
      </c>
      <c r="H221" t="s">
        <v>1</v>
      </c>
      <c r="I221" t="str">
        <f t="shared" si="3"/>
        <v>91[2 9]</v>
      </c>
      <c r="J221">
        <v>0.3815189189214</v>
      </c>
      <c r="K221" t="e">
        <f>-Inf</f>
        <v>#NAME?</v>
      </c>
    </row>
    <row r="222" spans="6:11" hidden="1" x14ac:dyDescent="0.25">
      <c r="F222">
        <v>9</v>
      </c>
      <c r="G222">
        <v>1</v>
      </c>
      <c r="H222" t="s">
        <v>38</v>
      </c>
      <c r="I222" t="str">
        <f t="shared" si="3"/>
        <v>91[3 10]</v>
      </c>
      <c r="J222">
        <v>0.80846298351340296</v>
      </c>
      <c r="K222">
        <v>0.760970165374665</v>
      </c>
    </row>
    <row r="223" spans="6:11" hidden="1" x14ac:dyDescent="0.25">
      <c r="F223">
        <v>9</v>
      </c>
      <c r="G223">
        <v>2</v>
      </c>
      <c r="H223" t="s">
        <v>34</v>
      </c>
      <c r="I223" t="str">
        <f t="shared" si="3"/>
        <v>92[4]</v>
      </c>
      <c r="J223">
        <v>0.50474935145175803</v>
      </c>
      <c r="K223">
        <v>0.148188125461621</v>
      </c>
    </row>
    <row r="224" spans="6:11" hidden="1" x14ac:dyDescent="0.25">
      <c r="F224">
        <v>9</v>
      </c>
      <c r="G224">
        <v>2</v>
      </c>
      <c r="H224" t="s">
        <v>35</v>
      </c>
      <c r="I224" t="str">
        <f t="shared" si="3"/>
        <v>92[8 6]</v>
      </c>
      <c r="J224">
        <v>1</v>
      </c>
      <c r="K224">
        <v>1</v>
      </c>
    </row>
    <row r="225" spans="6:11" hidden="1" x14ac:dyDescent="0.25">
      <c r="F225">
        <v>9</v>
      </c>
      <c r="G225">
        <v>2</v>
      </c>
      <c r="H225" t="s">
        <v>36</v>
      </c>
      <c r="I225" t="str">
        <f t="shared" si="3"/>
        <v>92[85 9]</v>
      </c>
      <c r="J225">
        <v>0.70072962016734897</v>
      </c>
      <c r="K225" t="e">
        <f>-Inf</f>
        <v>#NAME?</v>
      </c>
    </row>
    <row r="226" spans="6:11" hidden="1" x14ac:dyDescent="0.25">
      <c r="F226">
        <v>9</v>
      </c>
      <c r="G226">
        <v>2</v>
      </c>
      <c r="H226" t="s">
        <v>37</v>
      </c>
      <c r="I226" t="str">
        <f t="shared" si="3"/>
        <v>92[17 9]</v>
      </c>
      <c r="J226">
        <v>0.68367760889832097</v>
      </c>
      <c r="K226" t="e">
        <f>-Inf</f>
        <v>#NAME?</v>
      </c>
    </row>
    <row r="227" spans="6:11" hidden="1" x14ac:dyDescent="0.25">
      <c r="F227">
        <v>9</v>
      </c>
      <c r="G227">
        <v>2</v>
      </c>
      <c r="H227" t="s">
        <v>1</v>
      </c>
      <c r="I227" t="str">
        <f t="shared" si="3"/>
        <v>92[2 9]</v>
      </c>
      <c r="J227">
        <v>0.63901357755139798</v>
      </c>
      <c r="K227" t="e">
        <f>-Inf</f>
        <v>#NAME?</v>
      </c>
    </row>
    <row r="228" spans="6:11" hidden="1" x14ac:dyDescent="0.25">
      <c r="F228">
        <v>9</v>
      </c>
      <c r="G228">
        <v>2</v>
      </c>
      <c r="H228" t="s">
        <v>38</v>
      </c>
      <c r="I228" t="str">
        <f t="shared" si="3"/>
        <v>92[3 10]</v>
      </c>
      <c r="J228">
        <v>0.88402006085335705</v>
      </c>
      <c r="K228">
        <v>0.852421979147164</v>
      </c>
    </row>
    <row r="229" spans="6:11" hidden="1" x14ac:dyDescent="0.25">
      <c r="F229">
        <v>9</v>
      </c>
      <c r="G229">
        <v>3</v>
      </c>
      <c r="H229" t="s">
        <v>34</v>
      </c>
      <c r="I229" t="str">
        <f t="shared" si="3"/>
        <v>93[4]</v>
      </c>
      <c r="J229">
        <v>0.55866636771215195</v>
      </c>
      <c r="K229">
        <v>0.24092329870149801</v>
      </c>
    </row>
    <row r="230" spans="6:11" hidden="1" x14ac:dyDescent="0.25">
      <c r="F230">
        <v>9</v>
      </c>
      <c r="G230">
        <v>3</v>
      </c>
      <c r="H230" t="s">
        <v>35</v>
      </c>
      <c r="I230" t="str">
        <f t="shared" si="3"/>
        <v>93[8 6]</v>
      </c>
      <c r="J230">
        <v>0.999999999999999</v>
      </c>
      <c r="K230">
        <v>0.999999999999999</v>
      </c>
    </row>
    <row r="231" spans="6:11" hidden="1" x14ac:dyDescent="0.25">
      <c r="F231">
        <v>9</v>
      </c>
      <c r="G231">
        <v>3</v>
      </c>
      <c r="H231" t="s">
        <v>36</v>
      </c>
      <c r="I231" t="str">
        <f t="shared" si="3"/>
        <v>93[85 9]</v>
      </c>
      <c r="J231">
        <v>0.82950546844205397</v>
      </c>
      <c r="K231" t="e">
        <f>-Inf</f>
        <v>#NAME?</v>
      </c>
    </row>
    <row r="232" spans="6:11" hidden="1" x14ac:dyDescent="0.25">
      <c r="F232">
        <v>9</v>
      </c>
      <c r="G232">
        <v>3</v>
      </c>
      <c r="H232" t="s">
        <v>37</v>
      </c>
      <c r="I232" t="str">
        <f t="shared" si="3"/>
        <v>93[17 9]</v>
      </c>
      <c r="J232">
        <v>0.79427466924485701</v>
      </c>
      <c r="K232" t="e">
        <f>-Inf</f>
        <v>#NAME?</v>
      </c>
    </row>
    <row r="233" spans="6:11" hidden="1" x14ac:dyDescent="0.25">
      <c r="F233">
        <v>9</v>
      </c>
      <c r="G233">
        <v>3</v>
      </c>
      <c r="H233" t="s">
        <v>1</v>
      </c>
      <c r="I233" t="str">
        <f t="shared" si="3"/>
        <v>93[2 9]</v>
      </c>
      <c r="J233">
        <v>0.45680070396376798</v>
      </c>
      <c r="K233" t="e">
        <f>-Inf</f>
        <v>#NAME?</v>
      </c>
    </row>
    <row r="234" spans="6:11" hidden="1" x14ac:dyDescent="0.25">
      <c r="F234">
        <v>9</v>
      </c>
      <c r="G234">
        <v>3</v>
      </c>
      <c r="H234" t="s">
        <v>38</v>
      </c>
      <c r="I234" t="str">
        <f t="shared" si="3"/>
        <v>93[3 10]</v>
      </c>
      <c r="J234">
        <v>0.84440818215787194</v>
      </c>
      <c r="K234">
        <v>0.80527002487210797</v>
      </c>
    </row>
    <row r="235" spans="6:11" hidden="1" x14ac:dyDescent="0.25">
      <c r="F235">
        <v>9</v>
      </c>
      <c r="G235">
        <v>4</v>
      </c>
      <c r="H235" t="s">
        <v>34</v>
      </c>
      <c r="I235" t="str">
        <f t="shared" si="3"/>
        <v>94[4]</v>
      </c>
      <c r="J235">
        <v>0.60120606629685303</v>
      </c>
      <c r="K235">
        <v>0.31408992755892901</v>
      </c>
    </row>
    <row r="236" spans="6:11" hidden="1" x14ac:dyDescent="0.25">
      <c r="F236">
        <v>9</v>
      </c>
      <c r="G236">
        <v>4</v>
      </c>
      <c r="H236" t="s">
        <v>35</v>
      </c>
      <c r="I236" t="str">
        <f t="shared" si="3"/>
        <v>94[8 6]</v>
      </c>
      <c r="J236">
        <v>1</v>
      </c>
      <c r="K236">
        <v>1</v>
      </c>
    </row>
    <row r="237" spans="6:11" hidden="1" x14ac:dyDescent="0.25">
      <c r="F237">
        <v>9</v>
      </c>
      <c r="G237">
        <v>4</v>
      </c>
      <c r="H237" t="s">
        <v>36</v>
      </c>
      <c r="I237" t="str">
        <f t="shared" si="3"/>
        <v>94[85 9]</v>
      </c>
      <c r="J237">
        <v>0.77255185463073495</v>
      </c>
      <c r="K237" t="e">
        <f>-Inf</f>
        <v>#NAME?</v>
      </c>
    </row>
    <row r="238" spans="6:11" hidden="1" x14ac:dyDescent="0.25">
      <c r="F238">
        <v>9</v>
      </c>
      <c r="G238">
        <v>4</v>
      </c>
      <c r="H238" t="s">
        <v>37</v>
      </c>
      <c r="I238" t="str">
        <f t="shared" si="3"/>
        <v>94[17 9]</v>
      </c>
      <c r="J238">
        <v>0.75466196190534396</v>
      </c>
      <c r="K238" t="e">
        <f>-Inf</f>
        <v>#NAME?</v>
      </c>
    </row>
    <row r="239" spans="6:11" hidden="1" x14ac:dyDescent="0.25">
      <c r="F239">
        <v>9</v>
      </c>
      <c r="G239">
        <v>4</v>
      </c>
      <c r="H239" t="s">
        <v>1</v>
      </c>
      <c r="I239" t="str">
        <f t="shared" si="3"/>
        <v>94[2 9]</v>
      </c>
      <c r="J239">
        <v>0.31026269452781602</v>
      </c>
      <c r="K239" t="e">
        <f>-Inf</f>
        <v>#NAME?</v>
      </c>
    </row>
    <row r="240" spans="6:11" hidden="1" x14ac:dyDescent="0.25">
      <c r="F240">
        <v>9</v>
      </c>
      <c r="G240">
        <v>4</v>
      </c>
      <c r="H240" t="s">
        <v>38</v>
      </c>
      <c r="I240" t="str">
        <f t="shared" si="3"/>
        <v>94[3 10]</v>
      </c>
      <c r="J240">
        <v>0.82753050912360604</v>
      </c>
      <c r="K240">
        <v>0.78641538777047404</v>
      </c>
    </row>
    <row r="241" spans="6:11" hidden="1" x14ac:dyDescent="0.25">
      <c r="F241">
        <v>9</v>
      </c>
      <c r="G241">
        <v>5</v>
      </c>
      <c r="H241" t="s">
        <v>34</v>
      </c>
      <c r="I241" t="str">
        <f t="shared" si="3"/>
        <v>95[4]</v>
      </c>
      <c r="J241">
        <v>0.75879857833710995</v>
      </c>
      <c r="K241">
        <v>0.58514292564732495</v>
      </c>
    </row>
    <row r="242" spans="6:11" hidden="1" x14ac:dyDescent="0.25">
      <c r="F242">
        <v>9</v>
      </c>
      <c r="G242">
        <v>5</v>
      </c>
      <c r="H242" t="s">
        <v>35</v>
      </c>
      <c r="I242" t="str">
        <f t="shared" si="3"/>
        <v>95[8 6]</v>
      </c>
      <c r="J242">
        <v>1</v>
      </c>
      <c r="K242">
        <v>1</v>
      </c>
    </row>
    <row r="243" spans="6:11" hidden="1" x14ac:dyDescent="0.25">
      <c r="F243">
        <v>9</v>
      </c>
      <c r="G243">
        <v>5</v>
      </c>
      <c r="H243" t="s">
        <v>36</v>
      </c>
      <c r="I243" t="str">
        <f t="shared" si="3"/>
        <v>95[85 9]</v>
      </c>
      <c r="J243">
        <v>0.94881171359786598</v>
      </c>
      <c r="K243" t="e">
        <f>-Inf</f>
        <v>#NAME?</v>
      </c>
    </row>
    <row r="244" spans="6:11" hidden="1" x14ac:dyDescent="0.25">
      <c r="F244">
        <v>9</v>
      </c>
      <c r="G244">
        <v>5</v>
      </c>
      <c r="H244" t="s">
        <v>37</v>
      </c>
      <c r="I244" t="str">
        <f t="shared" si="3"/>
        <v>95[17 9]</v>
      </c>
      <c r="J244">
        <v>0.91228736056858395</v>
      </c>
      <c r="K244" t="e">
        <f>-Inf</f>
        <v>#NAME?</v>
      </c>
    </row>
    <row r="245" spans="6:11" hidden="1" x14ac:dyDescent="0.25">
      <c r="F245">
        <v>9</v>
      </c>
      <c r="G245">
        <v>5</v>
      </c>
      <c r="H245" t="s">
        <v>1</v>
      </c>
      <c r="I245" t="str">
        <f t="shared" si="3"/>
        <v>95[2 9]</v>
      </c>
      <c r="J245">
        <v>0.59536725514382804</v>
      </c>
      <c r="K245" t="e">
        <f>-Inf</f>
        <v>#NAME?</v>
      </c>
    </row>
    <row r="246" spans="6:11" hidden="1" x14ac:dyDescent="0.25">
      <c r="F246">
        <v>9</v>
      </c>
      <c r="G246">
        <v>5</v>
      </c>
      <c r="H246" t="s">
        <v>38</v>
      </c>
      <c r="I246" t="str">
        <f t="shared" si="3"/>
        <v>95[3 10]</v>
      </c>
      <c r="J246">
        <v>0.87819739989127199</v>
      </c>
      <c r="K246">
        <v>0.84585809272726498</v>
      </c>
    </row>
    <row r="247" spans="6:11" x14ac:dyDescent="0.25">
      <c r="F247">
        <v>10</v>
      </c>
      <c r="G247">
        <v>1</v>
      </c>
      <c r="H247" t="s">
        <v>39</v>
      </c>
      <c r="I247" t="str">
        <f t="shared" si="3"/>
        <v>101[13 5]</v>
      </c>
      <c r="J247">
        <v>0.91310368910756701</v>
      </c>
      <c r="K247">
        <v>0.90304824295679398</v>
      </c>
    </row>
    <row r="248" spans="6:11" x14ac:dyDescent="0.25">
      <c r="F248">
        <v>10</v>
      </c>
      <c r="G248">
        <v>1</v>
      </c>
      <c r="H248" t="s">
        <v>40</v>
      </c>
      <c r="I248" t="str">
        <f t="shared" si="3"/>
        <v>101[64 5]</v>
      </c>
      <c r="J248">
        <v>0.830344466338649</v>
      </c>
      <c r="K248">
        <v>0.79829374014147303</v>
      </c>
    </row>
    <row r="249" spans="6:11" x14ac:dyDescent="0.25">
      <c r="F249">
        <v>10</v>
      </c>
      <c r="G249">
        <v>1</v>
      </c>
      <c r="H249" t="s">
        <v>41</v>
      </c>
      <c r="I249" t="str">
        <f t="shared" si="3"/>
        <v>101[2 7]</v>
      </c>
      <c r="J249">
        <v>8.6965553366134998E-2</v>
      </c>
      <c r="K249">
        <v>-1.4575537770742499</v>
      </c>
    </row>
    <row r="250" spans="6:11" x14ac:dyDescent="0.25">
      <c r="F250">
        <v>10</v>
      </c>
      <c r="G250">
        <v>2</v>
      </c>
      <c r="H250" t="s">
        <v>39</v>
      </c>
      <c r="I250" t="str">
        <f t="shared" si="3"/>
        <v>102[13 5]</v>
      </c>
      <c r="J250">
        <v>0.91547618527216001</v>
      </c>
      <c r="K250">
        <v>0.905695279055028</v>
      </c>
    </row>
    <row r="251" spans="6:11" x14ac:dyDescent="0.25">
      <c r="F251">
        <v>10</v>
      </c>
      <c r="G251">
        <v>2</v>
      </c>
      <c r="H251" t="s">
        <v>40</v>
      </c>
      <c r="I251" t="str">
        <f t="shared" si="3"/>
        <v>102[64 5]</v>
      </c>
      <c r="J251">
        <v>0.82678572209175805</v>
      </c>
      <c r="K251">
        <v>0.79406269045896605</v>
      </c>
    </row>
    <row r="252" spans="6:11" x14ac:dyDescent="0.25">
      <c r="F252">
        <v>10</v>
      </c>
      <c r="G252">
        <v>2</v>
      </c>
      <c r="H252" t="s">
        <v>41</v>
      </c>
      <c r="I252" t="str">
        <f t="shared" si="3"/>
        <v>102[2 7]</v>
      </c>
      <c r="J252">
        <v>8.7321427790824094E-2</v>
      </c>
      <c r="K252">
        <v>-1.45332272739174</v>
      </c>
    </row>
    <row r="253" spans="6:11" x14ac:dyDescent="0.25">
      <c r="F253">
        <v>10</v>
      </c>
      <c r="G253">
        <v>3</v>
      </c>
      <c r="H253" t="s">
        <v>39</v>
      </c>
      <c r="I253" t="str">
        <f t="shared" si="3"/>
        <v>103[13 5]</v>
      </c>
      <c r="J253">
        <v>0.88236477799556201</v>
      </c>
      <c r="K253">
        <v>0.86875229401147103</v>
      </c>
    </row>
    <row r="254" spans="6:11" x14ac:dyDescent="0.25">
      <c r="F254">
        <v>10</v>
      </c>
      <c r="G254">
        <v>3</v>
      </c>
      <c r="H254" t="s">
        <v>40</v>
      </c>
      <c r="I254" t="str">
        <f t="shared" si="3"/>
        <v>103[64 5]</v>
      </c>
      <c r="J254">
        <v>0.876452833006656</v>
      </c>
      <c r="K254">
        <v>0.85311273712953195</v>
      </c>
    </row>
    <row r="255" spans="6:11" x14ac:dyDescent="0.25">
      <c r="F255">
        <v>10</v>
      </c>
      <c r="G255">
        <v>3</v>
      </c>
      <c r="H255" t="s">
        <v>41</v>
      </c>
      <c r="I255" t="str">
        <f t="shared" si="3"/>
        <v>103[2 7]</v>
      </c>
      <c r="J255">
        <v>8.2354716699334293E-2</v>
      </c>
      <c r="K255">
        <v>-1.5123727740623101</v>
      </c>
    </row>
    <row r="256" spans="6:11" x14ac:dyDescent="0.25">
      <c r="F256">
        <v>10</v>
      </c>
      <c r="G256">
        <v>4</v>
      </c>
      <c r="H256" t="s">
        <v>39</v>
      </c>
      <c r="I256" t="str">
        <f t="shared" si="3"/>
        <v>104[13 5]</v>
      </c>
      <c r="J256">
        <v>0.824236693042665</v>
      </c>
      <c r="K256">
        <v>0.80389775747405401</v>
      </c>
    </row>
    <row r="257" spans="6:11" x14ac:dyDescent="0.25">
      <c r="F257">
        <v>10</v>
      </c>
      <c r="G257">
        <v>4</v>
      </c>
      <c r="H257" t="s">
        <v>40</v>
      </c>
      <c r="I257" t="str">
        <f t="shared" si="3"/>
        <v>104[64 5]</v>
      </c>
      <c r="J257">
        <v>0.96364496043600101</v>
      </c>
      <c r="K257">
        <v>0.95677689433873403</v>
      </c>
    </row>
    <row r="258" spans="6:11" x14ac:dyDescent="0.25">
      <c r="F258">
        <v>10</v>
      </c>
      <c r="G258">
        <v>4</v>
      </c>
      <c r="H258" t="s">
        <v>41</v>
      </c>
      <c r="I258" t="str">
        <f t="shared" si="3"/>
        <v>104[2 7]</v>
      </c>
      <c r="J258">
        <v>7.3635503956399798E-2</v>
      </c>
      <c r="K258">
        <v>-1.6160369312715099</v>
      </c>
    </row>
    <row r="259" spans="6:11" x14ac:dyDescent="0.25">
      <c r="F259">
        <v>10</v>
      </c>
      <c r="G259">
        <v>5</v>
      </c>
      <c r="H259" t="s">
        <v>39</v>
      </c>
      <c r="I259" t="str">
        <f t="shared" ref="I259:I261" si="4">F259&amp;G259&amp;H259</f>
        <v>105[13 5]</v>
      </c>
      <c r="J259">
        <v>0.901379758525229</v>
      </c>
      <c r="K259">
        <v>0.88996764542927398</v>
      </c>
    </row>
    <row r="260" spans="6:11" x14ac:dyDescent="0.25">
      <c r="F260">
        <v>10</v>
      </c>
      <c r="G260">
        <v>5</v>
      </c>
      <c r="H260" t="s">
        <v>40</v>
      </c>
      <c r="I260" t="str">
        <f t="shared" si="4"/>
        <v>105[64 5]</v>
      </c>
      <c r="J260">
        <v>0.84793036221215501</v>
      </c>
      <c r="K260">
        <v>0.81920190155745698</v>
      </c>
    </row>
    <row r="261" spans="6:11" x14ac:dyDescent="0.25">
      <c r="F261">
        <v>10</v>
      </c>
      <c r="G261">
        <v>5</v>
      </c>
      <c r="H261" t="s">
        <v>41</v>
      </c>
      <c r="I261" t="str">
        <f t="shared" si="4"/>
        <v>105[2 7]</v>
      </c>
      <c r="J261">
        <v>8.5206963778784395E-2</v>
      </c>
      <c r="K261">
        <v>-1.47846193849023</v>
      </c>
    </row>
  </sheetData>
  <autoFilter ref="F1:K261">
    <filterColumn colId="0">
      <filters>
        <filter val="10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1" sqref="D1:F31"/>
    </sheetView>
  </sheetViews>
  <sheetFormatPr defaultRowHeight="15" x14ac:dyDescent="0.25"/>
  <sheetData>
    <row r="1" spans="1:6" x14ac:dyDescent="0.25">
      <c r="A1" t="s">
        <v>42</v>
      </c>
      <c r="B1" t="s">
        <v>43</v>
      </c>
      <c r="C1" t="s">
        <v>44</v>
      </c>
      <c r="D1" t="s">
        <v>47</v>
      </c>
      <c r="E1" t="s">
        <v>45</v>
      </c>
      <c r="F1" t="s">
        <v>46</v>
      </c>
    </row>
    <row r="2" spans="1:6" x14ac:dyDescent="0.25">
      <c r="A2">
        <v>9</v>
      </c>
      <c r="B2">
        <v>1</v>
      </c>
      <c r="C2" t="s">
        <v>34</v>
      </c>
      <c r="D2" t="s">
        <v>238</v>
      </c>
      <c r="E2">
        <v>0.56642682022639901</v>
      </c>
      <c r="F2">
        <v>0.25427097552494898</v>
      </c>
    </row>
    <row r="3" spans="1:6" x14ac:dyDescent="0.25">
      <c r="A3">
        <v>9</v>
      </c>
      <c r="B3">
        <v>1</v>
      </c>
      <c r="C3" t="s">
        <v>35</v>
      </c>
      <c r="D3" t="s">
        <v>239</v>
      </c>
      <c r="E3">
        <v>1</v>
      </c>
      <c r="F3">
        <v>1</v>
      </c>
    </row>
    <row r="4" spans="1:6" x14ac:dyDescent="0.25">
      <c r="A4">
        <v>9</v>
      </c>
      <c r="B4">
        <v>1</v>
      </c>
      <c r="C4" t="s">
        <v>36</v>
      </c>
      <c r="D4" t="s">
        <v>240</v>
      </c>
      <c r="E4">
        <v>0.81948593891374399</v>
      </c>
      <c r="F4" t="e">
        <v>#NAME?</v>
      </c>
    </row>
    <row r="5" spans="1:6" x14ac:dyDescent="0.25">
      <c r="A5">
        <v>9</v>
      </c>
      <c r="B5">
        <v>1</v>
      </c>
      <c r="C5" t="s">
        <v>37</v>
      </c>
      <c r="D5" t="s">
        <v>241</v>
      </c>
      <c r="E5">
        <v>0.79465240527432102</v>
      </c>
      <c r="F5" t="e">
        <v>#NAME?</v>
      </c>
    </row>
    <row r="6" spans="1:6" x14ac:dyDescent="0.25">
      <c r="A6">
        <v>9</v>
      </c>
      <c r="B6">
        <v>1</v>
      </c>
      <c r="C6" t="s">
        <v>1</v>
      </c>
      <c r="D6" t="s">
        <v>242</v>
      </c>
      <c r="E6">
        <v>0.3815189189214</v>
      </c>
      <c r="F6" t="e">
        <v>#NAME?</v>
      </c>
    </row>
    <row r="7" spans="1:6" x14ac:dyDescent="0.25">
      <c r="A7">
        <v>9</v>
      </c>
      <c r="B7">
        <v>1</v>
      </c>
      <c r="C7" t="s">
        <v>38</v>
      </c>
      <c r="D7" t="s">
        <v>243</v>
      </c>
      <c r="E7">
        <v>0.80846298351340296</v>
      </c>
      <c r="F7">
        <v>0.760970165374665</v>
      </c>
    </row>
    <row r="8" spans="1:6" x14ac:dyDescent="0.25">
      <c r="A8">
        <v>9</v>
      </c>
      <c r="B8">
        <v>2</v>
      </c>
      <c r="C8" t="s">
        <v>34</v>
      </c>
      <c r="D8" t="s">
        <v>244</v>
      </c>
      <c r="E8">
        <v>0.50474935145175803</v>
      </c>
      <c r="F8">
        <v>0.148188125461621</v>
      </c>
    </row>
    <row r="9" spans="1:6" x14ac:dyDescent="0.25">
      <c r="A9">
        <v>9</v>
      </c>
      <c r="B9">
        <v>2</v>
      </c>
      <c r="C9" t="s">
        <v>35</v>
      </c>
      <c r="D9" t="s">
        <v>245</v>
      </c>
      <c r="E9">
        <v>1</v>
      </c>
      <c r="F9">
        <v>1</v>
      </c>
    </row>
    <row r="10" spans="1:6" x14ac:dyDescent="0.25">
      <c r="A10">
        <v>9</v>
      </c>
      <c r="B10">
        <v>2</v>
      </c>
      <c r="C10" t="s">
        <v>36</v>
      </c>
      <c r="D10" t="s">
        <v>246</v>
      </c>
      <c r="E10">
        <v>0.70072962016734897</v>
      </c>
      <c r="F10" t="e">
        <v>#NAME?</v>
      </c>
    </row>
    <row r="11" spans="1:6" x14ac:dyDescent="0.25">
      <c r="A11">
        <v>9</v>
      </c>
      <c r="B11">
        <v>2</v>
      </c>
      <c r="C11" t="s">
        <v>37</v>
      </c>
      <c r="D11" t="s">
        <v>247</v>
      </c>
      <c r="E11">
        <v>0.68367760889832097</v>
      </c>
      <c r="F11" t="e">
        <v>#NAME?</v>
      </c>
    </row>
    <row r="12" spans="1:6" x14ac:dyDescent="0.25">
      <c r="A12">
        <v>9</v>
      </c>
      <c r="B12">
        <v>2</v>
      </c>
      <c r="C12" t="s">
        <v>1</v>
      </c>
      <c r="D12" t="s">
        <v>248</v>
      </c>
      <c r="E12">
        <v>0.63901357755139798</v>
      </c>
      <c r="F12" t="e">
        <v>#NAME?</v>
      </c>
    </row>
    <row r="13" spans="1:6" x14ac:dyDescent="0.25">
      <c r="A13">
        <v>9</v>
      </c>
      <c r="B13">
        <v>2</v>
      </c>
      <c r="C13" t="s">
        <v>38</v>
      </c>
      <c r="D13" t="s">
        <v>249</v>
      </c>
      <c r="E13">
        <v>0.88402006085335705</v>
      </c>
      <c r="F13">
        <v>0.852421979147164</v>
      </c>
    </row>
    <row r="14" spans="1:6" x14ac:dyDescent="0.25">
      <c r="A14">
        <v>9</v>
      </c>
      <c r="B14">
        <v>3</v>
      </c>
      <c r="C14" t="s">
        <v>34</v>
      </c>
      <c r="D14" t="s">
        <v>250</v>
      </c>
      <c r="E14">
        <v>0.55866636771215195</v>
      </c>
      <c r="F14">
        <v>0.24092329870149801</v>
      </c>
    </row>
    <row r="15" spans="1:6" x14ac:dyDescent="0.25">
      <c r="A15">
        <v>9</v>
      </c>
      <c r="B15">
        <v>3</v>
      </c>
      <c r="C15" t="s">
        <v>35</v>
      </c>
      <c r="D15" t="s">
        <v>251</v>
      </c>
      <c r="E15">
        <v>0.999999999999999</v>
      </c>
      <c r="F15">
        <v>0.999999999999999</v>
      </c>
    </row>
    <row r="16" spans="1:6" x14ac:dyDescent="0.25">
      <c r="A16">
        <v>9</v>
      </c>
      <c r="B16">
        <v>3</v>
      </c>
      <c r="C16" t="s">
        <v>36</v>
      </c>
      <c r="D16" t="s">
        <v>252</v>
      </c>
      <c r="E16">
        <v>0.82950546844205397</v>
      </c>
      <c r="F16" t="e">
        <v>#NAME?</v>
      </c>
    </row>
    <row r="17" spans="1:6" x14ac:dyDescent="0.25">
      <c r="A17">
        <v>9</v>
      </c>
      <c r="B17">
        <v>3</v>
      </c>
      <c r="C17" t="s">
        <v>37</v>
      </c>
      <c r="D17" t="s">
        <v>253</v>
      </c>
      <c r="E17">
        <v>0.79427466924485701</v>
      </c>
      <c r="F17" t="e">
        <v>#NAME?</v>
      </c>
    </row>
    <row r="18" spans="1:6" x14ac:dyDescent="0.25">
      <c r="A18">
        <v>9</v>
      </c>
      <c r="B18">
        <v>3</v>
      </c>
      <c r="C18" t="s">
        <v>1</v>
      </c>
      <c r="D18" t="s">
        <v>254</v>
      </c>
      <c r="E18">
        <v>0.45680070396376798</v>
      </c>
      <c r="F18" t="e">
        <v>#NAME?</v>
      </c>
    </row>
    <row r="19" spans="1:6" x14ac:dyDescent="0.25">
      <c r="A19">
        <v>9</v>
      </c>
      <c r="B19">
        <v>3</v>
      </c>
      <c r="C19" t="s">
        <v>38</v>
      </c>
      <c r="D19" t="s">
        <v>255</v>
      </c>
      <c r="E19">
        <v>0.84440818215787194</v>
      </c>
      <c r="F19">
        <v>0.80527002487210797</v>
      </c>
    </row>
    <row r="20" spans="1:6" x14ac:dyDescent="0.25">
      <c r="A20">
        <v>9</v>
      </c>
      <c r="B20">
        <v>4</v>
      </c>
      <c r="C20" t="s">
        <v>34</v>
      </c>
      <c r="D20" t="s">
        <v>256</v>
      </c>
      <c r="E20">
        <v>0.60120606629685303</v>
      </c>
      <c r="F20">
        <v>0.31408992755892901</v>
      </c>
    </row>
    <row r="21" spans="1:6" x14ac:dyDescent="0.25">
      <c r="A21">
        <v>9</v>
      </c>
      <c r="B21">
        <v>4</v>
      </c>
      <c r="C21" t="s">
        <v>35</v>
      </c>
      <c r="D21" t="s">
        <v>257</v>
      </c>
      <c r="E21">
        <v>1</v>
      </c>
      <c r="F21">
        <v>1</v>
      </c>
    </row>
    <row r="22" spans="1:6" x14ac:dyDescent="0.25">
      <c r="A22">
        <v>9</v>
      </c>
      <c r="B22">
        <v>4</v>
      </c>
      <c r="C22" t="s">
        <v>36</v>
      </c>
      <c r="D22" t="s">
        <v>258</v>
      </c>
      <c r="E22">
        <v>0.77255185463073495</v>
      </c>
      <c r="F22" t="e">
        <v>#NAME?</v>
      </c>
    </row>
    <row r="23" spans="1:6" x14ac:dyDescent="0.25">
      <c r="A23">
        <v>9</v>
      </c>
      <c r="B23">
        <v>4</v>
      </c>
      <c r="C23" t="s">
        <v>37</v>
      </c>
      <c r="D23" t="s">
        <v>259</v>
      </c>
      <c r="E23">
        <v>0.75466196190534396</v>
      </c>
      <c r="F23" t="e">
        <v>#NAME?</v>
      </c>
    </row>
    <row r="24" spans="1:6" x14ac:dyDescent="0.25">
      <c r="A24">
        <v>9</v>
      </c>
      <c r="B24">
        <v>4</v>
      </c>
      <c r="C24" t="s">
        <v>1</v>
      </c>
      <c r="D24" t="s">
        <v>260</v>
      </c>
      <c r="E24">
        <v>0.31026269452781602</v>
      </c>
      <c r="F24" t="e">
        <v>#NAME?</v>
      </c>
    </row>
    <row r="25" spans="1:6" x14ac:dyDescent="0.25">
      <c r="A25">
        <v>9</v>
      </c>
      <c r="B25">
        <v>4</v>
      </c>
      <c r="C25" t="s">
        <v>38</v>
      </c>
      <c r="D25" t="s">
        <v>261</v>
      </c>
      <c r="E25">
        <v>0.82753050912360604</v>
      </c>
      <c r="F25">
        <v>0.78641538777047404</v>
      </c>
    </row>
    <row r="26" spans="1:6" x14ac:dyDescent="0.25">
      <c r="A26">
        <v>9</v>
      </c>
      <c r="B26">
        <v>5</v>
      </c>
      <c r="C26" t="s">
        <v>34</v>
      </c>
      <c r="D26" t="s">
        <v>262</v>
      </c>
      <c r="E26">
        <v>0.75879857833710995</v>
      </c>
      <c r="F26">
        <v>0.58514292564732495</v>
      </c>
    </row>
    <row r="27" spans="1:6" x14ac:dyDescent="0.25">
      <c r="A27">
        <v>9</v>
      </c>
      <c r="B27">
        <v>5</v>
      </c>
      <c r="C27" t="s">
        <v>35</v>
      </c>
      <c r="D27" t="s">
        <v>263</v>
      </c>
      <c r="E27">
        <v>1</v>
      </c>
      <c r="F27">
        <v>1</v>
      </c>
    </row>
    <row r="28" spans="1:6" x14ac:dyDescent="0.25">
      <c r="A28">
        <v>9</v>
      </c>
      <c r="B28">
        <v>5</v>
      </c>
      <c r="C28" t="s">
        <v>36</v>
      </c>
      <c r="D28" t="s">
        <v>264</v>
      </c>
      <c r="E28">
        <v>0.94881171359786598</v>
      </c>
      <c r="F28" t="e">
        <v>#NAME?</v>
      </c>
    </row>
    <row r="29" spans="1:6" x14ac:dyDescent="0.25">
      <c r="A29">
        <v>9</v>
      </c>
      <c r="B29">
        <v>5</v>
      </c>
      <c r="C29" t="s">
        <v>37</v>
      </c>
      <c r="D29" t="s">
        <v>265</v>
      </c>
      <c r="E29">
        <v>0.91228736056858395</v>
      </c>
      <c r="F29" t="e">
        <v>#NAME?</v>
      </c>
    </row>
    <row r="30" spans="1:6" x14ac:dyDescent="0.25">
      <c r="A30">
        <v>9</v>
      </c>
      <c r="B30">
        <v>5</v>
      </c>
      <c r="C30" t="s">
        <v>1</v>
      </c>
      <c r="D30" t="s">
        <v>266</v>
      </c>
      <c r="E30">
        <v>0.59536725514382804</v>
      </c>
      <c r="F30" t="e">
        <v>#NAME?</v>
      </c>
    </row>
    <row r="31" spans="1:6" x14ac:dyDescent="0.25">
      <c r="A31">
        <v>9</v>
      </c>
      <c r="B31">
        <v>5</v>
      </c>
      <c r="C31" t="s">
        <v>38</v>
      </c>
      <c r="D31" t="s">
        <v>267</v>
      </c>
      <c r="E31">
        <v>0.87819739989127199</v>
      </c>
      <c r="F31">
        <v>0.84585809272726498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9" sqref="E19"/>
    </sheetView>
  </sheetViews>
  <sheetFormatPr defaultRowHeight="15" x14ac:dyDescent="0.25"/>
  <sheetData>
    <row r="1" spans="1:6" x14ac:dyDescent="0.25">
      <c r="A1" t="s">
        <v>42</v>
      </c>
      <c r="B1" t="s">
        <v>43</v>
      </c>
      <c r="C1" t="s">
        <v>44</v>
      </c>
      <c r="D1" t="s">
        <v>47</v>
      </c>
      <c r="E1" t="s">
        <v>45</v>
      </c>
      <c r="F1" t="s">
        <v>46</v>
      </c>
    </row>
    <row r="2" spans="1:6" x14ac:dyDescent="0.25">
      <c r="A2">
        <v>10</v>
      </c>
      <c r="B2">
        <v>1</v>
      </c>
      <c r="C2" t="s">
        <v>39</v>
      </c>
      <c r="D2" t="s">
        <v>268</v>
      </c>
      <c r="E2">
        <v>0.91310368910756701</v>
      </c>
      <c r="F2">
        <v>0.90304824295679398</v>
      </c>
    </row>
    <row r="3" spans="1:6" x14ac:dyDescent="0.25">
      <c r="A3">
        <v>10</v>
      </c>
      <c r="B3">
        <v>1</v>
      </c>
      <c r="C3" t="s">
        <v>40</v>
      </c>
      <c r="D3" t="s">
        <v>269</v>
      </c>
      <c r="E3">
        <v>0.830344466338649</v>
      </c>
      <c r="F3">
        <v>0.79829374014147303</v>
      </c>
    </row>
    <row r="4" spans="1:6" x14ac:dyDescent="0.25">
      <c r="A4">
        <v>10</v>
      </c>
      <c r="B4">
        <v>1</v>
      </c>
      <c r="C4" t="s">
        <v>41</v>
      </c>
      <c r="D4" t="s">
        <v>270</v>
      </c>
      <c r="E4">
        <v>8.6965553366134998E-2</v>
      </c>
      <c r="F4">
        <v>-1.4575537770742499</v>
      </c>
    </row>
    <row r="5" spans="1:6" x14ac:dyDescent="0.25">
      <c r="A5">
        <v>10</v>
      </c>
      <c r="B5">
        <v>2</v>
      </c>
      <c r="C5" t="s">
        <v>39</v>
      </c>
      <c r="D5" t="s">
        <v>271</v>
      </c>
      <c r="E5">
        <v>0.91547618527216001</v>
      </c>
      <c r="F5">
        <v>0.905695279055028</v>
      </c>
    </row>
    <row r="6" spans="1:6" x14ac:dyDescent="0.25">
      <c r="A6">
        <v>10</v>
      </c>
      <c r="B6">
        <v>2</v>
      </c>
      <c r="C6" t="s">
        <v>40</v>
      </c>
      <c r="D6" t="s">
        <v>272</v>
      </c>
      <c r="E6">
        <v>0.82678572209175805</v>
      </c>
      <c r="F6">
        <v>0.79406269045896605</v>
      </c>
    </row>
    <row r="7" spans="1:6" x14ac:dyDescent="0.25">
      <c r="A7">
        <v>10</v>
      </c>
      <c r="B7">
        <v>2</v>
      </c>
      <c r="C7" t="s">
        <v>41</v>
      </c>
      <c r="D7" t="s">
        <v>273</v>
      </c>
      <c r="E7">
        <v>8.7321427790824094E-2</v>
      </c>
      <c r="F7">
        <v>-1.45332272739174</v>
      </c>
    </row>
    <row r="8" spans="1:6" x14ac:dyDescent="0.25">
      <c r="A8">
        <v>10</v>
      </c>
      <c r="B8">
        <v>3</v>
      </c>
      <c r="C8" t="s">
        <v>39</v>
      </c>
      <c r="D8" t="s">
        <v>274</v>
      </c>
      <c r="E8">
        <v>0.88236477799556201</v>
      </c>
      <c r="F8">
        <v>0.86875229401147103</v>
      </c>
    </row>
    <row r="9" spans="1:6" x14ac:dyDescent="0.25">
      <c r="A9">
        <v>10</v>
      </c>
      <c r="B9">
        <v>3</v>
      </c>
      <c r="C9" t="s">
        <v>40</v>
      </c>
      <c r="D9" t="s">
        <v>275</v>
      </c>
      <c r="E9">
        <v>0.876452833006656</v>
      </c>
      <c r="F9">
        <v>0.85311273712953195</v>
      </c>
    </row>
    <row r="10" spans="1:6" x14ac:dyDescent="0.25">
      <c r="A10">
        <v>10</v>
      </c>
      <c r="B10">
        <v>3</v>
      </c>
      <c r="C10" t="s">
        <v>41</v>
      </c>
      <c r="D10" t="s">
        <v>276</v>
      </c>
      <c r="E10">
        <v>8.2354716699334293E-2</v>
      </c>
      <c r="F10">
        <v>-1.5123727740623101</v>
      </c>
    </row>
    <row r="11" spans="1:6" x14ac:dyDescent="0.25">
      <c r="A11">
        <v>10</v>
      </c>
      <c r="B11">
        <v>4</v>
      </c>
      <c r="C11" t="s">
        <v>39</v>
      </c>
      <c r="D11" t="s">
        <v>277</v>
      </c>
      <c r="E11">
        <v>0.824236693042665</v>
      </c>
      <c r="F11">
        <v>0.80389775747405401</v>
      </c>
    </row>
    <row r="12" spans="1:6" x14ac:dyDescent="0.25">
      <c r="A12">
        <v>10</v>
      </c>
      <c r="B12">
        <v>4</v>
      </c>
      <c r="C12" t="s">
        <v>40</v>
      </c>
      <c r="D12" t="s">
        <v>278</v>
      </c>
      <c r="E12">
        <v>0.96364496043600101</v>
      </c>
      <c r="F12">
        <v>0.95677689433873403</v>
      </c>
    </row>
    <row r="13" spans="1:6" x14ac:dyDescent="0.25">
      <c r="A13">
        <v>10</v>
      </c>
      <c r="B13">
        <v>4</v>
      </c>
      <c r="C13" t="s">
        <v>41</v>
      </c>
      <c r="D13" t="s">
        <v>279</v>
      </c>
      <c r="E13">
        <v>7.3635503956399798E-2</v>
      </c>
      <c r="F13">
        <v>-1.6160369312715099</v>
      </c>
    </row>
    <row r="14" spans="1:6" x14ac:dyDescent="0.25">
      <c r="A14">
        <v>10</v>
      </c>
      <c r="B14">
        <v>5</v>
      </c>
      <c r="C14" t="s">
        <v>39</v>
      </c>
      <c r="D14" t="s">
        <v>280</v>
      </c>
      <c r="E14">
        <v>0.901379758525229</v>
      </c>
      <c r="F14">
        <v>0.88996764542927398</v>
      </c>
    </row>
    <row r="15" spans="1:6" x14ac:dyDescent="0.25">
      <c r="A15">
        <v>10</v>
      </c>
      <c r="B15">
        <v>5</v>
      </c>
      <c r="C15" t="s">
        <v>40</v>
      </c>
      <c r="D15" t="s">
        <v>281</v>
      </c>
      <c r="E15">
        <v>0.84793036221215501</v>
      </c>
      <c r="F15">
        <v>0.81920190155745698</v>
      </c>
    </row>
    <row r="16" spans="1:6" x14ac:dyDescent="0.25">
      <c r="A16">
        <v>10</v>
      </c>
      <c r="B16">
        <v>5</v>
      </c>
      <c r="C16" t="s">
        <v>41</v>
      </c>
      <c r="D16" t="s">
        <v>282</v>
      </c>
      <c r="E16">
        <v>8.5206963778784395E-2</v>
      </c>
      <c r="F16">
        <v>-1.47846193849023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I12" sqref="I12"/>
    </sheetView>
  </sheetViews>
  <sheetFormatPr defaultRowHeight="15" x14ac:dyDescent="0.25"/>
  <sheetData>
    <row r="1" spans="1:6" x14ac:dyDescent="0.25">
      <c r="A1" t="s">
        <v>42</v>
      </c>
      <c r="B1" t="s">
        <v>43</v>
      </c>
      <c r="C1" t="s">
        <v>44</v>
      </c>
      <c r="D1" t="s">
        <v>47</v>
      </c>
      <c r="E1" t="s">
        <v>45</v>
      </c>
      <c r="F1" t="s">
        <v>46</v>
      </c>
    </row>
    <row r="2" spans="1:6" x14ac:dyDescent="0.25">
      <c r="A2">
        <v>1</v>
      </c>
      <c r="B2">
        <v>1</v>
      </c>
      <c r="C2" t="s">
        <v>3</v>
      </c>
      <c r="D2" t="str">
        <f>A2&amp;B2&amp;C2</f>
        <v>11[4 6]</v>
      </c>
      <c r="E2">
        <v>0.4</v>
      </c>
      <c r="F2">
        <v>8.3709268125845004E-2</v>
      </c>
    </row>
    <row r="3" spans="1:6" x14ac:dyDescent="0.25">
      <c r="A3">
        <v>1</v>
      </c>
      <c r="B3">
        <v>1</v>
      </c>
      <c r="C3" t="s">
        <v>0</v>
      </c>
      <c r="D3" t="str">
        <f t="shared" ref="D3:D26" si="0">A3&amp;B3&amp;C3</f>
        <v>11[1 8]</v>
      </c>
      <c r="E3">
        <v>0.63757495873224301</v>
      </c>
      <c r="F3">
        <v>0.35832609764387602</v>
      </c>
    </row>
    <row r="4" spans="1:6" x14ac:dyDescent="0.25">
      <c r="A4">
        <v>1</v>
      </c>
      <c r="B4">
        <v>1</v>
      </c>
      <c r="C4" t="s">
        <v>1</v>
      </c>
      <c r="D4" t="str">
        <f t="shared" si="0"/>
        <v>11[2 9]</v>
      </c>
      <c r="E4">
        <v>0.78064988655055301</v>
      </c>
      <c r="F4">
        <v>0.58131492980057797</v>
      </c>
    </row>
    <row r="5" spans="1:6" x14ac:dyDescent="0.25">
      <c r="A5">
        <v>1</v>
      </c>
      <c r="B5">
        <v>1</v>
      </c>
      <c r="C5" t="s">
        <v>4</v>
      </c>
      <c r="D5" t="str">
        <f t="shared" si="0"/>
        <v>11[5 7]</v>
      </c>
      <c r="E5">
        <v>0.79047011323009397</v>
      </c>
      <c r="F5">
        <v>0.73922094898035196</v>
      </c>
    </row>
    <row r="6" spans="1:6" x14ac:dyDescent="0.25">
      <c r="A6">
        <v>1</v>
      </c>
      <c r="B6">
        <v>1</v>
      </c>
      <c r="C6" t="s">
        <v>2</v>
      </c>
      <c r="D6" t="str">
        <f t="shared" si="0"/>
        <v>11[3]</v>
      </c>
      <c r="E6">
        <v>0.81745018871682296</v>
      </c>
      <c r="F6">
        <v>0.72121883302641498</v>
      </c>
    </row>
    <row r="7" spans="1:6" x14ac:dyDescent="0.25">
      <c r="A7">
        <v>1</v>
      </c>
      <c r="B7">
        <v>2</v>
      </c>
      <c r="C7" t="s">
        <v>3</v>
      </c>
      <c r="D7" t="str">
        <f t="shared" si="0"/>
        <v>12[4 6]</v>
      </c>
      <c r="E7">
        <v>0.4</v>
      </c>
      <c r="F7">
        <v>8.3709268125845004E-2</v>
      </c>
    </row>
    <row r="8" spans="1:6" x14ac:dyDescent="0.25">
      <c r="A8">
        <v>1</v>
      </c>
      <c r="B8">
        <v>2</v>
      </c>
      <c r="C8" t="s">
        <v>0</v>
      </c>
      <c r="D8" t="str">
        <f t="shared" si="0"/>
        <v>12[1 8]</v>
      </c>
      <c r="E8">
        <v>0.63751157577582795</v>
      </c>
      <c r="F8">
        <v>0.38825105723840397</v>
      </c>
    </row>
    <row r="9" spans="1:6" x14ac:dyDescent="0.25">
      <c r="A9">
        <v>1</v>
      </c>
      <c r="B9">
        <v>2</v>
      </c>
      <c r="C9" t="s">
        <v>1</v>
      </c>
      <c r="D9" t="str">
        <f t="shared" si="0"/>
        <v>12[2 9]</v>
      </c>
      <c r="E9">
        <v>0.71345874568577305</v>
      </c>
      <c r="F9">
        <v>0.29329115592399002</v>
      </c>
    </row>
    <row r="10" spans="1:6" x14ac:dyDescent="0.25">
      <c r="A10">
        <v>1</v>
      </c>
      <c r="B10">
        <v>2</v>
      </c>
      <c r="C10" t="s">
        <v>4</v>
      </c>
      <c r="D10" t="str">
        <f t="shared" si="0"/>
        <v>12[5 7]</v>
      </c>
      <c r="E10">
        <v>0.80884774234873202</v>
      </c>
      <c r="F10">
        <v>0.76529807080776602</v>
      </c>
    </row>
    <row r="11" spans="1:6" x14ac:dyDescent="0.25">
      <c r="A11">
        <v>1</v>
      </c>
      <c r="B11">
        <v>2</v>
      </c>
      <c r="C11" t="s">
        <v>2</v>
      </c>
      <c r="D11" t="str">
        <f t="shared" si="0"/>
        <v>12[3]</v>
      </c>
      <c r="E11">
        <v>0.84807957058122097</v>
      </c>
      <c r="F11">
        <v>0.76799453090205205</v>
      </c>
    </row>
    <row r="12" spans="1:6" x14ac:dyDescent="0.25">
      <c r="A12">
        <v>1</v>
      </c>
      <c r="B12">
        <v>3</v>
      </c>
      <c r="C12" t="s">
        <v>3</v>
      </c>
      <c r="D12" t="str">
        <f t="shared" si="0"/>
        <v>13[4 6]</v>
      </c>
      <c r="E12">
        <v>0.39999999999999902</v>
      </c>
      <c r="F12">
        <v>8.3709268125844893E-2</v>
      </c>
    </row>
    <row r="13" spans="1:6" x14ac:dyDescent="0.25">
      <c r="A13">
        <v>1</v>
      </c>
      <c r="B13">
        <v>3</v>
      </c>
      <c r="C13" t="s">
        <v>0</v>
      </c>
      <c r="D13" t="str">
        <f t="shared" si="0"/>
        <v>13[1 8]</v>
      </c>
      <c r="E13">
        <v>0.65793667510053999</v>
      </c>
      <c r="F13">
        <v>0.34921589702674999</v>
      </c>
    </row>
    <row r="14" spans="1:6" x14ac:dyDescent="0.25">
      <c r="A14">
        <v>1</v>
      </c>
      <c r="B14">
        <v>3</v>
      </c>
      <c r="C14" t="s">
        <v>1</v>
      </c>
      <c r="D14" t="str">
        <f t="shared" si="0"/>
        <v>13[2 9]</v>
      </c>
      <c r="E14">
        <v>0.70400316422294695</v>
      </c>
      <c r="F14">
        <v>0.40872687004435299</v>
      </c>
    </row>
    <row r="15" spans="1:6" x14ac:dyDescent="0.25">
      <c r="A15">
        <v>1</v>
      </c>
      <c r="B15">
        <v>3</v>
      </c>
      <c r="C15" t="s">
        <v>4</v>
      </c>
      <c r="D15" t="str">
        <f t="shared" si="0"/>
        <v>13[5 7]</v>
      </c>
      <c r="E15">
        <v>0.76896430033014695</v>
      </c>
      <c r="F15">
        <v>0.70870505928810301</v>
      </c>
    </row>
    <row r="16" spans="1:6" x14ac:dyDescent="0.25">
      <c r="A16">
        <v>1</v>
      </c>
      <c r="B16">
        <v>3</v>
      </c>
      <c r="C16" t="s">
        <v>2</v>
      </c>
      <c r="D16" t="str">
        <f t="shared" si="0"/>
        <v>13[3]</v>
      </c>
      <c r="E16">
        <v>0.78160716721691204</v>
      </c>
      <c r="F16">
        <v>0.66648111902185803</v>
      </c>
    </row>
    <row r="17" spans="1:6" x14ac:dyDescent="0.25">
      <c r="A17">
        <v>1</v>
      </c>
      <c r="B17">
        <v>4</v>
      </c>
      <c r="C17" t="s">
        <v>3</v>
      </c>
      <c r="D17" t="str">
        <f t="shared" si="0"/>
        <v>14[4 6]</v>
      </c>
      <c r="E17">
        <v>0.4</v>
      </c>
      <c r="F17">
        <v>8.3709268125845004E-2</v>
      </c>
    </row>
    <row r="18" spans="1:6" x14ac:dyDescent="0.25">
      <c r="A18">
        <v>1</v>
      </c>
      <c r="B18">
        <v>4</v>
      </c>
      <c r="C18" t="s">
        <v>1</v>
      </c>
      <c r="D18" t="str">
        <f t="shared" si="0"/>
        <v>14[2 9]</v>
      </c>
      <c r="E18">
        <v>0.59100186475192795</v>
      </c>
      <c r="F18">
        <v>-4.4743071075350901E-2</v>
      </c>
    </row>
    <row r="19" spans="1:6" x14ac:dyDescent="0.25">
      <c r="A19">
        <v>1</v>
      </c>
      <c r="B19">
        <v>4</v>
      </c>
      <c r="C19" t="s">
        <v>0</v>
      </c>
      <c r="D19" t="str">
        <f t="shared" si="0"/>
        <v>14[1 8]</v>
      </c>
      <c r="E19">
        <v>0.76128170818387497</v>
      </c>
      <c r="F19">
        <v>0.66397367797010198</v>
      </c>
    </row>
    <row r="20" spans="1:6" x14ac:dyDescent="0.25">
      <c r="A20">
        <v>1</v>
      </c>
      <c r="B20">
        <v>4</v>
      </c>
      <c r="C20" t="s">
        <v>4</v>
      </c>
      <c r="D20" t="str">
        <f t="shared" si="0"/>
        <v>14[5 7]</v>
      </c>
      <c r="E20">
        <v>0.88091076522901302</v>
      </c>
      <c r="F20">
        <v>0.86755262251132703</v>
      </c>
    </row>
    <row r="21" spans="1:6" x14ac:dyDescent="0.25">
      <c r="A21">
        <v>1</v>
      </c>
      <c r="B21">
        <v>4</v>
      </c>
      <c r="C21" t="s">
        <v>2</v>
      </c>
      <c r="D21" t="str">
        <f t="shared" si="0"/>
        <v>14[3]</v>
      </c>
      <c r="E21">
        <v>0.96818460871502199</v>
      </c>
      <c r="F21">
        <v>0.95141308639104205</v>
      </c>
    </row>
    <row r="22" spans="1:6" x14ac:dyDescent="0.25">
      <c r="A22">
        <v>1</v>
      </c>
      <c r="B22">
        <v>5</v>
      </c>
      <c r="C22" t="s">
        <v>3</v>
      </c>
      <c r="D22" t="str">
        <f t="shared" si="0"/>
        <v>15[4 6]</v>
      </c>
      <c r="E22">
        <v>0.4</v>
      </c>
      <c r="F22">
        <v>8.3709268125845004E-2</v>
      </c>
    </row>
    <row r="23" spans="1:6" x14ac:dyDescent="0.25">
      <c r="A23">
        <v>1</v>
      </c>
      <c r="B23">
        <v>5</v>
      </c>
      <c r="C23" t="s">
        <v>0</v>
      </c>
      <c r="D23" t="str">
        <f t="shared" si="0"/>
        <v>15[1 8]</v>
      </c>
      <c r="E23">
        <v>0.40792738424082098</v>
      </c>
      <c r="F23">
        <v>-0.152263501826439</v>
      </c>
    </row>
    <row r="24" spans="1:6" x14ac:dyDescent="0.25">
      <c r="A24">
        <v>1</v>
      </c>
      <c r="B24">
        <v>5</v>
      </c>
      <c r="C24" t="s">
        <v>2</v>
      </c>
      <c r="D24" t="str">
        <f t="shared" si="0"/>
        <v>15[3]</v>
      </c>
      <c r="E24">
        <v>0.59561977091547402</v>
      </c>
      <c r="F24">
        <v>0.382450239894502</v>
      </c>
    </row>
    <row r="25" spans="1:6" x14ac:dyDescent="0.25">
      <c r="A25">
        <v>1</v>
      </c>
      <c r="B25">
        <v>5</v>
      </c>
      <c r="C25" t="s">
        <v>4</v>
      </c>
      <c r="D25" t="str">
        <f t="shared" si="0"/>
        <v>15[5 7]</v>
      </c>
      <c r="E25">
        <v>0.65737186254928404</v>
      </c>
      <c r="F25">
        <v>0.55035984640761204</v>
      </c>
    </row>
    <row r="26" spans="1:6" x14ac:dyDescent="0.25">
      <c r="A26">
        <v>1</v>
      </c>
      <c r="B26">
        <v>5</v>
      </c>
      <c r="C26" t="s">
        <v>1</v>
      </c>
      <c r="D26" t="str">
        <f t="shared" si="0"/>
        <v>15[2 9]</v>
      </c>
      <c r="E26">
        <v>0.86475915749062304</v>
      </c>
      <c r="F26">
        <v>0.69414489277345703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37" sqref="D37"/>
    </sheetView>
  </sheetViews>
  <sheetFormatPr defaultRowHeight="15" x14ac:dyDescent="0.25"/>
  <sheetData>
    <row r="1" spans="1:6" x14ac:dyDescent="0.25">
      <c r="A1" t="s">
        <v>42</v>
      </c>
      <c r="B1" t="s">
        <v>43</v>
      </c>
      <c r="C1" t="s">
        <v>44</v>
      </c>
      <c r="D1" t="s">
        <v>47</v>
      </c>
      <c r="E1" t="s">
        <v>45</v>
      </c>
      <c r="F1" t="s">
        <v>46</v>
      </c>
    </row>
    <row r="2" spans="1:6" x14ac:dyDescent="0.25">
      <c r="A2">
        <v>2</v>
      </c>
      <c r="B2">
        <v>1</v>
      </c>
      <c r="C2" t="s">
        <v>5</v>
      </c>
      <c r="D2" t="s">
        <v>48</v>
      </c>
      <c r="E2">
        <v>0.59999999999999898</v>
      </c>
      <c r="F2">
        <v>0.489174376234009</v>
      </c>
    </row>
    <row r="3" spans="1:6" x14ac:dyDescent="0.25">
      <c r="A3">
        <v>2</v>
      </c>
      <c r="B3">
        <v>1</v>
      </c>
      <c r="C3" t="s">
        <v>6</v>
      </c>
      <c r="D3" t="s">
        <v>49</v>
      </c>
      <c r="E3">
        <v>0</v>
      </c>
      <c r="F3" t="e">
        <v>#NAME?</v>
      </c>
    </row>
    <row r="4" spans="1:6" x14ac:dyDescent="0.25">
      <c r="A4">
        <v>2</v>
      </c>
      <c r="B4">
        <v>1</v>
      </c>
      <c r="C4" t="s">
        <v>7</v>
      </c>
      <c r="D4" t="s">
        <v>50</v>
      </c>
      <c r="E4">
        <v>1</v>
      </c>
      <c r="F4">
        <v>1</v>
      </c>
    </row>
    <row r="5" spans="1:6" x14ac:dyDescent="0.25">
      <c r="A5">
        <v>2</v>
      </c>
      <c r="B5">
        <v>1</v>
      </c>
      <c r="C5" t="s">
        <v>8</v>
      </c>
      <c r="D5" t="s">
        <v>51</v>
      </c>
      <c r="E5">
        <v>0</v>
      </c>
      <c r="F5" t="e">
        <v>#NAME?</v>
      </c>
    </row>
    <row r="6" spans="1:6" x14ac:dyDescent="0.25">
      <c r="A6">
        <v>2</v>
      </c>
      <c r="B6">
        <v>1</v>
      </c>
      <c r="C6" t="s">
        <v>9</v>
      </c>
      <c r="D6" t="s">
        <v>52</v>
      </c>
      <c r="E6">
        <v>1</v>
      </c>
      <c r="F6">
        <v>1</v>
      </c>
    </row>
    <row r="7" spans="1:6" x14ac:dyDescent="0.25">
      <c r="A7">
        <v>2</v>
      </c>
      <c r="B7">
        <v>2</v>
      </c>
      <c r="C7" t="s">
        <v>5</v>
      </c>
      <c r="D7" t="s">
        <v>53</v>
      </c>
      <c r="E7">
        <v>0.6</v>
      </c>
      <c r="F7">
        <v>0.489174376234009</v>
      </c>
    </row>
    <row r="8" spans="1:6" x14ac:dyDescent="0.25">
      <c r="A8">
        <v>2</v>
      </c>
      <c r="B8">
        <v>2</v>
      </c>
      <c r="C8" t="s">
        <v>6</v>
      </c>
      <c r="D8" t="s">
        <v>54</v>
      </c>
      <c r="E8">
        <v>0</v>
      </c>
      <c r="F8" t="e">
        <v>#NAME?</v>
      </c>
    </row>
    <row r="9" spans="1:6" x14ac:dyDescent="0.25">
      <c r="A9">
        <v>2</v>
      </c>
      <c r="B9">
        <v>2</v>
      </c>
      <c r="C9" t="s">
        <v>7</v>
      </c>
      <c r="D9" t="s">
        <v>55</v>
      </c>
      <c r="E9">
        <v>1</v>
      </c>
      <c r="F9">
        <v>1</v>
      </c>
    </row>
    <row r="10" spans="1:6" x14ac:dyDescent="0.25">
      <c r="A10">
        <v>2</v>
      </c>
      <c r="B10">
        <v>2</v>
      </c>
      <c r="C10" t="s">
        <v>8</v>
      </c>
      <c r="D10" t="s">
        <v>56</v>
      </c>
      <c r="E10">
        <v>0</v>
      </c>
      <c r="F10" t="e">
        <v>#NAME?</v>
      </c>
    </row>
    <row r="11" spans="1:6" x14ac:dyDescent="0.25">
      <c r="A11">
        <v>2</v>
      </c>
      <c r="B11">
        <v>2</v>
      </c>
      <c r="C11" t="s">
        <v>9</v>
      </c>
      <c r="D11" t="s">
        <v>57</v>
      </c>
      <c r="E11">
        <v>1</v>
      </c>
      <c r="F11">
        <v>1</v>
      </c>
    </row>
    <row r="12" spans="1:6" x14ac:dyDescent="0.25">
      <c r="A12">
        <v>2</v>
      </c>
      <c r="B12">
        <v>3</v>
      </c>
      <c r="C12" t="s">
        <v>5</v>
      </c>
      <c r="D12" t="s">
        <v>58</v>
      </c>
      <c r="E12">
        <v>0.6</v>
      </c>
      <c r="F12">
        <v>0.489174376234009</v>
      </c>
    </row>
    <row r="13" spans="1:6" x14ac:dyDescent="0.25">
      <c r="A13">
        <v>2</v>
      </c>
      <c r="B13">
        <v>3</v>
      </c>
      <c r="C13" t="s">
        <v>6</v>
      </c>
      <c r="D13" t="s">
        <v>59</v>
      </c>
      <c r="E13">
        <v>0</v>
      </c>
      <c r="F13" t="e">
        <v>#NAME?</v>
      </c>
    </row>
    <row r="14" spans="1:6" x14ac:dyDescent="0.25">
      <c r="A14">
        <v>2</v>
      </c>
      <c r="B14">
        <v>3</v>
      </c>
      <c r="C14" t="s">
        <v>7</v>
      </c>
      <c r="D14" t="s">
        <v>60</v>
      </c>
      <c r="E14">
        <v>1</v>
      </c>
      <c r="F14">
        <v>1</v>
      </c>
    </row>
    <row r="15" spans="1:6" x14ac:dyDescent="0.25">
      <c r="A15">
        <v>2</v>
      </c>
      <c r="B15">
        <v>3</v>
      </c>
      <c r="C15" t="s">
        <v>8</v>
      </c>
      <c r="D15" t="s">
        <v>61</v>
      </c>
      <c r="E15">
        <v>0</v>
      </c>
      <c r="F15" t="e">
        <v>#NAME?</v>
      </c>
    </row>
    <row r="16" spans="1:6" x14ac:dyDescent="0.25">
      <c r="A16">
        <v>2</v>
      </c>
      <c r="B16">
        <v>3</v>
      </c>
      <c r="C16" t="s">
        <v>9</v>
      </c>
      <c r="D16" t="s">
        <v>62</v>
      </c>
      <c r="E16">
        <v>1</v>
      </c>
      <c r="F16">
        <v>1</v>
      </c>
    </row>
    <row r="17" spans="1:6" x14ac:dyDescent="0.25">
      <c r="A17">
        <v>2</v>
      </c>
      <c r="B17">
        <v>4</v>
      </c>
      <c r="C17" t="s">
        <v>5</v>
      </c>
      <c r="D17" t="s">
        <v>63</v>
      </c>
      <c r="E17">
        <v>0.6</v>
      </c>
      <c r="F17">
        <v>0.489174376234009</v>
      </c>
    </row>
    <row r="18" spans="1:6" x14ac:dyDescent="0.25">
      <c r="A18">
        <v>2</v>
      </c>
      <c r="B18">
        <v>4</v>
      </c>
      <c r="C18" t="s">
        <v>6</v>
      </c>
      <c r="D18" t="s">
        <v>64</v>
      </c>
      <c r="E18">
        <v>0</v>
      </c>
      <c r="F18" t="e">
        <v>#NAME?</v>
      </c>
    </row>
    <row r="19" spans="1:6" x14ac:dyDescent="0.25">
      <c r="A19">
        <v>2</v>
      </c>
      <c r="B19">
        <v>4</v>
      </c>
      <c r="C19" t="s">
        <v>7</v>
      </c>
      <c r="D19" t="s">
        <v>65</v>
      </c>
      <c r="E19">
        <v>1</v>
      </c>
      <c r="F19">
        <v>1</v>
      </c>
    </row>
    <row r="20" spans="1:6" x14ac:dyDescent="0.25">
      <c r="A20">
        <v>2</v>
      </c>
      <c r="B20">
        <v>4</v>
      </c>
      <c r="C20" t="s">
        <v>8</v>
      </c>
      <c r="D20" t="s">
        <v>66</v>
      </c>
      <c r="E20">
        <v>0</v>
      </c>
      <c r="F20" t="e">
        <v>#NAME?</v>
      </c>
    </row>
    <row r="21" spans="1:6" x14ac:dyDescent="0.25">
      <c r="A21">
        <v>2</v>
      </c>
      <c r="B21">
        <v>4</v>
      </c>
      <c r="C21" t="s">
        <v>9</v>
      </c>
      <c r="D21" t="s">
        <v>67</v>
      </c>
      <c r="E21">
        <v>1</v>
      </c>
      <c r="F21">
        <v>1</v>
      </c>
    </row>
    <row r="22" spans="1:6" x14ac:dyDescent="0.25">
      <c r="A22">
        <v>2</v>
      </c>
      <c r="B22">
        <v>5</v>
      </c>
      <c r="C22" t="s">
        <v>5</v>
      </c>
      <c r="D22" t="s">
        <v>68</v>
      </c>
      <c r="E22">
        <v>0.6</v>
      </c>
      <c r="F22">
        <v>0.489174376234009</v>
      </c>
    </row>
    <row r="23" spans="1:6" x14ac:dyDescent="0.25">
      <c r="A23">
        <v>2</v>
      </c>
      <c r="B23">
        <v>5</v>
      </c>
      <c r="C23" t="s">
        <v>6</v>
      </c>
      <c r="D23" t="s">
        <v>69</v>
      </c>
      <c r="E23">
        <v>0</v>
      </c>
      <c r="F23" t="e">
        <v>#NAME?</v>
      </c>
    </row>
    <row r="24" spans="1:6" x14ac:dyDescent="0.25">
      <c r="A24">
        <v>2</v>
      </c>
      <c r="B24">
        <v>5</v>
      </c>
      <c r="C24" t="s">
        <v>7</v>
      </c>
      <c r="D24" t="s">
        <v>70</v>
      </c>
      <c r="E24">
        <v>1</v>
      </c>
      <c r="F24">
        <v>1</v>
      </c>
    </row>
    <row r="25" spans="1:6" x14ac:dyDescent="0.25">
      <c r="A25">
        <v>2</v>
      </c>
      <c r="B25">
        <v>5</v>
      </c>
      <c r="C25" t="s">
        <v>8</v>
      </c>
      <c r="D25" t="s">
        <v>71</v>
      </c>
      <c r="E25">
        <v>0</v>
      </c>
      <c r="F25" t="e">
        <v>#NAME?</v>
      </c>
    </row>
    <row r="26" spans="1:6" x14ac:dyDescent="0.25">
      <c r="A26">
        <v>2</v>
      </c>
      <c r="B26">
        <v>5</v>
      </c>
      <c r="C26" t="s">
        <v>9</v>
      </c>
      <c r="D26" t="s">
        <v>72</v>
      </c>
      <c r="E26">
        <v>1</v>
      </c>
      <c r="F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H37" sqref="H37"/>
    </sheetView>
  </sheetViews>
  <sheetFormatPr defaultRowHeight="15" x14ac:dyDescent="0.25"/>
  <sheetData>
    <row r="1" spans="1:6" x14ac:dyDescent="0.25">
      <c r="A1" t="s">
        <v>42</v>
      </c>
      <c r="B1" t="s">
        <v>43</v>
      </c>
      <c r="C1" t="s">
        <v>44</v>
      </c>
      <c r="D1" t="s">
        <v>47</v>
      </c>
      <c r="E1" t="s">
        <v>45</v>
      </c>
      <c r="F1" t="s">
        <v>46</v>
      </c>
    </row>
    <row r="2" spans="1:6" x14ac:dyDescent="0.25">
      <c r="A2">
        <v>3</v>
      </c>
      <c r="B2">
        <v>1</v>
      </c>
      <c r="C2" t="s">
        <v>10</v>
      </c>
      <c r="D2" t="s">
        <v>73</v>
      </c>
      <c r="E2">
        <v>0.82789001339353097</v>
      </c>
      <c r="F2">
        <v>0.791846770774567</v>
      </c>
    </row>
    <row r="3" spans="1:6" x14ac:dyDescent="0.25">
      <c r="A3">
        <v>3</v>
      </c>
      <c r="B3">
        <v>1</v>
      </c>
      <c r="C3" t="s">
        <v>11</v>
      </c>
      <c r="D3" t="s">
        <v>74</v>
      </c>
      <c r="E3">
        <v>0.899474282435479</v>
      </c>
      <c r="F3">
        <v>0.87787915286752904</v>
      </c>
    </row>
    <row r="4" spans="1:6" x14ac:dyDescent="0.25">
      <c r="A4">
        <v>3</v>
      </c>
      <c r="B4">
        <v>1</v>
      </c>
      <c r="C4" t="s">
        <v>12</v>
      </c>
      <c r="D4" t="s">
        <v>75</v>
      </c>
      <c r="E4">
        <v>0.59123573262733198</v>
      </c>
      <c r="F4">
        <v>1.6916028414356101E-2</v>
      </c>
    </row>
    <row r="5" spans="1:6" x14ac:dyDescent="0.25">
      <c r="A5">
        <v>3</v>
      </c>
      <c r="B5">
        <v>1</v>
      </c>
      <c r="C5" t="s">
        <v>13</v>
      </c>
      <c r="D5" t="s">
        <v>76</v>
      </c>
      <c r="E5">
        <v>1</v>
      </c>
      <c r="F5">
        <v>1</v>
      </c>
    </row>
    <row r="6" spans="1:6" x14ac:dyDescent="0.25">
      <c r="A6">
        <v>3</v>
      </c>
      <c r="B6">
        <v>2</v>
      </c>
      <c r="C6" t="s">
        <v>10</v>
      </c>
      <c r="D6" t="s">
        <v>77</v>
      </c>
      <c r="E6">
        <v>0.73305091828074698</v>
      </c>
      <c r="F6">
        <v>0.668043894109279</v>
      </c>
    </row>
    <row r="7" spans="1:6" x14ac:dyDescent="0.25">
      <c r="A7">
        <v>3</v>
      </c>
      <c r="B7">
        <v>2</v>
      </c>
      <c r="C7" t="s">
        <v>11</v>
      </c>
      <c r="D7" t="s">
        <v>78</v>
      </c>
      <c r="E7">
        <v>0.93574493690989602</v>
      </c>
      <c r="F7">
        <v>0.92296603164771196</v>
      </c>
    </row>
    <row r="8" spans="1:6" x14ac:dyDescent="0.25">
      <c r="A8">
        <v>3</v>
      </c>
      <c r="B8">
        <v>2</v>
      </c>
      <c r="C8" t="s">
        <v>12</v>
      </c>
      <c r="D8" t="s">
        <v>79</v>
      </c>
      <c r="E8">
        <v>0.62348435008075298</v>
      </c>
      <c r="F8">
        <v>0.108589097325361</v>
      </c>
    </row>
    <row r="9" spans="1:6" x14ac:dyDescent="0.25">
      <c r="A9">
        <v>3</v>
      </c>
      <c r="B9">
        <v>2</v>
      </c>
      <c r="C9" t="s">
        <v>13</v>
      </c>
      <c r="D9" t="s">
        <v>80</v>
      </c>
      <c r="E9">
        <v>1</v>
      </c>
      <c r="F9">
        <v>1</v>
      </c>
    </row>
    <row r="10" spans="1:6" x14ac:dyDescent="0.25">
      <c r="A10">
        <v>3</v>
      </c>
      <c r="B10">
        <v>3</v>
      </c>
      <c r="C10" t="s">
        <v>10</v>
      </c>
      <c r="D10" t="s">
        <v>81</v>
      </c>
      <c r="E10">
        <v>0.79001183664117003</v>
      </c>
      <c r="F10">
        <v>0.74103723536277999</v>
      </c>
    </row>
    <row r="11" spans="1:6" x14ac:dyDescent="0.25">
      <c r="A11">
        <v>3</v>
      </c>
      <c r="B11">
        <v>3</v>
      </c>
      <c r="C11" t="s">
        <v>11</v>
      </c>
      <c r="D11" t="s">
        <v>82</v>
      </c>
      <c r="E11">
        <v>0.93738724216615299</v>
      </c>
      <c r="F11">
        <v>0.92683986982926303</v>
      </c>
    </row>
    <row r="12" spans="1:6" x14ac:dyDescent="0.25">
      <c r="A12">
        <v>3</v>
      </c>
      <c r="B12">
        <v>3</v>
      </c>
      <c r="C12" t="s">
        <v>12</v>
      </c>
      <c r="D12" t="s">
        <v>83</v>
      </c>
      <c r="E12">
        <v>0.62234747440376603</v>
      </c>
      <c r="F12">
        <v>0.105357303514969</v>
      </c>
    </row>
    <row r="13" spans="1:6" x14ac:dyDescent="0.25">
      <c r="A13">
        <v>3</v>
      </c>
      <c r="B13">
        <v>3</v>
      </c>
      <c r="C13" t="s">
        <v>13</v>
      </c>
      <c r="D13" t="s">
        <v>84</v>
      </c>
      <c r="E13">
        <v>0.999999999999999</v>
      </c>
      <c r="F13">
        <v>0.999999999999999</v>
      </c>
    </row>
    <row r="14" spans="1:6" x14ac:dyDescent="0.25">
      <c r="A14">
        <v>3</v>
      </c>
      <c r="B14">
        <v>4</v>
      </c>
      <c r="C14" t="s">
        <v>10</v>
      </c>
      <c r="D14" t="s">
        <v>85</v>
      </c>
      <c r="E14">
        <v>0.79887178612529697</v>
      </c>
      <c r="F14">
        <v>0.75795375635862905</v>
      </c>
    </row>
    <row r="15" spans="1:6" x14ac:dyDescent="0.25">
      <c r="A15">
        <v>3</v>
      </c>
      <c r="B15">
        <v>4</v>
      </c>
      <c r="C15" t="s">
        <v>11</v>
      </c>
      <c r="D15" t="s">
        <v>86</v>
      </c>
      <c r="E15">
        <v>0.85214927137829499</v>
      </c>
      <c r="F15">
        <v>0.82072777895871096</v>
      </c>
    </row>
    <row r="16" spans="1:6" x14ac:dyDescent="0.25">
      <c r="A16">
        <v>3</v>
      </c>
      <c r="B16">
        <v>4</v>
      </c>
      <c r="C16" t="s">
        <v>12</v>
      </c>
      <c r="D16" t="s">
        <v>87</v>
      </c>
      <c r="E16">
        <v>0.77600460022650797</v>
      </c>
      <c r="F16">
        <v>0.54215805333195199</v>
      </c>
    </row>
    <row r="17" spans="1:6" x14ac:dyDescent="0.25">
      <c r="A17">
        <v>3</v>
      </c>
      <c r="B17">
        <v>4</v>
      </c>
      <c r="C17" t="s">
        <v>13</v>
      </c>
      <c r="D17" t="s">
        <v>88</v>
      </c>
      <c r="E17">
        <v>1</v>
      </c>
      <c r="F17">
        <v>1</v>
      </c>
    </row>
    <row r="18" spans="1:6" x14ac:dyDescent="0.25">
      <c r="A18">
        <v>3</v>
      </c>
      <c r="B18">
        <v>5</v>
      </c>
      <c r="C18" t="s">
        <v>10</v>
      </c>
      <c r="D18" t="s">
        <v>89</v>
      </c>
      <c r="E18">
        <v>0.74783940827034401</v>
      </c>
      <c r="F18">
        <v>0.69347232853365603</v>
      </c>
    </row>
    <row r="19" spans="1:6" x14ac:dyDescent="0.25">
      <c r="A19">
        <v>3</v>
      </c>
      <c r="B19">
        <v>5</v>
      </c>
      <c r="C19" t="s">
        <v>11</v>
      </c>
      <c r="D19" t="s">
        <v>90</v>
      </c>
      <c r="E19">
        <v>0.95703636702515804</v>
      </c>
      <c r="F19">
        <v>0.95441705070591698</v>
      </c>
    </row>
    <row r="20" spans="1:6" x14ac:dyDescent="0.25">
      <c r="A20">
        <v>3</v>
      </c>
      <c r="B20">
        <v>5</v>
      </c>
      <c r="C20" t="s">
        <v>12</v>
      </c>
      <c r="D20" t="s">
        <v>91</v>
      </c>
      <c r="E20">
        <v>0.60593167790939995</v>
      </c>
      <c r="F20">
        <v>5.8692157468608903E-2</v>
      </c>
    </row>
    <row r="21" spans="1:6" x14ac:dyDescent="0.25">
      <c r="A21">
        <v>3</v>
      </c>
      <c r="B21">
        <v>5</v>
      </c>
      <c r="C21" t="s">
        <v>13</v>
      </c>
      <c r="D21" t="s">
        <v>92</v>
      </c>
      <c r="E21">
        <v>1</v>
      </c>
      <c r="F21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1" sqref="D1:F31"/>
    </sheetView>
  </sheetViews>
  <sheetFormatPr defaultRowHeight="15" x14ac:dyDescent="0.25"/>
  <sheetData>
    <row r="1" spans="1:6" x14ac:dyDescent="0.25">
      <c r="A1" t="s">
        <v>42</v>
      </c>
      <c r="B1" t="s">
        <v>43</v>
      </c>
      <c r="C1" t="s">
        <v>44</v>
      </c>
      <c r="D1" t="s">
        <v>47</v>
      </c>
      <c r="E1" t="s">
        <v>45</v>
      </c>
      <c r="F1" t="s">
        <v>46</v>
      </c>
    </row>
    <row r="2" spans="1:6" x14ac:dyDescent="0.25">
      <c r="A2">
        <v>4</v>
      </c>
      <c r="B2">
        <v>1</v>
      </c>
      <c r="C2" t="s">
        <v>14</v>
      </c>
      <c r="D2" t="s">
        <v>93</v>
      </c>
      <c r="E2">
        <v>0.86421013359418497</v>
      </c>
      <c r="F2">
        <v>0.84849683488862104</v>
      </c>
    </row>
    <row r="3" spans="1:6" x14ac:dyDescent="0.25">
      <c r="A3">
        <v>4</v>
      </c>
      <c r="B3">
        <v>1</v>
      </c>
      <c r="C3" t="s">
        <v>15</v>
      </c>
      <c r="D3" t="s">
        <v>94</v>
      </c>
      <c r="E3">
        <v>1</v>
      </c>
      <c r="F3">
        <v>1</v>
      </c>
    </row>
    <row r="4" spans="1:6" x14ac:dyDescent="0.25">
      <c r="A4">
        <v>4</v>
      </c>
      <c r="B4">
        <v>1</v>
      </c>
      <c r="C4" t="s">
        <v>16</v>
      </c>
      <c r="D4" t="s">
        <v>95</v>
      </c>
      <c r="E4">
        <v>1</v>
      </c>
      <c r="F4">
        <v>1</v>
      </c>
    </row>
    <row r="5" spans="1:6" x14ac:dyDescent="0.25">
      <c r="A5">
        <v>4</v>
      </c>
      <c r="B5">
        <v>1</v>
      </c>
      <c r="C5" t="s">
        <v>17</v>
      </c>
      <c r="D5" t="s">
        <v>96</v>
      </c>
      <c r="E5">
        <v>0.86421013359418497</v>
      </c>
      <c r="F5">
        <v>0.84849683488862104</v>
      </c>
    </row>
    <row r="6" spans="1:6" x14ac:dyDescent="0.25">
      <c r="A6">
        <v>4</v>
      </c>
      <c r="B6">
        <v>1</v>
      </c>
      <c r="C6" t="s">
        <v>18</v>
      </c>
      <c r="D6" t="s">
        <v>97</v>
      </c>
      <c r="E6">
        <v>0.52473546757964795</v>
      </c>
      <c r="F6">
        <v>0.18256346872173501</v>
      </c>
    </row>
    <row r="7" spans="1:6" x14ac:dyDescent="0.25">
      <c r="A7">
        <v>4</v>
      </c>
      <c r="B7">
        <v>1</v>
      </c>
      <c r="C7" t="s">
        <v>2</v>
      </c>
      <c r="D7" t="s">
        <v>98</v>
      </c>
      <c r="E7">
        <v>0.96789493320290698</v>
      </c>
      <c r="F7">
        <v>0.966173936070293</v>
      </c>
    </row>
    <row r="8" spans="1:6" x14ac:dyDescent="0.25">
      <c r="A8">
        <v>4</v>
      </c>
      <c r="B8">
        <v>2</v>
      </c>
      <c r="C8" t="s">
        <v>14</v>
      </c>
      <c r="D8" t="s">
        <v>99</v>
      </c>
      <c r="E8">
        <v>0.90820245247584697</v>
      </c>
      <c r="F8">
        <v>0.89757984621762799</v>
      </c>
    </row>
    <row r="9" spans="1:6" x14ac:dyDescent="0.25">
      <c r="A9">
        <v>4</v>
      </c>
      <c r="B9">
        <v>2</v>
      </c>
      <c r="C9" t="s">
        <v>15</v>
      </c>
      <c r="D9" t="s">
        <v>100</v>
      </c>
      <c r="E9">
        <v>1</v>
      </c>
      <c r="F9">
        <v>1</v>
      </c>
    </row>
    <row r="10" spans="1:6" x14ac:dyDescent="0.25">
      <c r="A10">
        <v>4</v>
      </c>
      <c r="B10">
        <v>2</v>
      </c>
      <c r="C10" t="s">
        <v>16</v>
      </c>
      <c r="D10" t="s">
        <v>101</v>
      </c>
      <c r="E10">
        <v>1</v>
      </c>
      <c r="F10">
        <v>1</v>
      </c>
    </row>
    <row r="11" spans="1:6" x14ac:dyDescent="0.25">
      <c r="A11">
        <v>4</v>
      </c>
      <c r="B11">
        <v>2</v>
      </c>
      <c r="C11" t="s">
        <v>17</v>
      </c>
      <c r="D11" t="s">
        <v>102</v>
      </c>
      <c r="E11">
        <v>0.90820245247584697</v>
      </c>
      <c r="F11">
        <v>0.89757984621762799</v>
      </c>
    </row>
    <row r="12" spans="1:6" x14ac:dyDescent="0.25">
      <c r="A12">
        <v>4</v>
      </c>
      <c r="B12">
        <v>2</v>
      </c>
      <c r="C12" t="s">
        <v>18</v>
      </c>
      <c r="D12" t="s">
        <v>103</v>
      </c>
      <c r="E12">
        <v>0.67870858366546705</v>
      </c>
      <c r="F12">
        <v>0.44739124638551497</v>
      </c>
    </row>
    <row r="13" spans="1:6" x14ac:dyDescent="0.25">
      <c r="A13">
        <v>4</v>
      </c>
      <c r="B13">
        <v>2</v>
      </c>
      <c r="C13" t="s">
        <v>2</v>
      </c>
      <c r="D13" t="s">
        <v>104</v>
      </c>
      <c r="E13">
        <v>0.94589877376207598</v>
      </c>
      <c r="F13">
        <v>0.94299866905851604</v>
      </c>
    </row>
    <row r="14" spans="1:6" x14ac:dyDescent="0.25">
      <c r="A14">
        <v>4</v>
      </c>
      <c r="B14">
        <v>3</v>
      </c>
      <c r="C14" t="s">
        <v>14</v>
      </c>
      <c r="D14" t="s">
        <v>105</v>
      </c>
      <c r="E14">
        <v>0.85109398989416096</v>
      </c>
      <c r="F14">
        <v>0.83386292046476795</v>
      </c>
    </row>
    <row r="15" spans="1:6" x14ac:dyDescent="0.25">
      <c r="A15">
        <v>4</v>
      </c>
      <c r="B15">
        <v>3</v>
      </c>
      <c r="C15" t="s">
        <v>15</v>
      </c>
      <c r="D15" t="s">
        <v>106</v>
      </c>
      <c r="E15">
        <v>1</v>
      </c>
      <c r="F15">
        <v>1</v>
      </c>
    </row>
    <row r="16" spans="1:6" x14ac:dyDescent="0.25">
      <c r="A16">
        <v>4</v>
      </c>
      <c r="B16">
        <v>3</v>
      </c>
      <c r="C16" t="s">
        <v>16</v>
      </c>
      <c r="D16" t="s">
        <v>107</v>
      </c>
      <c r="E16">
        <v>1</v>
      </c>
      <c r="F16">
        <v>1</v>
      </c>
    </row>
    <row r="17" spans="1:6" x14ac:dyDescent="0.25">
      <c r="A17">
        <v>4</v>
      </c>
      <c r="B17">
        <v>3</v>
      </c>
      <c r="C17" t="s">
        <v>17</v>
      </c>
      <c r="D17" t="s">
        <v>108</v>
      </c>
      <c r="E17">
        <v>0.85109398989416096</v>
      </c>
      <c r="F17">
        <v>0.83386292046476795</v>
      </c>
    </row>
    <row r="18" spans="1:6" x14ac:dyDescent="0.25">
      <c r="A18">
        <v>4</v>
      </c>
      <c r="B18">
        <v>3</v>
      </c>
      <c r="C18" t="s">
        <v>18</v>
      </c>
      <c r="D18" t="s">
        <v>109</v>
      </c>
      <c r="E18">
        <v>0.47882896462956498</v>
      </c>
      <c r="F18">
        <v>0.103606067159437</v>
      </c>
    </row>
    <row r="19" spans="1:6" x14ac:dyDescent="0.25">
      <c r="A19">
        <v>4</v>
      </c>
      <c r="B19">
        <v>3</v>
      </c>
      <c r="C19" t="s">
        <v>2</v>
      </c>
      <c r="D19" t="s">
        <v>110</v>
      </c>
      <c r="E19">
        <v>0.97445300505291899</v>
      </c>
      <c r="F19">
        <v>0.973083554388676</v>
      </c>
    </row>
    <row r="20" spans="1:6" x14ac:dyDescent="0.25">
      <c r="A20">
        <v>4</v>
      </c>
      <c r="B20">
        <v>4</v>
      </c>
      <c r="C20" t="s">
        <v>14</v>
      </c>
      <c r="D20" t="s">
        <v>111</v>
      </c>
      <c r="E20">
        <v>0.96223683321814202</v>
      </c>
      <c r="F20">
        <v>0.95786696427712703</v>
      </c>
    </row>
    <row r="21" spans="1:6" x14ac:dyDescent="0.25">
      <c r="A21">
        <v>4</v>
      </c>
      <c r="B21">
        <v>4</v>
      </c>
      <c r="C21" t="s">
        <v>15</v>
      </c>
      <c r="D21" t="s">
        <v>112</v>
      </c>
      <c r="E21">
        <v>1</v>
      </c>
      <c r="F21">
        <v>1</v>
      </c>
    </row>
    <row r="22" spans="1:6" x14ac:dyDescent="0.25">
      <c r="A22">
        <v>4</v>
      </c>
      <c r="B22">
        <v>4</v>
      </c>
      <c r="C22" t="s">
        <v>16</v>
      </c>
      <c r="D22" t="s">
        <v>113</v>
      </c>
      <c r="E22">
        <v>1</v>
      </c>
      <c r="F22">
        <v>1</v>
      </c>
    </row>
    <row r="23" spans="1:6" x14ac:dyDescent="0.25">
      <c r="A23">
        <v>4</v>
      </c>
      <c r="B23">
        <v>4</v>
      </c>
      <c r="C23" t="s">
        <v>17</v>
      </c>
      <c r="D23" t="s">
        <v>114</v>
      </c>
      <c r="E23">
        <v>0.96223683321814202</v>
      </c>
      <c r="F23">
        <v>0.95786696427712703</v>
      </c>
    </row>
    <row r="24" spans="1:6" x14ac:dyDescent="0.25">
      <c r="A24">
        <v>4</v>
      </c>
      <c r="B24">
        <v>4</v>
      </c>
      <c r="C24" t="s">
        <v>18</v>
      </c>
      <c r="D24" t="s">
        <v>115</v>
      </c>
      <c r="E24">
        <v>0.86782891626349701</v>
      </c>
      <c r="F24">
        <v>0.77267087094709197</v>
      </c>
    </row>
    <row r="25" spans="1:6" x14ac:dyDescent="0.25">
      <c r="A25">
        <v>4</v>
      </c>
      <c r="B25">
        <v>4</v>
      </c>
      <c r="C25" t="s">
        <v>2</v>
      </c>
      <c r="D25" t="s">
        <v>116</v>
      </c>
      <c r="E25">
        <v>0.91888158339092896</v>
      </c>
      <c r="F25">
        <v>0.91453321796721798</v>
      </c>
    </row>
    <row r="26" spans="1:6" x14ac:dyDescent="0.25">
      <c r="A26">
        <v>4</v>
      </c>
      <c r="B26">
        <v>5</v>
      </c>
      <c r="C26" t="s">
        <v>14</v>
      </c>
      <c r="D26" t="s">
        <v>117</v>
      </c>
      <c r="E26">
        <v>0.98717314682088397</v>
      </c>
      <c r="F26">
        <v>0.98568885214713098</v>
      </c>
    </row>
    <row r="27" spans="1:6" x14ac:dyDescent="0.25">
      <c r="A27">
        <v>4</v>
      </c>
      <c r="B27">
        <v>5</v>
      </c>
      <c r="C27" t="s">
        <v>15</v>
      </c>
      <c r="D27" t="s">
        <v>118</v>
      </c>
      <c r="E27">
        <v>1</v>
      </c>
      <c r="F27">
        <v>1</v>
      </c>
    </row>
    <row r="28" spans="1:6" x14ac:dyDescent="0.25">
      <c r="A28">
        <v>4</v>
      </c>
      <c r="B28">
        <v>5</v>
      </c>
      <c r="C28" t="s">
        <v>16</v>
      </c>
      <c r="D28" t="s">
        <v>119</v>
      </c>
      <c r="E28">
        <v>1</v>
      </c>
      <c r="F28">
        <v>1</v>
      </c>
    </row>
    <row r="29" spans="1:6" x14ac:dyDescent="0.25">
      <c r="A29">
        <v>4</v>
      </c>
      <c r="B29">
        <v>5</v>
      </c>
      <c r="C29" t="s">
        <v>17</v>
      </c>
      <c r="D29" t="s">
        <v>120</v>
      </c>
      <c r="E29">
        <v>0.98717314682088397</v>
      </c>
      <c r="F29">
        <v>0.98568885214713098</v>
      </c>
    </row>
    <row r="30" spans="1:6" x14ac:dyDescent="0.25">
      <c r="A30">
        <v>4</v>
      </c>
      <c r="B30">
        <v>5</v>
      </c>
      <c r="C30" t="s">
        <v>18</v>
      </c>
      <c r="D30" t="s">
        <v>121</v>
      </c>
      <c r="E30">
        <v>0.95510601387309602</v>
      </c>
      <c r="F30">
        <v>0.92278408803631695</v>
      </c>
    </row>
    <row r="31" spans="1:6" x14ac:dyDescent="0.25">
      <c r="A31">
        <v>4</v>
      </c>
      <c r="B31">
        <v>5</v>
      </c>
      <c r="C31" t="s">
        <v>2</v>
      </c>
      <c r="D31" t="s">
        <v>122</v>
      </c>
      <c r="E31">
        <v>0.90641342658955704</v>
      </c>
      <c r="F31">
        <v>0.90139670366826696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1" sqref="D1:F26"/>
    </sheetView>
  </sheetViews>
  <sheetFormatPr defaultRowHeight="15" x14ac:dyDescent="0.25"/>
  <sheetData>
    <row r="1" spans="1:6" x14ac:dyDescent="0.25">
      <c r="A1" t="s">
        <v>42</v>
      </c>
      <c r="B1" t="s">
        <v>43</v>
      </c>
      <c r="C1" t="s">
        <v>44</v>
      </c>
      <c r="D1" t="s">
        <v>47</v>
      </c>
      <c r="E1" t="s">
        <v>45</v>
      </c>
      <c r="F1" t="s">
        <v>46</v>
      </c>
    </row>
    <row r="2" spans="1:6" x14ac:dyDescent="0.25">
      <c r="A2">
        <v>5</v>
      </c>
      <c r="B2">
        <v>1</v>
      </c>
      <c r="C2" t="s">
        <v>19</v>
      </c>
      <c r="D2" t="s">
        <v>123</v>
      </c>
      <c r="E2">
        <v>0.93921310969803895</v>
      </c>
      <c r="F2">
        <v>0.93595461892549703</v>
      </c>
    </row>
    <row r="3" spans="1:6" x14ac:dyDescent="0.25">
      <c r="A3">
        <v>5</v>
      </c>
      <c r="B3">
        <v>1</v>
      </c>
      <c r="C3" t="s">
        <v>20</v>
      </c>
      <c r="D3" t="s">
        <v>124</v>
      </c>
      <c r="E3">
        <v>0.81947956785932696</v>
      </c>
      <c r="F3">
        <v>0.776317393681065</v>
      </c>
    </row>
    <row r="4" spans="1:6" x14ac:dyDescent="0.25">
      <c r="A4">
        <v>5</v>
      </c>
      <c r="B4">
        <v>1</v>
      </c>
      <c r="C4" t="s">
        <v>16</v>
      </c>
      <c r="D4" t="s">
        <v>125</v>
      </c>
      <c r="E4">
        <v>0.92556808008560099</v>
      </c>
      <c r="F4">
        <v>0.91150666379093204</v>
      </c>
    </row>
    <row r="5" spans="1:6" x14ac:dyDescent="0.25">
      <c r="A5">
        <v>5</v>
      </c>
      <c r="B5">
        <v>1</v>
      </c>
      <c r="C5" t="s">
        <v>21</v>
      </c>
      <c r="D5" t="s">
        <v>126</v>
      </c>
      <c r="E5">
        <v>0.71218999735604605</v>
      </c>
      <c r="F5">
        <v>0.42098458770882802</v>
      </c>
    </row>
    <row r="6" spans="1:6" x14ac:dyDescent="0.25">
      <c r="A6">
        <v>5</v>
      </c>
      <c r="B6">
        <v>1</v>
      </c>
      <c r="C6" t="s">
        <v>2</v>
      </c>
      <c r="D6" t="s">
        <v>127</v>
      </c>
      <c r="E6">
        <v>1</v>
      </c>
      <c r="F6">
        <v>1</v>
      </c>
    </row>
    <row r="7" spans="1:6" x14ac:dyDescent="0.25">
      <c r="A7">
        <v>5</v>
      </c>
      <c r="B7">
        <v>2</v>
      </c>
      <c r="C7" t="s">
        <v>19</v>
      </c>
      <c r="D7" t="s">
        <v>128</v>
      </c>
      <c r="E7">
        <v>0.988581731562996</v>
      </c>
      <c r="F7">
        <v>0.98796965349557697</v>
      </c>
    </row>
    <row r="8" spans="1:6" x14ac:dyDescent="0.25">
      <c r="A8">
        <v>5</v>
      </c>
      <c r="B8">
        <v>2</v>
      </c>
      <c r="C8" t="s">
        <v>20</v>
      </c>
      <c r="D8" t="s">
        <v>129</v>
      </c>
      <c r="E8">
        <v>0.79197530721070097</v>
      </c>
      <c r="F8">
        <v>0.73590079958792898</v>
      </c>
    </row>
    <row r="9" spans="1:6" x14ac:dyDescent="0.25">
      <c r="A9">
        <v>5</v>
      </c>
      <c r="B9">
        <v>2</v>
      </c>
      <c r="C9" t="s">
        <v>16</v>
      </c>
      <c r="D9" t="s">
        <v>130</v>
      </c>
      <c r="E9">
        <v>0.99077622552505495</v>
      </c>
      <c r="F9">
        <v>0.98903370252081801</v>
      </c>
    </row>
    <row r="10" spans="1:6" x14ac:dyDescent="0.25">
      <c r="A10">
        <v>5</v>
      </c>
      <c r="B10">
        <v>2</v>
      </c>
      <c r="C10" t="s">
        <v>21</v>
      </c>
      <c r="D10" t="s">
        <v>131</v>
      </c>
      <c r="E10">
        <v>0.93325058443715403</v>
      </c>
      <c r="F10">
        <v>0.86571369995042202</v>
      </c>
    </row>
    <row r="11" spans="1:6" x14ac:dyDescent="0.25">
      <c r="A11">
        <v>5</v>
      </c>
      <c r="B11">
        <v>2</v>
      </c>
      <c r="C11" t="s">
        <v>2</v>
      </c>
      <c r="D11" t="s">
        <v>132</v>
      </c>
      <c r="E11">
        <v>0.999999999999999</v>
      </c>
      <c r="F11">
        <v>0.999999999999999</v>
      </c>
    </row>
    <row r="12" spans="1:6" x14ac:dyDescent="0.25">
      <c r="A12">
        <v>5</v>
      </c>
      <c r="B12">
        <v>3</v>
      </c>
      <c r="C12" t="s">
        <v>19</v>
      </c>
      <c r="D12" t="s">
        <v>133</v>
      </c>
      <c r="E12">
        <v>0.94452130769153997</v>
      </c>
      <c r="F12">
        <v>0.94154736370358805</v>
      </c>
    </row>
    <row r="13" spans="1:6" x14ac:dyDescent="0.25">
      <c r="A13">
        <v>5</v>
      </c>
      <c r="B13">
        <v>3</v>
      </c>
      <c r="C13" t="s">
        <v>20</v>
      </c>
      <c r="D13" t="s">
        <v>134</v>
      </c>
      <c r="E13">
        <v>0.75978471847811901</v>
      </c>
      <c r="F13">
        <v>0.68859780260702796</v>
      </c>
    </row>
    <row r="14" spans="1:6" x14ac:dyDescent="0.25">
      <c r="A14">
        <v>5</v>
      </c>
      <c r="B14">
        <v>3</v>
      </c>
      <c r="C14" t="s">
        <v>16</v>
      </c>
      <c r="D14" t="s">
        <v>135</v>
      </c>
      <c r="E14">
        <v>0.92780782086716695</v>
      </c>
      <c r="F14">
        <v>0.91416952851660604</v>
      </c>
    </row>
    <row r="15" spans="1:6" x14ac:dyDescent="0.25">
      <c r="A15">
        <v>5</v>
      </c>
      <c r="B15">
        <v>3</v>
      </c>
      <c r="C15" t="s">
        <v>21</v>
      </c>
      <c r="D15" t="s">
        <v>136</v>
      </c>
      <c r="E15">
        <v>0.74868293921987805</v>
      </c>
      <c r="F15">
        <v>0.49440099292370998</v>
      </c>
    </row>
    <row r="16" spans="1:6" x14ac:dyDescent="0.25">
      <c r="A16">
        <v>5</v>
      </c>
      <c r="B16">
        <v>3</v>
      </c>
      <c r="C16" t="s">
        <v>2</v>
      </c>
      <c r="D16" t="s">
        <v>137</v>
      </c>
      <c r="E16">
        <v>0.999999999999999</v>
      </c>
      <c r="F16">
        <v>0.999999999999999</v>
      </c>
    </row>
    <row r="17" spans="1:6" x14ac:dyDescent="0.25">
      <c r="A17">
        <v>5</v>
      </c>
      <c r="B17">
        <v>4</v>
      </c>
      <c r="C17" t="s">
        <v>19</v>
      </c>
      <c r="D17" t="s">
        <v>138</v>
      </c>
      <c r="E17">
        <v>0.96072952820338098</v>
      </c>
      <c r="F17">
        <v>0.95862442841382101</v>
      </c>
    </row>
    <row r="18" spans="1:6" x14ac:dyDescent="0.25">
      <c r="A18">
        <v>5</v>
      </c>
      <c r="B18">
        <v>4</v>
      </c>
      <c r="C18" t="s">
        <v>20</v>
      </c>
      <c r="D18" t="s">
        <v>139</v>
      </c>
      <c r="E18">
        <v>0.81533167848826105</v>
      </c>
      <c r="F18">
        <v>0.77022220853155998</v>
      </c>
    </row>
    <row r="19" spans="1:6" x14ac:dyDescent="0.25">
      <c r="A19">
        <v>5</v>
      </c>
      <c r="B19">
        <v>4</v>
      </c>
      <c r="C19" t="s">
        <v>16</v>
      </c>
      <c r="D19" t="s">
        <v>140</v>
      </c>
      <c r="E19">
        <v>0.93915240158217905</v>
      </c>
      <c r="F19">
        <v>0.92765728748505805</v>
      </c>
    </row>
    <row r="20" spans="1:6" x14ac:dyDescent="0.25">
      <c r="A20">
        <v>5</v>
      </c>
      <c r="B20">
        <v>4</v>
      </c>
      <c r="C20" t="s">
        <v>21</v>
      </c>
      <c r="D20" t="s">
        <v>141</v>
      </c>
      <c r="E20">
        <v>0.84809648807457205</v>
      </c>
      <c r="F20">
        <v>0.69440091109416502</v>
      </c>
    </row>
    <row r="21" spans="1:6" x14ac:dyDescent="0.25">
      <c r="A21">
        <v>5</v>
      </c>
      <c r="B21">
        <v>4</v>
      </c>
      <c r="C21" t="s">
        <v>2</v>
      </c>
      <c r="D21" t="s">
        <v>142</v>
      </c>
      <c r="E21">
        <v>1</v>
      </c>
      <c r="F21">
        <v>1</v>
      </c>
    </row>
    <row r="22" spans="1:6" x14ac:dyDescent="0.25">
      <c r="A22">
        <v>5</v>
      </c>
      <c r="B22">
        <v>5</v>
      </c>
      <c r="C22" t="s">
        <v>19</v>
      </c>
      <c r="D22" t="s">
        <v>143</v>
      </c>
      <c r="E22">
        <v>0.95657567048513104</v>
      </c>
      <c r="F22">
        <v>0.95424790250218094</v>
      </c>
    </row>
    <row r="23" spans="1:6" x14ac:dyDescent="0.25">
      <c r="A23">
        <v>5</v>
      </c>
      <c r="B23">
        <v>5</v>
      </c>
      <c r="C23" t="s">
        <v>20</v>
      </c>
      <c r="D23" t="s">
        <v>144</v>
      </c>
      <c r="E23">
        <v>0.76413281325645099</v>
      </c>
      <c r="F23">
        <v>0.69498718292811401</v>
      </c>
    </row>
    <row r="24" spans="1:6" x14ac:dyDescent="0.25">
      <c r="A24">
        <v>5</v>
      </c>
      <c r="B24">
        <v>5</v>
      </c>
      <c r="C24" t="s">
        <v>16</v>
      </c>
      <c r="D24" t="s">
        <v>145</v>
      </c>
      <c r="E24">
        <v>0.98173467454260199</v>
      </c>
      <c r="F24">
        <v>0.97828405355486703</v>
      </c>
    </row>
    <row r="25" spans="1:6" x14ac:dyDescent="0.25">
      <c r="A25">
        <v>5</v>
      </c>
      <c r="B25">
        <v>5</v>
      </c>
      <c r="C25" t="s">
        <v>21</v>
      </c>
      <c r="D25" t="s">
        <v>146</v>
      </c>
      <c r="E25">
        <v>0.70131289843411404</v>
      </c>
      <c r="F25">
        <v>0.39910206848101099</v>
      </c>
    </row>
    <row r="26" spans="1:6" x14ac:dyDescent="0.25">
      <c r="A26">
        <v>5</v>
      </c>
      <c r="B26">
        <v>5</v>
      </c>
      <c r="C26" t="s">
        <v>2</v>
      </c>
      <c r="D26" t="s">
        <v>147</v>
      </c>
      <c r="E26">
        <v>1</v>
      </c>
      <c r="F26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1" sqref="D1:F31"/>
    </sheetView>
  </sheetViews>
  <sheetFormatPr defaultRowHeight="15" x14ac:dyDescent="0.25"/>
  <sheetData>
    <row r="1" spans="1:6" x14ac:dyDescent="0.25">
      <c r="A1" t="s">
        <v>42</v>
      </c>
      <c r="B1" t="s">
        <v>43</v>
      </c>
      <c r="C1" t="s">
        <v>44</v>
      </c>
      <c r="D1" t="s">
        <v>47</v>
      </c>
      <c r="E1" t="s">
        <v>45</v>
      </c>
      <c r="F1" t="s">
        <v>46</v>
      </c>
    </row>
    <row r="2" spans="1:6" x14ac:dyDescent="0.25">
      <c r="A2">
        <v>6</v>
      </c>
      <c r="B2">
        <v>1</v>
      </c>
      <c r="C2" t="s">
        <v>17</v>
      </c>
      <c r="D2" t="s">
        <v>148</v>
      </c>
      <c r="E2">
        <v>1</v>
      </c>
      <c r="F2">
        <v>1</v>
      </c>
    </row>
    <row r="3" spans="1:6" x14ac:dyDescent="0.25">
      <c r="A3">
        <v>6</v>
      </c>
      <c r="B3">
        <v>1</v>
      </c>
      <c r="C3" t="s">
        <v>6</v>
      </c>
      <c r="D3" t="s">
        <v>149</v>
      </c>
      <c r="E3">
        <v>0.64523772598382001</v>
      </c>
      <c r="F3">
        <v>0.39338622033235798</v>
      </c>
    </row>
    <row r="4" spans="1:6" x14ac:dyDescent="0.25">
      <c r="A4">
        <v>6</v>
      </c>
      <c r="B4">
        <v>1</v>
      </c>
      <c r="C4" t="s">
        <v>22</v>
      </c>
      <c r="D4" t="s">
        <v>150</v>
      </c>
      <c r="E4">
        <v>0.76475393124161395</v>
      </c>
      <c r="F4">
        <v>0.52673257273646901</v>
      </c>
    </row>
    <row r="5" spans="1:6" x14ac:dyDescent="0.25">
      <c r="A5">
        <v>6</v>
      </c>
      <c r="B5">
        <v>1</v>
      </c>
      <c r="C5" t="s">
        <v>23</v>
      </c>
      <c r="D5" t="s">
        <v>151</v>
      </c>
      <c r="E5">
        <v>0</v>
      </c>
      <c r="F5" t="e">
        <v>#NAME?</v>
      </c>
    </row>
    <row r="6" spans="1:6" x14ac:dyDescent="0.25">
      <c r="A6">
        <v>6</v>
      </c>
      <c r="B6">
        <v>1</v>
      </c>
      <c r="C6" t="s">
        <v>24</v>
      </c>
      <c r="D6" t="s">
        <v>152</v>
      </c>
      <c r="E6">
        <v>0.87058832839068601</v>
      </c>
      <c r="F6">
        <v>0.83473300531893202</v>
      </c>
    </row>
    <row r="7" spans="1:6" x14ac:dyDescent="0.25">
      <c r="A7">
        <v>6</v>
      </c>
      <c r="B7">
        <v>1</v>
      </c>
      <c r="C7" t="s">
        <v>2</v>
      </c>
      <c r="D7" t="s">
        <v>153</v>
      </c>
      <c r="E7">
        <v>0.65645776404575196</v>
      </c>
      <c r="F7">
        <v>0.40912070110537402</v>
      </c>
    </row>
    <row r="8" spans="1:6" x14ac:dyDescent="0.25">
      <c r="A8">
        <v>6</v>
      </c>
      <c r="B8">
        <v>2</v>
      </c>
      <c r="C8" t="s">
        <v>17</v>
      </c>
      <c r="D8" t="s">
        <v>154</v>
      </c>
      <c r="E8">
        <v>1</v>
      </c>
      <c r="F8">
        <v>1</v>
      </c>
    </row>
    <row r="9" spans="1:6" x14ac:dyDescent="0.25">
      <c r="A9">
        <v>6</v>
      </c>
      <c r="B9">
        <v>2</v>
      </c>
      <c r="C9" t="s">
        <v>6</v>
      </c>
      <c r="D9" t="s">
        <v>155</v>
      </c>
      <c r="E9">
        <v>0.73206289083854303</v>
      </c>
      <c r="F9">
        <v>0.58871851228544203</v>
      </c>
    </row>
    <row r="10" spans="1:6" x14ac:dyDescent="0.25">
      <c r="A10">
        <v>6</v>
      </c>
      <c r="B10">
        <v>2</v>
      </c>
      <c r="C10" t="s">
        <v>22</v>
      </c>
      <c r="D10" t="s">
        <v>156</v>
      </c>
      <c r="E10">
        <v>0.87463246220550905</v>
      </c>
      <c r="F10">
        <v>0.74778591460628896</v>
      </c>
    </row>
    <row r="11" spans="1:6" x14ac:dyDescent="0.25">
      <c r="A11">
        <v>6</v>
      </c>
      <c r="B11">
        <v>2</v>
      </c>
      <c r="C11" t="s">
        <v>23</v>
      </c>
      <c r="D11" t="s">
        <v>157</v>
      </c>
      <c r="E11">
        <v>0</v>
      </c>
      <c r="F11" t="e">
        <v>#NAME?</v>
      </c>
    </row>
    <row r="12" spans="1:6" x14ac:dyDescent="0.25">
      <c r="A12">
        <v>6</v>
      </c>
      <c r="B12">
        <v>2</v>
      </c>
      <c r="C12" t="s">
        <v>24</v>
      </c>
      <c r="D12" t="s">
        <v>158</v>
      </c>
      <c r="E12">
        <v>0.806357364100732</v>
      </c>
      <c r="F12">
        <v>0.75270594932266399</v>
      </c>
    </row>
    <row r="13" spans="1:6" x14ac:dyDescent="0.25">
      <c r="A13">
        <v>6</v>
      </c>
      <c r="B13">
        <v>2</v>
      </c>
      <c r="C13" t="s">
        <v>2</v>
      </c>
      <c r="D13" t="s">
        <v>159</v>
      </c>
      <c r="E13">
        <v>0.65726130374845604</v>
      </c>
      <c r="F13">
        <v>0.41050275817573401</v>
      </c>
    </row>
    <row r="14" spans="1:6" x14ac:dyDescent="0.25">
      <c r="A14">
        <v>6</v>
      </c>
      <c r="B14">
        <v>3</v>
      </c>
      <c r="C14" t="s">
        <v>17</v>
      </c>
      <c r="D14" t="s">
        <v>160</v>
      </c>
      <c r="E14">
        <v>1</v>
      </c>
      <c r="F14">
        <v>1</v>
      </c>
    </row>
    <row r="15" spans="1:6" x14ac:dyDescent="0.25">
      <c r="A15">
        <v>6</v>
      </c>
      <c r="B15">
        <v>3</v>
      </c>
      <c r="C15" t="s">
        <v>6</v>
      </c>
      <c r="D15" t="s">
        <v>161</v>
      </c>
      <c r="E15">
        <v>0.72979839961088899</v>
      </c>
      <c r="F15">
        <v>0.55163255598960803</v>
      </c>
    </row>
    <row r="16" spans="1:6" x14ac:dyDescent="0.25">
      <c r="A16">
        <v>6</v>
      </c>
      <c r="B16">
        <v>3</v>
      </c>
      <c r="C16" t="s">
        <v>22</v>
      </c>
      <c r="D16" t="s">
        <v>162</v>
      </c>
      <c r="E16">
        <v>0.83606510511653298</v>
      </c>
      <c r="F16">
        <v>0.670196206254561</v>
      </c>
    </row>
    <row r="17" spans="1:6" x14ac:dyDescent="0.25">
      <c r="A17">
        <v>6</v>
      </c>
      <c r="B17">
        <v>3</v>
      </c>
      <c r="C17" t="s">
        <v>23</v>
      </c>
      <c r="D17" t="s">
        <v>163</v>
      </c>
      <c r="E17">
        <v>0</v>
      </c>
      <c r="F17" t="e">
        <v>#NAME?</v>
      </c>
    </row>
    <row r="18" spans="1:6" x14ac:dyDescent="0.25">
      <c r="A18">
        <v>6</v>
      </c>
      <c r="B18">
        <v>3</v>
      </c>
      <c r="C18" t="s">
        <v>24</v>
      </c>
      <c r="D18" t="s">
        <v>164</v>
      </c>
      <c r="E18">
        <v>0.82004192716712099</v>
      </c>
      <c r="F18">
        <v>0.77018201298354705</v>
      </c>
    </row>
    <row r="19" spans="1:6" x14ac:dyDescent="0.25">
      <c r="A19">
        <v>6</v>
      </c>
      <c r="B19">
        <v>3</v>
      </c>
      <c r="C19" t="s">
        <v>2</v>
      </c>
      <c r="D19" t="s">
        <v>165</v>
      </c>
      <c r="E19">
        <v>0.57374616277335799</v>
      </c>
      <c r="F19">
        <v>0.26685996034221299</v>
      </c>
    </row>
    <row r="20" spans="1:6" x14ac:dyDescent="0.25">
      <c r="A20">
        <v>6</v>
      </c>
      <c r="B20">
        <v>4</v>
      </c>
      <c r="C20" t="s">
        <v>17</v>
      </c>
      <c r="D20" t="s">
        <v>166</v>
      </c>
      <c r="E20">
        <v>1</v>
      </c>
      <c r="F20">
        <v>1</v>
      </c>
    </row>
    <row r="21" spans="1:6" x14ac:dyDescent="0.25">
      <c r="A21">
        <v>6</v>
      </c>
      <c r="B21">
        <v>4</v>
      </c>
      <c r="C21" t="s">
        <v>6</v>
      </c>
      <c r="D21" t="s">
        <v>167</v>
      </c>
      <c r="E21">
        <v>0.70813358347390298</v>
      </c>
      <c r="F21">
        <v>0.44351077120468002</v>
      </c>
    </row>
    <row r="22" spans="1:6" x14ac:dyDescent="0.25">
      <c r="A22">
        <v>6</v>
      </c>
      <c r="B22">
        <v>4</v>
      </c>
      <c r="C22" t="s">
        <v>22</v>
      </c>
      <c r="D22" t="s">
        <v>168</v>
      </c>
      <c r="E22">
        <v>0.74237927458831798</v>
      </c>
      <c r="F22">
        <v>0.48171929686707998</v>
      </c>
    </row>
    <row r="23" spans="1:6" x14ac:dyDescent="0.25">
      <c r="A23">
        <v>6</v>
      </c>
      <c r="B23">
        <v>4</v>
      </c>
      <c r="C23" t="s">
        <v>23</v>
      </c>
      <c r="D23" t="s">
        <v>169</v>
      </c>
      <c r="E23">
        <v>0</v>
      </c>
      <c r="F23" t="e">
        <v>#NAME?</v>
      </c>
    </row>
    <row r="24" spans="1:6" x14ac:dyDescent="0.25">
      <c r="A24">
        <v>6</v>
      </c>
      <c r="B24">
        <v>4</v>
      </c>
      <c r="C24" t="s">
        <v>24</v>
      </c>
      <c r="D24" t="s">
        <v>170</v>
      </c>
      <c r="E24">
        <v>0.76467595689213597</v>
      </c>
      <c r="F24">
        <v>0.69947612223072597</v>
      </c>
    </row>
    <row r="25" spans="1:6" x14ac:dyDescent="0.25">
      <c r="A25">
        <v>6</v>
      </c>
      <c r="B25">
        <v>4</v>
      </c>
      <c r="C25" t="s">
        <v>2</v>
      </c>
      <c r="D25" t="s">
        <v>171</v>
      </c>
      <c r="E25">
        <v>0.58251326380965496</v>
      </c>
      <c r="F25">
        <v>0.28193903351432698</v>
      </c>
    </row>
    <row r="26" spans="1:6" x14ac:dyDescent="0.25">
      <c r="A26">
        <v>6</v>
      </c>
      <c r="B26">
        <v>5</v>
      </c>
      <c r="C26" t="s">
        <v>17</v>
      </c>
      <c r="D26" t="s">
        <v>172</v>
      </c>
      <c r="E26">
        <v>1</v>
      </c>
      <c r="F26">
        <v>1</v>
      </c>
    </row>
    <row r="27" spans="1:6" x14ac:dyDescent="0.25">
      <c r="A27">
        <v>6</v>
      </c>
      <c r="B27">
        <v>5</v>
      </c>
      <c r="C27" t="s">
        <v>6</v>
      </c>
      <c r="D27" t="s">
        <v>173</v>
      </c>
      <c r="E27">
        <v>0.84004593649431403</v>
      </c>
      <c r="F27">
        <v>0.73567769071881794</v>
      </c>
    </row>
    <row r="28" spans="1:6" x14ac:dyDescent="0.25">
      <c r="A28">
        <v>6</v>
      </c>
      <c r="B28">
        <v>5</v>
      </c>
      <c r="C28" t="s">
        <v>22</v>
      </c>
      <c r="D28" t="s">
        <v>174</v>
      </c>
      <c r="E28">
        <v>0.904184051129858</v>
      </c>
      <c r="F28">
        <v>0.80723772409068395</v>
      </c>
    </row>
    <row r="29" spans="1:6" x14ac:dyDescent="0.25">
      <c r="A29">
        <v>6</v>
      </c>
      <c r="B29">
        <v>5</v>
      </c>
      <c r="C29" t="s">
        <v>23</v>
      </c>
      <c r="D29" t="s">
        <v>175</v>
      </c>
      <c r="E29">
        <v>0</v>
      </c>
      <c r="F29" t="e">
        <v>#NAME?</v>
      </c>
    </row>
    <row r="30" spans="1:6" x14ac:dyDescent="0.25">
      <c r="A30">
        <v>6</v>
      </c>
      <c r="B30">
        <v>5</v>
      </c>
      <c r="C30" t="s">
        <v>24</v>
      </c>
      <c r="D30" t="s">
        <v>176</v>
      </c>
      <c r="E30">
        <v>0.76720430924946603</v>
      </c>
      <c r="F30">
        <v>0.70270499015581001</v>
      </c>
    </row>
    <row r="31" spans="1:6" x14ac:dyDescent="0.25">
      <c r="A31">
        <v>6</v>
      </c>
      <c r="B31">
        <v>5</v>
      </c>
      <c r="C31" t="s">
        <v>2</v>
      </c>
      <c r="D31" t="s">
        <v>177</v>
      </c>
      <c r="E31">
        <v>0.399553770560584</v>
      </c>
      <c r="F31">
        <v>-3.2744186721582101E-2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D1" sqref="D1:F36"/>
    </sheetView>
  </sheetViews>
  <sheetFormatPr defaultRowHeight="15" x14ac:dyDescent="0.25"/>
  <sheetData>
    <row r="1" spans="1:6" x14ac:dyDescent="0.25">
      <c r="A1" t="s">
        <v>42</v>
      </c>
      <c r="B1" t="s">
        <v>43</v>
      </c>
      <c r="C1" t="s">
        <v>44</v>
      </c>
      <c r="D1" t="s">
        <v>47</v>
      </c>
      <c r="E1" t="s">
        <v>45</v>
      </c>
      <c r="F1" t="s">
        <v>46</v>
      </c>
    </row>
    <row r="2" spans="1:6" x14ac:dyDescent="0.25">
      <c r="A2">
        <v>7</v>
      </c>
      <c r="B2">
        <v>1</v>
      </c>
      <c r="C2" t="s">
        <v>2</v>
      </c>
      <c r="D2" t="s">
        <v>178</v>
      </c>
      <c r="E2">
        <v>1</v>
      </c>
      <c r="F2">
        <v>1</v>
      </c>
    </row>
    <row r="3" spans="1:6" x14ac:dyDescent="0.25">
      <c r="A3">
        <v>7</v>
      </c>
      <c r="B3">
        <v>1</v>
      </c>
      <c r="C3" t="s">
        <v>25</v>
      </c>
      <c r="D3" t="s">
        <v>179</v>
      </c>
      <c r="E3">
        <v>1</v>
      </c>
      <c r="F3">
        <v>1</v>
      </c>
    </row>
    <row r="4" spans="1:6" x14ac:dyDescent="0.25">
      <c r="A4">
        <v>7</v>
      </c>
      <c r="B4">
        <v>1</v>
      </c>
      <c r="C4" t="s">
        <v>26</v>
      </c>
      <c r="D4" t="s">
        <v>180</v>
      </c>
      <c r="E4">
        <v>1</v>
      </c>
      <c r="F4">
        <v>1</v>
      </c>
    </row>
    <row r="5" spans="1:6" x14ac:dyDescent="0.25">
      <c r="A5">
        <v>7</v>
      </c>
      <c r="B5">
        <v>1</v>
      </c>
      <c r="C5" t="s">
        <v>27</v>
      </c>
      <c r="D5" t="s">
        <v>181</v>
      </c>
      <c r="E5">
        <v>0.96845740683981596</v>
      </c>
      <c r="F5">
        <v>0.96676656119458004</v>
      </c>
    </row>
    <row r="6" spans="1:6" x14ac:dyDescent="0.25">
      <c r="A6">
        <v>7</v>
      </c>
      <c r="B6">
        <v>1</v>
      </c>
      <c r="C6" t="s">
        <v>28</v>
      </c>
      <c r="D6" t="s">
        <v>182</v>
      </c>
      <c r="E6">
        <v>0.62348426238100996</v>
      </c>
      <c r="F6">
        <v>0.45336233775295598</v>
      </c>
    </row>
    <row r="7" spans="1:6" x14ac:dyDescent="0.25">
      <c r="A7">
        <v>7</v>
      </c>
      <c r="B7">
        <v>1</v>
      </c>
      <c r="C7" t="s">
        <v>29</v>
      </c>
      <c r="D7" t="s">
        <v>183</v>
      </c>
      <c r="E7">
        <v>0.62617037264073505</v>
      </c>
      <c r="F7">
        <v>0.49225597579994201</v>
      </c>
    </row>
    <row r="8" spans="1:6" x14ac:dyDescent="0.25">
      <c r="A8">
        <v>7</v>
      </c>
      <c r="B8">
        <v>1</v>
      </c>
      <c r="C8" t="s">
        <v>30</v>
      </c>
      <c r="D8" t="s">
        <v>184</v>
      </c>
      <c r="E8">
        <v>0.28388333844165398</v>
      </c>
      <c r="F8" t="e">
        <v>#NAME?</v>
      </c>
    </row>
    <row r="9" spans="1:6" x14ac:dyDescent="0.25">
      <c r="A9">
        <v>7</v>
      </c>
      <c r="B9">
        <v>2</v>
      </c>
      <c r="C9" t="s">
        <v>2</v>
      </c>
      <c r="D9" t="s">
        <v>185</v>
      </c>
      <c r="E9">
        <v>1</v>
      </c>
      <c r="F9">
        <v>1</v>
      </c>
    </row>
    <row r="10" spans="1:6" x14ac:dyDescent="0.25">
      <c r="A10">
        <v>7</v>
      </c>
      <c r="B10">
        <v>2</v>
      </c>
      <c r="C10" t="s">
        <v>25</v>
      </c>
      <c r="D10" t="s">
        <v>186</v>
      </c>
      <c r="E10">
        <v>1</v>
      </c>
      <c r="F10">
        <v>1</v>
      </c>
    </row>
    <row r="11" spans="1:6" x14ac:dyDescent="0.25">
      <c r="A11">
        <v>7</v>
      </c>
      <c r="B11">
        <v>2</v>
      </c>
      <c r="C11" t="s">
        <v>26</v>
      </c>
      <c r="D11" t="s">
        <v>187</v>
      </c>
      <c r="E11">
        <v>1</v>
      </c>
      <c r="F11">
        <v>1</v>
      </c>
    </row>
    <row r="12" spans="1:6" x14ac:dyDescent="0.25">
      <c r="A12">
        <v>7</v>
      </c>
      <c r="B12">
        <v>2</v>
      </c>
      <c r="C12" t="s">
        <v>27</v>
      </c>
      <c r="D12" t="s">
        <v>188</v>
      </c>
      <c r="E12">
        <v>0.99487887325135305</v>
      </c>
      <c r="F12">
        <v>0.99460435445013495</v>
      </c>
    </row>
    <row r="13" spans="1:6" x14ac:dyDescent="0.25">
      <c r="A13">
        <v>7</v>
      </c>
      <c r="B13">
        <v>2</v>
      </c>
      <c r="C13" t="s">
        <v>28</v>
      </c>
      <c r="D13" t="s">
        <v>189</v>
      </c>
      <c r="E13">
        <v>0.47816619711755598</v>
      </c>
      <c r="F13">
        <v>0.24238489500323801</v>
      </c>
    </row>
    <row r="14" spans="1:6" x14ac:dyDescent="0.25">
      <c r="A14">
        <v>7</v>
      </c>
      <c r="B14">
        <v>2</v>
      </c>
      <c r="C14" t="s">
        <v>29</v>
      </c>
      <c r="D14" t="s">
        <v>190</v>
      </c>
      <c r="E14">
        <v>0.52048450699458604</v>
      </c>
      <c r="F14">
        <v>0.33695411956133497</v>
      </c>
    </row>
    <row r="15" spans="1:6" x14ac:dyDescent="0.25">
      <c r="A15">
        <v>7</v>
      </c>
      <c r="B15">
        <v>2</v>
      </c>
      <c r="C15" t="s">
        <v>30</v>
      </c>
      <c r="D15" t="s">
        <v>191</v>
      </c>
      <c r="E15">
        <v>4.6090140737819398E-2</v>
      </c>
      <c r="F15" t="e">
        <v>#NAME?</v>
      </c>
    </row>
    <row r="16" spans="1:6" x14ac:dyDescent="0.25">
      <c r="A16">
        <v>7</v>
      </c>
      <c r="B16">
        <v>3</v>
      </c>
      <c r="C16" t="s">
        <v>30</v>
      </c>
      <c r="D16" t="s">
        <v>192</v>
      </c>
      <c r="E16">
        <v>0.64725564098951704</v>
      </c>
      <c r="F16" t="e">
        <v>#NAME?</v>
      </c>
    </row>
    <row r="17" spans="1:6" x14ac:dyDescent="0.25">
      <c r="A17">
        <v>7</v>
      </c>
      <c r="B17">
        <v>3</v>
      </c>
      <c r="C17" t="s">
        <v>29</v>
      </c>
      <c r="D17" t="s">
        <v>193</v>
      </c>
      <c r="E17">
        <v>0.78766917377311796</v>
      </c>
      <c r="F17">
        <v>0.729573080058178</v>
      </c>
    </row>
    <row r="18" spans="1:6" x14ac:dyDescent="0.25">
      <c r="A18">
        <v>7</v>
      </c>
      <c r="B18">
        <v>3</v>
      </c>
      <c r="C18" t="s">
        <v>28</v>
      </c>
      <c r="D18" t="s">
        <v>194</v>
      </c>
      <c r="E18">
        <v>0.845545113938038</v>
      </c>
      <c r="F18">
        <v>0.77575742683833504</v>
      </c>
    </row>
    <row r="19" spans="1:6" x14ac:dyDescent="0.25">
      <c r="A19">
        <v>7</v>
      </c>
      <c r="B19">
        <v>3</v>
      </c>
      <c r="C19" t="s">
        <v>27</v>
      </c>
      <c r="D19" t="s">
        <v>195</v>
      </c>
      <c r="E19">
        <v>0.92808270655671998</v>
      </c>
      <c r="F19">
        <v>0.92422756878100798</v>
      </c>
    </row>
    <row r="20" spans="1:6" x14ac:dyDescent="0.25">
      <c r="A20">
        <v>7</v>
      </c>
      <c r="B20">
        <v>3</v>
      </c>
      <c r="C20" t="s">
        <v>2</v>
      </c>
      <c r="D20" t="s">
        <v>196</v>
      </c>
      <c r="E20">
        <v>1</v>
      </c>
      <c r="F20">
        <v>1</v>
      </c>
    </row>
    <row r="21" spans="1:6" x14ac:dyDescent="0.25">
      <c r="A21">
        <v>7</v>
      </c>
      <c r="B21">
        <v>3</v>
      </c>
      <c r="C21" t="s">
        <v>25</v>
      </c>
      <c r="D21" t="s">
        <v>197</v>
      </c>
      <c r="E21">
        <v>1</v>
      </c>
      <c r="F21">
        <v>1</v>
      </c>
    </row>
    <row r="22" spans="1:6" x14ac:dyDescent="0.25">
      <c r="A22">
        <v>7</v>
      </c>
      <c r="B22">
        <v>3</v>
      </c>
      <c r="C22" t="s">
        <v>26</v>
      </c>
      <c r="D22" t="s">
        <v>198</v>
      </c>
      <c r="E22">
        <v>1</v>
      </c>
      <c r="F22">
        <v>1</v>
      </c>
    </row>
    <row r="23" spans="1:6" x14ac:dyDescent="0.25">
      <c r="A23">
        <v>7</v>
      </c>
      <c r="B23">
        <v>4</v>
      </c>
      <c r="C23" t="s">
        <v>2</v>
      </c>
      <c r="D23" t="s">
        <v>199</v>
      </c>
      <c r="E23">
        <v>1</v>
      </c>
      <c r="F23">
        <v>1</v>
      </c>
    </row>
    <row r="24" spans="1:6" x14ac:dyDescent="0.25">
      <c r="A24">
        <v>7</v>
      </c>
      <c r="B24">
        <v>4</v>
      </c>
      <c r="C24" t="s">
        <v>25</v>
      </c>
      <c r="D24" t="s">
        <v>200</v>
      </c>
      <c r="E24">
        <v>1</v>
      </c>
      <c r="F24">
        <v>1</v>
      </c>
    </row>
    <row r="25" spans="1:6" x14ac:dyDescent="0.25">
      <c r="A25">
        <v>7</v>
      </c>
      <c r="B25">
        <v>4</v>
      </c>
      <c r="C25" t="s">
        <v>26</v>
      </c>
      <c r="D25" t="s">
        <v>201</v>
      </c>
      <c r="E25">
        <v>1</v>
      </c>
      <c r="F25">
        <v>1</v>
      </c>
    </row>
    <row r="26" spans="1:6" x14ac:dyDescent="0.25">
      <c r="A26">
        <v>7</v>
      </c>
      <c r="B26">
        <v>4</v>
      </c>
      <c r="C26" t="s">
        <v>27</v>
      </c>
      <c r="D26" t="s">
        <v>202</v>
      </c>
      <c r="E26">
        <v>0.99778393005897004</v>
      </c>
      <c r="F26">
        <v>0.99766513728279305</v>
      </c>
    </row>
    <row r="27" spans="1:6" x14ac:dyDescent="0.25">
      <c r="A27">
        <v>7</v>
      </c>
      <c r="B27">
        <v>4</v>
      </c>
      <c r="C27" t="s">
        <v>28</v>
      </c>
      <c r="D27" t="s">
        <v>203</v>
      </c>
      <c r="E27">
        <v>0.46218838467565998</v>
      </c>
      <c r="F27">
        <v>0.21918779281491399</v>
      </c>
    </row>
    <row r="28" spans="1:6" x14ac:dyDescent="0.25">
      <c r="A28">
        <v>7</v>
      </c>
      <c r="B28">
        <v>4</v>
      </c>
      <c r="C28" t="s">
        <v>29</v>
      </c>
      <c r="D28" t="s">
        <v>204</v>
      </c>
      <c r="E28">
        <v>0.50886427976411597</v>
      </c>
      <c r="F28">
        <v>0.319878583038328</v>
      </c>
    </row>
    <row r="29" spans="1:6" x14ac:dyDescent="0.25">
      <c r="A29">
        <v>7</v>
      </c>
      <c r="B29">
        <v>4</v>
      </c>
      <c r="C29" t="s">
        <v>30</v>
      </c>
      <c r="D29" t="s">
        <v>205</v>
      </c>
      <c r="E29">
        <v>1.9944629469262402E-2</v>
      </c>
      <c r="F29" t="e">
        <v>#NAME?</v>
      </c>
    </row>
    <row r="30" spans="1:6" x14ac:dyDescent="0.25">
      <c r="A30">
        <v>7</v>
      </c>
      <c r="B30">
        <v>5</v>
      </c>
      <c r="C30" t="s">
        <v>30</v>
      </c>
      <c r="D30" t="s">
        <v>206</v>
      </c>
      <c r="E30">
        <v>4.84473020438538E-2</v>
      </c>
      <c r="F30" t="e">
        <v>#NAME?</v>
      </c>
    </row>
    <row r="31" spans="1:6" x14ac:dyDescent="0.25">
      <c r="A31">
        <v>7</v>
      </c>
      <c r="B31">
        <v>5</v>
      </c>
      <c r="C31" t="s">
        <v>28</v>
      </c>
      <c r="D31" t="s">
        <v>207</v>
      </c>
      <c r="E31">
        <v>0.479606684582355</v>
      </c>
      <c r="F31">
        <v>0.24447624105223301</v>
      </c>
    </row>
    <row r="32" spans="1:6" x14ac:dyDescent="0.25">
      <c r="A32">
        <v>7</v>
      </c>
      <c r="B32">
        <v>5</v>
      </c>
      <c r="C32" t="s">
        <v>29</v>
      </c>
      <c r="D32" t="s">
        <v>208</v>
      </c>
      <c r="E32">
        <v>0.52153213424171196</v>
      </c>
      <c r="F32">
        <v>0.33849357287545701</v>
      </c>
    </row>
    <row r="33" spans="1:6" x14ac:dyDescent="0.25">
      <c r="A33">
        <v>7</v>
      </c>
      <c r="B33">
        <v>5</v>
      </c>
      <c r="C33" t="s">
        <v>27</v>
      </c>
      <c r="D33" t="s">
        <v>209</v>
      </c>
      <c r="E33">
        <v>0.99461696643957098</v>
      </c>
      <c r="F33">
        <v>0.99432840808269896</v>
      </c>
    </row>
    <row r="34" spans="1:6" x14ac:dyDescent="0.25">
      <c r="A34">
        <v>7</v>
      </c>
      <c r="B34">
        <v>5</v>
      </c>
      <c r="C34" t="s">
        <v>2</v>
      </c>
      <c r="D34" t="s">
        <v>210</v>
      </c>
      <c r="E34">
        <v>1</v>
      </c>
      <c r="F34">
        <v>1</v>
      </c>
    </row>
    <row r="35" spans="1:6" x14ac:dyDescent="0.25">
      <c r="A35">
        <v>7</v>
      </c>
      <c r="B35">
        <v>5</v>
      </c>
      <c r="C35" t="s">
        <v>25</v>
      </c>
      <c r="D35" t="s">
        <v>211</v>
      </c>
      <c r="E35">
        <v>1</v>
      </c>
      <c r="F35">
        <v>1</v>
      </c>
    </row>
    <row r="36" spans="1:6" x14ac:dyDescent="0.25">
      <c r="A36">
        <v>7</v>
      </c>
      <c r="B36">
        <v>5</v>
      </c>
      <c r="C36" t="s">
        <v>26</v>
      </c>
      <c r="D36" t="s">
        <v>212</v>
      </c>
      <c r="E36">
        <v>1</v>
      </c>
      <c r="F36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D1" sqref="D1:F26"/>
    </sheetView>
  </sheetViews>
  <sheetFormatPr defaultRowHeight="15" x14ac:dyDescent="0.25"/>
  <sheetData>
    <row r="1" spans="1:6" x14ac:dyDescent="0.25">
      <c r="A1" t="s">
        <v>42</v>
      </c>
      <c r="B1" t="s">
        <v>43</v>
      </c>
      <c r="C1" t="s">
        <v>44</v>
      </c>
      <c r="D1" t="s">
        <v>47</v>
      </c>
      <c r="E1" t="s">
        <v>45</v>
      </c>
      <c r="F1" t="s">
        <v>46</v>
      </c>
    </row>
    <row r="2" spans="1:6" x14ac:dyDescent="0.25">
      <c r="A2">
        <v>8</v>
      </c>
      <c r="B2">
        <v>1</v>
      </c>
      <c r="C2" t="s">
        <v>17</v>
      </c>
      <c r="D2" t="s">
        <v>213</v>
      </c>
      <c r="E2">
        <v>0.429244185481582</v>
      </c>
      <c r="F2">
        <v>-0.46023758916642499</v>
      </c>
    </row>
    <row r="3" spans="1:6" x14ac:dyDescent="0.25">
      <c r="A3">
        <v>8</v>
      </c>
      <c r="B3">
        <v>1</v>
      </c>
      <c r="C3" t="s">
        <v>31</v>
      </c>
      <c r="D3" t="s">
        <v>214</v>
      </c>
      <c r="E3">
        <v>0.429244185481582</v>
      </c>
      <c r="F3">
        <v>-0.46023758916642499</v>
      </c>
    </row>
    <row r="4" spans="1:6" x14ac:dyDescent="0.25">
      <c r="A4">
        <v>8</v>
      </c>
      <c r="B4">
        <v>1</v>
      </c>
      <c r="C4" t="s">
        <v>5</v>
      </c>
      <c r="D4" t="s">
        <v>215</v>
      </c>
      <c r="E4">
        <v>0.25754651128894901</v>
      </c>
      <c r="F4">
        <v>-0.97106321293241604</v>
      </c>
    </row>
    <row r="5" spans="1:6" x14ac:dyDescent="0.25">
      <c r="A5">
        <v>8</v>
      </c>
      <c r="B5">
        <v>1</v>
      </c>
      <c r="C5" t="s">
        <v>32</v>
      </c>
      <c r="D5" t="s">
        <v>216</v>
      </c>
      <c r="E5">
        <v>0.80056208292656394</v>
      </c>
      <c r="F5">
        <v>0.763803636882596</v>
      </c>
    </row>
    <row r="6" spans="1:6" x14ac:dyDescent="0.25">
      <c r="A6">
        <v>8</v>
      </c>
      <c r="B6">
        <v>1</v>
      </c>
      <c r="C6" t="s">
        <v>33</v>
      </c>
      <c r="D6" t="s">
        <v>217</v>
      </c>
      <c r="E6">
        <v>0.80326836686675696</v>
      </c>
      <c r="F6">
        <v>0.76610251927075101</v>
      </c>
    </row>
    <row r="7" spans="1:6" x14ac:dyDescent="0.25">
      <c r="A7">
        <v>8</v>
      </c>
      <c r="B7">
        <v>2</v>
      </c>
      <c r="C7" t="s">
        <v>17</v>
      </c>
      <c r="D7" t="s">
        <v>218</v>
      </c>
      <c r="E7">
        <v>0.315411330674575</v>
      </c>
      <c r="F7">
        <v>-0.75147073869039205</v>
      </c>
    </row>
    <row r="8" spans="1:6" x14ac:dyDescent="0.25">
      <c r="A8">
        <v>8</v>
      </c>
      <c r="B8">
        <v>2</v>
      </c>
      <c r="C8" t="s">
        <v>31</v>
      </c>
      <c r="D8" t="s">
        <v>219</v>
      </c>
      <c r="E8">
        <v>0.315411330674575</v>
      </c>
      <c r="F8">
        <v>-0.75147073869039205</v>
      </c>
    </row>
    <row r="9" spans="1:6" x14ac:dyDescent="0.25">
      <c r="A9">
        <v>8</v>
      </c>
      <c r="B9">
        <v>2</v>
      </c>
      <c r="C9" t="s">
        <v>5</v>
      </c>
      <c r="D9" t="s">
        <v>220</v>
      </c>
      <c r="E9">
        <v>0.18924679840474501</v>
      </c>
      <c r="F9">
        <v>-1.2622963624563801</v>
      </c>
    </row>
    <row r="10" spans="1:6" x14ac:dyDescent="0.25">
      <c r="A10">
        <v>8</v>
      </c>
      <c r="B10">
        <v>2</v>
      </c>
      <c r="C10" t="s">
        <v>32</v>
      </c>
      <c r="D10" t="s">
        <v>221</v>
      </c>
      <c r="E10">
        <v>0.81736932881509206</v>
      </c>
      <c r="F10">
        <v>0.78573922074511604</v>
      </c>
    </row>
    <row r="11" spans="1:6" x14ac:dyDescent="0.25">
      <c r="A11">
        <v>8</v>
      </c>
      <c r="B11">
        <v>2</v>
      </c>
      <c r="C11" t="s">
        <v>33</v>
      </c>
      <c r="D11" t="s">
        <v>222</v>
      </c>
      <c r="E11">
        <v>0.85327471558029999</v>
      </c>
      <c r="F11">
        <v>0.82555589135069696</v>
      </c>
    </row>
    <row r="12" spans="1:6" x14ac:dyDescent="0.25">
      <c r="A12">
        <v>8</v>
      </c>
      <c r="B12">
        <v>3</v>
      </c>
      <c r="C12" t="s">
        <v>17</v>
      </c>
      <c r="D12" t="s">
        <v>223</v>
      </c>
      <c r="E12">
        <v>0.24857338778510599</v>
      </c>
      <c r="F12">
        <v>-0.92247079529447895</v>
      </c>
    </row>
    <row r="13" spans="1:6" x14ac:dyDescent="0.25">
      <c r="A13">
        <v>8</v>
      </c>
      <c r="B13">
        <v>3</v>
      </c>
      <c r="C13" t="s">
        <v>31</v>
      </c>
      <c r="D13" t="s">
        <v>224</v>
      </c>
      <c r="E13">
        <v>0.24857338778510599</v>
      </c>
      <c r="F13">
        <v>-0.92247079529447895</v>
      </c>
    </row>
    <row r="14" spans="1:6" x14ac:dyDescent="0.25">
      <c r="A14">
        <v>8</v>
      </c>
      <c r="B14">
        <v>3</v>
      </c>
      <c r="C14" t="s">
        <v>5</v>
      </c>
      <c r="D14" t="s">
        <v>225</v>
      </c>
      <c r="E14">
        <v>0.14914403267106299</v>
      </c>
      <c r="F14">
        <v>-1.43329641906047</v>
      </c>
    </row>
    <row r="15" spans="1:6" x14ac:dyDescent="0.25">
      <c r="A15">
        <v>8</v>
      </c>
      <c r="B15">
        <v>3</v>
      </c>
      <c r="C15" t="s">
        <v>32</v>
      </c>
      <c r="D15" t="s">
        <v>226</v>
      </c>
      <c r="E15">
        <v>0.85592550270297296</v>
      </c>
      <c r="F15">
        <v>0.83035110322406902</v>
      </c>
    </row>
    <row r="16" spans="1:6" x14ac:dyDescent="0.25">
      <c r="A16">
        <v>8</v>
      </c>
      <c r="B16">
        <v>3</v>
      </c>
      <c r="C16" t="s">
        <v>33</v>
      </c>
      <c r="D16" t="s">
        <v>227</v>
      </c>
      <c r="E16">
        <v>0.81884434119035299</v>
      </c>
      <c r="F16">
        <v>0.78462105183294995</v>
      </c>
    </row>
    <row r="17" spans="1:6" x14ac:dyDescent="0.25">
      <c r="A17">
        <v>8</v>
      </c>
      <c r="B17">
        <v>4</v>
      </c>
      <c r="C17" t="s">
        <v>17</v>
      </c>
      <c r="D17" t="s">
        <v>228</v>
      </c>
      <c r="E17">
        <v>0.44935065372668198</v>
      </c>
      <c r="F17">
        <v>-0.40879664021761902</v>
      </c>
    </row>
    <row r="18" spans="1:6" x14ac:dyDescent="0.25">
      <c r="A18">
        <v>8</v>
      </c>
      <c r="B18">
        <v>4</v>
      </c>
      <c r="C18" t="s">
        <v>31</v>
      </c>
      <c r="D18" t="s">
        <v>229</v>
      </c>
      <c r="E18">
        <v>0.44935065372668198</v>
      </c>
      <c r="F18">
        <v>-0.40879664021761902</v>
      </c>
    </row>
    <row r="19" spans="1:6" x14ac:dyDescent="0.25">
      <c r="A19">
        <v>8</v>
      </c>
      <c r="B19">
        <v>4</v>
      </c>
      <c r="C19" t="s">
        <v>5</v>
      </c>
      <c r="D19" t="s">
        <v>230</v>
      </c>
      <c r="E19">
        <v>0.26961039223600902</v>
      </c>
      <c r="F19">
        <v>-0.91962226398361002</v>
      </c>
    </row>
    <row r="20" spans="1:6" x14ac:dyDescent="0.25">
      <c r="A20">
        <v>8</v>
      </c>
      <c r="B20">
        <v>4</v>
      </c>
      <c r="C20" t="s">
        <v>32</v>
      </c>
      <c r="D20" t="s">
        <v>231</v>
      </c>
      <c r="E20">
        <v>0.81561026229432998</v>
      </c>
      <c r="F20">
        <v>0.78204432333711105</v>
      </c>
    </row>
    <row r="21" spans="1:6" x14ac:dyDescent="0.25">
      <c r="A21">
        <v>8</v>
      </c>
      <c r="B21">
        <v>4</v>
      </c>
      <c r="C21" t="s">
        <v>33</v>
      </c>
      <c r="D21" t="s">
        <v>232</v>
      </c>
      <c r="E21">
        <v>0.78668623175618402</v>
      </c>
      <c r="F21">
        <v>0.74638774556759102</v>
      </c>
    </row>
    <row r="22" spans="1:6" x14ac:dyDescent="0.25">
      <c r="A22">
        <v>8</v>
      </c>
      <c r="B22">
        <v>5</v>
      </c>
      <c r="C22" t="s">
        <v>17</v>
      </c>
      <c r="D22" t="s">
        <v>233</v>
      </c>
      <c r="E22">
        <v>0.64111979813627595</v>
      </c>
      <c r="F22">
        <v>8.1830885575439202E-2</v>
      </c>
    </row>
    <row r="23" spans="1:6" x14ac:dyDescent="0.25">
      <c r="A23">
        <v>8</v>
      </c>
      <c r="B23">
        <v>5</v>
      </c>
      <c r="C23" t="s">
        <v>31</v>
      </c>
      <c r="D23" t="s">
        <v>234</v>
      </c>
      <c r="E23">
        <v>0.64111979813627595</v>
      </c>
      <c r="F23">
        <v>8.1830885575439202E-2</v>
      </c>
    </row>
    <row r="24" spans="1:6" x14ac:dyDescent="0.25">
      <c r="A24">
        <v>8</v>
      </c>
      <c r="B24">
        <v>5</v>
      </c>
      <c r="C24" t="s">
        <v>5</v>
      </c>
      <c r="D24" t="s">
        <v>235</v>
      </c>
      <c r="E24">
        <v>0.38467187888176502</v>
      </c>
      <c r="F24">
        <v>-0.42899473819055101</v>
      </c>
    </row>
    <row r="25" spans="1:6" x14ac:dyDescent="0.25">
      <c r="A25">
        <v>8</v>
      </c>
      <c r="B25">
        <v>5</v>
      </c>
      <c r="C25" t="s">
        <v>32</v>
      </c>
      <c r="D25" t="s">
        <v>236</v>
      </c>
      <c r="E25">
        <v>0.92055792535318504</v>
      </c>
      <c r="F25">
        <v>0.91304487289686798</v>
      </c>
    </row>
    <row r="26" spans="1:6" x14ac:dyDescent="0.25">
      <c r="A26">
        <v>8</v>
      </c>
      <c r="B26">
        <v>5</v>
      </c>
      <c r="C26" t="s">
        <v>33</v>
      </c>
      <c r="D26" t="s">
        <v>237</v>
      </c>
      <c r="E26">
        <v>0.70984837169212101</v>
      </c>
      <c r="F26">
        <v>0.65503394746518495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Log_Test_Output</vt:lpstr>
      <vt:lpstr>Ins1</vt:lpstr>
      <vt:lpstr>Ins2</vt:lpstr>
      <vt:lpstr>Ins3</vt:lpstr>
      <vt:lpstr>Ins4</vt:lpstr>
      <vt:lpstr>Ins5</vt:lpstr>
      <vt:lpstr>Ins6</vt:lpstr>
      <vt:lpstr>Ins7</vt:lpstr>
      <vt:lpstr>Ins8</vt:lpstr>
      <vt:lpstr>Ins9</vt:lpstr>
      <vt:lpstr>Ins10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Hoai Nguyen</dc:creator>
  <cp:lastModifiedBy>Di Hoai Nguyen</cp:lastModifiedBy>
  <dcterms:created xsi:type="dcterms:W3CDTF">2021-06-22T18:52:05Z</dcterms:created>
  <dcterms:modified xsi:type="dcterms:W3CDTF">2021-06-22T20:32:48Z</dcterms:modified>
</cp:coreProperties>
</file>