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762A81C9-9B60-4BF8-B6DE-E53B4B9FB30C}" xr6:coauthVersionLast="47" xr6:coauthVersionMax="47" xr10:uidLastSave="{00000000-0000-0000-0000-000000000000}"/>
  <bookViews>
    <workbookView xWindow="3465" yWindow="3465" windowWidth="21600" windowHeight="1123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8" i="6"/>
  <c r="K7" i="6"/>
  <c r="K9" i="6"/>
  <c r="K5" i="6"/>
</calcChain>
</file>

<file path=xl/sharedStrings.xml><?xml version="1.0" encoding="utf-8"?>
<sst xmlns="http://schemas.openxmlformats.org/spreadsheetml/2006/main" count="229" uniqueCount="55">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</sst>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26.5</v>
      </c>
    </row>
    <row r="8" spans="1:4" ht="16.5" x14ac:dyDescent="0.25">
      <c r="B8" s="16" t="s">
        <v>25</v>
      </c>
      <c r="C8" s="17" t="s">
        <v>30</v>
      </c>
      <c r="D8" s="10">
        <v>17.5</v>
      </c>
    </row>
    <row r="9" spans="1:4" ht="16.5" x14ac:dyDescent="0.25">
      <c r="B9" s="16" t="s">
        <v>26</v>
      </c>
      <c r="C9" s="10" t="s">
        <v>31</v>
      </c>
      <c r="D9" s="10">
        <v>16</v>
      </c>
    </row>
    <row r="10" spans="1:4" ht="16.5" x14ac:dyDescent="0.25">
      <c r="B10" s="18">
        <v>4</v>
      </c>
      <c r="C10" s="10" t="s">
        <v>27</v>
      </c>
      <c r="D10" s="10">
        <v>15</v>
      </c>
    </row>
    <row r="11" spans="1:4" ht="16.5" x14ac:dyDescent="0.25">
      <c r="B11" s="18">
        <v>5</v>
      </c>
      <c r="C11" s="10" t="s">
        <v>35</v>
      </c>
      <c r="D11" s="10">
        <v>9.5</v>
      </c>
    </row>
    <row r="12" spans="1:4" ht="16.5" x14ac:dyDescent="0.25">
      <c r="B12" s="18">
        <v>6</v>
      </c>
      <c r="C12" s="10" t="s">
        <v>32</v>
      </c>
      <c r="D12" s="10">
        <v>9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26.5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30</v>
      </c>
      <c r="C11" s="12" t="s">
        <v>16</v>
      </c>
    </row>
    <row r="12" spans="1:3" x14ac:dyDescent="0.25">
      <c r="A12" s="12" t="s">
        <v>17</v>
      </c>
      <c r="B12" s="12">
        <v>17.5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16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15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9.5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9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workbookViewId="0">
      <selection activeCell="F30" sqref="F30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26.5</v>
      </c>
    </row>
    <row r="6" spans="3:11" x14ac:dyDescent="0.25">
      <c r="C6" s="23">
        <v>45569</v>
      </c>
      <c r="G6" s="2"/>
      <c r="J6" s="11" t="s">
        <v>45</v>
      </c>
      <c r="K6">
        <f>COUNTIF(Primero,"=Carlos")*3+COUNTIF(Segundo,"=Carlos")*2+COUNTIF(Tercero,"=Carlos")*1+COUNTIF(Cuarto,"=Carlos")*0.5</f>
        <v>17.5</v>
      </c>
    </row>
    <row r="7" spans="3:11" x14ac:dyDescent="0.25">
      <c r="C7" s="23">
        <v>45570</v>
      </c>
      <c r="G7" s="2"/>
      <c r="J7" s="11" t="s">
        <v>38</v>
      </c>
      <c r="K7">
        <f>COUNTIF(Primero,"=Oscar")*3+COUNTIF(Segundo,"=Oscar")*2+COUNTIF(Tercero,"=Oscar")*1+COUNTIF(Cuarto,"=Oscar")*0.5</f>
        <v>16</v>
      </c>
    </row>
    <row r="8" spans="3:11" x14ac:dyDescent="0.25">
      <c r="C8" s="23">
        <v>45571</v>
      </c>
      <c r="G8" s="2"/>
      <c r="J8" s="11" t="s">
        <v>46</v>
      </c>
      <c r="K8">
        <f>COUNTIF(Primero,"=Líder")*3+COUNTIF(Segundo,"=Líder")*2+COUNTIF(Tercero,"=Líder")*1+COUNTIF(Cuarto,"=Líder")*0.5</f>
        <v>15</v>
      </c>
    </row>
    <row r="9" spans="3:11" x14ac:dyDescent="0.25">
      <c r="C9" s="23">
        <v>45572</v>
      </c>
      <c r="G9" s="2"/>
      <c r="J9" s="11" t="s">
        <v>47</v>
      </c>
      <c r="K9">
        <f>COUNTIF(Primero,"=Tati")*3+COUNTIF(Segundo,"=Tati")*2+COUNTIF(Tercero,"=Tati")*1+COUNTIF(Cuarto,"=Tati")*0.5</f>
        <v>9.5</v>
      </c>
    </row>
    <row r="10" spans="3:11" x14ac:dyDescent="0.25">
      <c r="C10" s="23">
        <v>45573</v>
      </c>
      <c r="G10" s="2"/>
      <c r="J10" s="11" t="s">
        <v>48</v>
      </c>
      <c r="K10">
        <f>COUNTIF(Primero,"=Claudia")*3+COUNTIF(Segundo,"=Claudia")*2+COUNTIF(Tercero,"=Claudia")*1+COUNTIF(Cuarto,"=Claudia")*0.5</f>
        <v>9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G28" s="2"/>
    </row>
    <row r="29" spans="3:7" x14ac:dyDescent="0.25">
      <c r="C29" s="23">
        <v>45591</v>
      </c>
      <c r="G29" s="2"/>
    </row>
    <row r="30" spans="3:7" x14ac:dyDescent="0.25">
      <c r="C30" s="23">
        <v>45592</v>
      </c>
      <c r="G30" s="2"/>
    </row>
    <row r="31" spans="3:7" x14ac:dyDescent="0.25">
      <c r="C31" s="23">
        <v>45593</v>
      </c>
      <c r="G31" s="2"/>
    </row>
    <row r="32" spans="3:7" x14ac:dyDescent="0.25">
      <c r="C32" s="23">
        <v>45594</v>
      </c>
      <c r="G32" s="2"/>
    </row>
    <row r="33" spans="3:7" x14ac:dyDescent="0.25">
      <c r="C33" s="23">
        <v>45595</v>
      </c>
      <c r="G33" s="2"/>
    </row>
    <row r="34" spans="3:7" x14ac:dyDescent="0.25">
      <c r="C34" s="23">
        <v>45596</v>
      </c>
      <c r="G34" s="2"/>
    </row>
    <row r="35" spans="3:7" x14ac:dyDescent="0.25">
      <c r="C35" s="24"/>
      <c r="G35" s="2"/>
    </row>
    <row r="36" spans="3:7" x14ac:dyDescent="0.25">
      <c r="C36" s="24"/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2024-10-25T13:56:30Z</dcterms:modified>
</cp:coreProperties>
</file>