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3F15994B-EF53-4853-B5D2-03426D7FAC58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6" i="6"/>
  <c r="K8" i="6"/>
  <c r="K7" i="6"/>
  <c r="K9" i="6"/>
  <c r="K5" i="6"/>
</calcChain>
</file>

<file path=xl/sharedStrings.xml><?xml version="1.0" encoding="utf-8"?>
<sst xmlns="http://schemas.openxmlformats.org/spreadsheetml/2006/main" count="182" uniqueCount="56">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</sst>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6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topLeftCell="A4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5"/>
      <c r="C4" s="25"/>
      <c r="D4" s="25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6</v>
      </c>
    </row>
    <row r="8" spans="1:4" ht="16.5" x14ac:dyDescent="0.25">
      <c r="B8" s="16" t="s">
        <v>25</v>
      </c>
      <c r="C8" s="10" t="s">
        <v>35</v>
      </c>
      <c r="D8" s="10">
        <v>4</v>
      </c>
    </row>
    <row r="9" spans="1:4" ht="16.5" x14ac:dyDescent="0.25">
      <c r="B9" s="16" t="s">
        <v>26</v>
      </c>
      <c r="C9" s="17" t="s">
        <v>30</v>
      </c>
      <c r="D9" s="10">
        <v>3</v>
      </c>
    </row>
    <row r="10" spans="1:4" ht="16.5" x14ac:dyDescent="0.25">
      <c r="B10" s="16" t="s">
        <v>54</v>
      </c>
      <c r="C10" s="10" t="s">
        <v>31</v>
      </c>
      <c r="D10" s="10">
        <v>2.5</v>
      </c>
    </row>
    <row r="11" spans="1:4" ht="16.5" x14ac:dyDescent="0.25">
      <c r="B11" s="18">
        <v>5</v>
      </c>
      <c r="C11" s="10" t="s">
        <v>27</v>
      </c>
      <c r="D11" s="10">
        <v>1.5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6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35</v>
      </c>
      <c r="C11" s="12" t="s">
        <v>16</v>
      </c>
    </row>
    <row r="12" spans="1:3" x14ac:dyDescent="0.25">
      <c r="A12" s="12" t="s">
        <v>17</v>
      </c>
      <c r="B12" s="12">
        <v>4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3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2.5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27</v>
      </c>
      <c r="C29" s="12" t="s">
        <v>16</v>
      </c>
    </row>
    <row r="30" spans="1:3" x14ac:dyDescent="0.25">
      <c r="A30" s="12" t="s">
        <v>17</v>
      </c>
      <c r="B30" s="12">
        <v>1.5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workbookViewId="0">
      <selection activeCell="G26" sqref="G26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45627</v>
      </c>
      <c r="D4" s="11" t="s">
        <v>0</v>
      </c>
      <c r="E4" s="11" t="s">
        <v>45</v>
      </c>
      <c r="F4" s="11" t="s">
        <v>46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45627</v>
      </c>
      <c r="D5" s="11" t="s">
        <v>0</v>
      </c>
      <c r="E5" s="11" t="s">
        <v>38</v>
      </c>
      <c r="F5" s="11" t="s">
        <v>45</v>
      </c>
      <c r="G5" s="2" t="s">
        <v>46</v>
      </c>
      <c r="J5" s="11" t="s">
        <v>0</v>
      </c>
      <c r="K5">
        <f>COUNTIF(Primero,"=Ely")*3+COUNTIF(Segundo,"=Ely")*2+COUNTIF(Tercero,"=Ely")*1+COUNTIF(Cuarto,"=Ely")*0.5</f>
        <v>6</v>
      </c>
    </row>
    <row r="6" spans="3:11" x14ac:dyDescent="0.25">
      <c r="C6" s="23"/>
      <c r="G6" s="2"/>
      <c r="J6" s="11" t="s">
        <v>45</v>
      </c>
      <c r="K6">
        <f>COUNTIF(Primero,"=Carlos")*3+COUNTIF(Segundo,"=Carlos")*2+COUNTIF(Tercero,"=Carlos")*1+COUNTIF(Cuarto,"=Carlos")*0.5</f>
        <v>3</v>
      </c>
    </row>
    <row r="7" spans="3:11" x14ac:dyDescent="0.25">
      <c r="C7" s="23"/>
      <c r="G7" s="2"/>
      <c r="J7" s="11" t="s">
        <v>38</v>
      </c>
      <c r="K7">
        <f>COUNTIF(Primero,"=Oscar")*3+COUNTIF(Segundo,"=Oscar")*2+COUNTIF(Tercero,"=Oscar")*1+COUNTIF(Cuarto,"=Oscar")*0.5</f>
        <v>2.5</v>
      </c>
    </row>
    <row r="8" spans="3:11" x14ac:dyDescent="0.25">
      <c r="C8" s="23"/>
      <c r="G8" s="2"/>
      <c r="J8" s="11" t="s">
        <v>46</v>
      </c>
      <c r="K8">
        <f>COUNTIF(Primero,"=Líder")*3+COUNTIF(Segundo,"=Líder")*2+COUNTIF(Tercero,"=Líder")*1+COUNTIF(Cuarto,"=Líder")*0.5</f>
        <v>1.5</v>
      </c>
    </row>
    <row r="9" spans="3:11" x14ac:dyDescent="0.25">
      <c r="C9" s="23"/>
      <c r="G9" s="2"/>
      <c r="J9" s="11" t="s">
        <v>47</v>
      </c>
      <c r="K9">
        <f>COUNTIF(Primero,"=Tati")*3+COUNTIF(Segundo,"=Tati")*2+COUNTIF(Tercero,"=Tati")*1+COUNTIF(Cuarto,"=Tati")*0.5</f>
        <v>0</v>
      </c>
    </row>
    <row r="10" spans="3:11" x14ac:dyDescent="0.25">
      <c r="C10" s="23"/>
      <c r="G10" s="2"/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/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/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/>
      <c r="G13" s="2"/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/>
      <c r="G14" s="2"/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/>
      <c r="G15" s="2"/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/>
      <c r="G16" s="2"/>
    </row>
    <row r="17" spans="3:8" x14ac:dyDescent="0.25">
      <c r="C17" s="23"/>
      <c r="G17" s="2"/>
    </row>
    <row r="18" spans="3:8" x14ac:dyDescent="0.25">
      <c r="C18" s="23"/>
      <c r="G18" s="2"/>
    </row>
    <row r="19" spans="3:8" x14ac:dyDescent="0.25">
      <c r="C19" s="23"/>
      <c r="G19" s="2"/>
    </row>
    <row r="20" spans="3:8" x14ac:dyDescent="0.25">
      <c r="C20" s="23"/>
      <c r="G20" s="2"/>
    </row>
    <row r="21" spans="3:8" x14ac:dyDescent="0.25">
      <c r="C21" s="23"/>
      <c r="G21" s="2"/>
    </row>
    <row r="22" spans="3:8" x14ac:dyDescent="0.25">
      <c r="C22" s="23"/>
      <c r="G22" s="2"/>
    </row>
    <row r="23" spans="3:8" x14ac:dyDescent="0.25">
      <c r="C23" s="23"/>
      <c r="G23" s="2"/>
    </row>
    <row r="24" spans="3:8" x14ac:dyDescent="0.25">
      <c r="C24" s="23"/>
      <c r="G24" s="2"/>
    </row>
    <row r="25" spans="3:8" x14ac:dyDescent="0.25">
      <c r="C25" s="23"/>
      <c r="G25" s="2"/>
    </row>
    <row r="26" spans="3:8" x14ac:dyDescent="0.25">
      <c r="C26" s="23"/>
      <c r="G26" s="2"/>
    </row>
    <row r="27" spans="3:8" x14ac:dyDescent="0.25">
      <c r="C27" s="23"/>
      <c r="G27" s="2"/>
      <c r="H27" t="s">
        <v>55</v>
      </c>
    </row>
    <row r="28" spans="3:8" x14ac:dyDescent="0.25">
      <c r="C28" s="23"/>
      <c r="G28" s="2"/>
    </row>
    <row r="29" spans="3:8" x14ac:dyDescent="0.25">
      <c r="C29" s="23"/>
      <c r="G29" s="2"/>
    </row>
    <row r="30" spans="3:8" x14ac:dyDescent="0.25">
      <c r="C30" s="23"/>
      <c r="G30" s="2"/>
    </row>
    <row r="31" spans="3:8" x14ac:dyDescent="0.25">
      <c r="C31" s="23"/>
      <c r="G31" s="2"/>
    </row>
    <row r="32" spans="3:8" x14ac:dyDescent="0.25">
      <c r="C32" s="23"/>
      <c r="G32" s="2"/>
    </row>
    <row r="33" spans="3:7" x14ac:dyDescent="0.25">
      <c r="C33" s="23"/>
      <c r="G33" s="2"/>
    </row>
    <row r="34" spans="3:7" x14ac:dyDescent="0.25">
      <c r="C34" s="23"/>
      <c r="G34" s="2"/>
    </row>
    <row r="35" spans="3:7" x14ac:dyDescent="0.25">
      <c r="C35" s="23"/>
      <c r="G35" s="2"/>
    </row>
    <row r="36" spans="3:7" x14ac:dyDescent="0.25">
      <c r="C36" s="23"/>
      <c r="G36" s="2"/>
    </row>
    <row r="37" spans="3:7" x14ac:dyDescent="0.25">
      <c r="C37" s="23"/>
      <c r="G37" s="2"/>
    </row>
    <row r="38" spans="3:7" x14ac:dyDescent="0.25">
      <c r="C38" s="23"/>
      <c r="G38" s="2"/>
    </row>
    <row r="39" spans="3:7" x14ac:dyDescent="0.25">
      <c r="C39" s="23"/>
      <c r="G39" s="2"/>
    </row>
    <row r="40" spans="3:7" ht="15.75" thickBot="1" x14ac:dyDescent="0.3">
      <c r="C40" s="23"/>
      <c r="D40" s="24"/>
      <c r="E40" s="24"/>
      <c r="F40" s="24"/>
      <c r="G40" s="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2024-12-02T22:05:00Z</dcterms:modified>
</cp:coreProperties>
</file>